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6800" tabRatio="500"/>
  </bookViews>
  <sheets>
    <sheet name="commentScore_geo_user.csv"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 i="2" l="1"/>
  <c r="P2" i="2"/>
  <c r="Q2" i="2"/>
  <c r="R2" i="2"/>
  <c r="S2" i="2"/>
  <c r="T2" i="2"/>
  <c r="U2" i="2"/>
  <c r="V2" i="2"/>
  <c r="W2" i="2"/>
  <c r="X2" i="2"/>
  <c r="Y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W3" i="2"/>
  <c r="X3" i="2"/>
  <c r="Y3" i="2"/>
  <c r="W4" i="2"/>
  <c r="X4" i="2"/>
  <c r="Y4" i="2"/>
  <c r="W5" i="2"/>
  <c r="X5" i="2"/>
  <c r="Y5" i="2"/>
  <c r="W6" i="2"/>
  <c r="X6" i="2"/>
  <c r="Y6" i="2"/>
  <c r="W7" i="2"/>
  <c r="X7" i="2"/>
  <c r="Y7" i="2"/>
  <c r="W8" i="2"/>
  <c r="X8" i="2"/>
  <c r="Y8" i="2"/>
  <c r="W9" i="2"/>
  <c r="X9" i="2"/>
  <c r="Y9" i="2"/>
  <c r="W10" i="2"/>
  <c r="X10" i="2"/>
  <c r="Y10" i="2"/>
  <c r="W11" i="2"/>
  <c r="X11" i="2"/>
  <c r="Y11" i="2"/>
  <c r="W12" i="2"/>
  <c r="X12" i="2"/>
  <c r="Y12" i="2"/>
  <c r="W13" i="2"/>
  <c r="X13" i="2"/>
  <c r="Y13" i="2"/>
  <c r="W14" i="2"/>
  <c r="X14" i="2"/>
  <c r="Y14" i="2"/>
  <c r="W15" i="2"/>
  <c r="X15" i="2"/>
  <c r="Y15" i="2"/>
  <c r="W16" i="2"/>
  <c r="X16" i="2"/>
  <c r="Y16" i="2"/>
  <c r="W17" i="2"/>
  <c r="X17" i="2"/>
  <c r="Y17" i="2"/>
  <c r="W18" i="2"/>
  <c r="X18" i="2"/>
  <c r="Y18" i="2"/>
  <c r="W19" i="2"/>
  <c r="X19" i="2"/>
  <c r="Y19" i="2"/>
  <c r="W20" i="2"/>
  <c r="X20" i="2"/>
  <c r="Y20" i="2"/>
  <c r="W21" i="2"/>
  <c r="X21" i="2"/>
  <c r="Y21" i="2"/>
  <c r="W22" i="2"/>
  <c r="X22" i="2"/>
  <c r="Y22" i="2"/>
  <c r="W23" i="2"/>
  <c r="X23" i="2"/>
  <c r="Y23" i="2"/>
  <c r="W24" i="2"/>
  <c r="X24" i="2"/>
  <c r="Y24" i="2"/>
  <c r="W25" i="2"/>
  <c r="X25" i="2"/>
  <c r="Y25" i="2"/>
  <c r="W26" i="2"/>
  <c r="X26" i="2"/>
  <c r="Y26" i="2"/>
  <c r="W27" i="2"/>
  <c r="X27" i="2"/>
  <c r="Y27" i="2"/>
  <c r="W28" i="2"/>
  <c r="X28" i="2"/>
  <c r="Y28" i="2"/>
  <c r="W29" i="2"/>
  <c r="X29" i="2"/>
  <c r="Y29" i="2"/>
  <c r="W30" i="2"/>
  <c r="X30" i="2"/>
  <c r="Y30" i="2"/>
  <c r="W31" i="2"/>
  <c r="X31" i="2"/>
  <c r="Y31" i="2"/>
  <c r="W32" i="2"/>
  <c r="X32" i="2"/>
  <c r="Y32" i="2"/>
  <c r="W33" i="2"/>
  <c r="X33" i="2"/>
  <c r="Y33" i="2"/>
  <c r="W34" i="2"/>
  <c r="X34" i="2"/>
  <c r="Y34" i="2"/>
  <c r="W35" i="2"/>
  <c r="X35" i="2"/>
  <c r="Y35" i="2"/>
  <c r="W36" i="2"/>
  <c r="X36" i="2"/>
  <c r="Y36" i="2"/>
  <c r="W37" i="2"/>
  <c r="X37" i="2"/>
  <c r="Y37" i="2"/>
  <c r="W38" i="2"/>
  <c r="X38" i="2"/>
  <c r="Y38" i="2"/>
  <c r="W39" i="2"/>
  <c r="X39" i="2"/>
  <c r="Y39" i="2"/>
  <c r="W40" i="2"/>
  <c r="X40" i="2"/>
  <c r="Y40" i="2"/>
  <c r="W41" i="2"/>
  <c r="X41" i="2"/>
  <c r="Y41" i="2"/>
  <c r="W42" i="2"/>
  <c r="X42" i="2"/>
  <c r="Y42" i="2"/>
  <c r="W43" i="2"/>
  <c r="X43" i="2"/>
  <c r="Y43" i="2"/>
  <c r="W44" i="2"/>
  <c r="X44" i="2"/>
  <c r="Y44" i="2"/>
  <c r="W45" i="2"/>
  <c r="X45" i="2"/>
  <c r="Y45" i="2"/>
  <c r="W46" i="2"/>
  <c r="X46" i="2"/>
  <c r="Y46" i="2"/>
  <c r="W47" i="2"/>
  <c r="X47" i="2"/>
  <c r="Y47" i="2"/>
  <c r="W48" i="2"/>
  <c r="X48" i="2"/>
  <c r="Y48" i="2"/>
  <c r="W49" i="2"/>
  <c r="X49" i="2"/>
  <c r="Y49" i="2"/>
  <c r="W50" i="2"/>
  <c r="X50" i="2"/>
  <c r="Y50" i="2"/>
  <c r="W51" i="2"/>
  <c r="X51" i="2"/>
  <c r="Y51" i="2"/>
  <c r="W52" i="2"/>
  <c r="X52" i="2"/>
  <c r="Y52" i="2"/>
  <c r="W53" i="2"/>
  <c r="X53" i="2"/>
  <c r="Y53" i="2"/>
  <c r="W54" i="2"/>
  <c r="X54" i="2"/>
  <c r="Y54" i="2"/>
  <c r="W55" i="2"/>
  <c r="X55" i="2"/>
  <c r="Y55" i="2"/>
  <c r="W56" i="2"/>
  <c r="X56" i="2"/>
  <c r="Y56" i="2"/>
  <c r="W57" i="2"/>
  <c r="X57" i="2"/>
  <c r="Y57" i="2"/>
  <c r="W58" i="2"/>
  <c r="X58" i="2"/>
  <c r="Y58" i="2"/>
  <c r="W59" i="2"/>
  <c r="X59" i="2"/>
  <c r="Y59" i="2"/>
  <c r="W60" i="2"/>
  <c r="X60" i="2"/>
  <c r="Y60" i="2"/>
  <c r="W61" i="2"/>
  <c r="X61" i="2"/>
  <c r="Y61" i="2"/>
  <c r="W62" i="2"/>
  <c r="X62" i="2"/>
  <c r="Y62" i="2"/>
  <c r="W63" i="2"/>
  <c r="X63" i="2"/>
  <c r="Y63" i="2"/>
  <c r="W64" i="2"/>
  <c r="X64" i="2"/>
  <c r="Y64" i="2"/>
  <c r="W65" i="2"/>
  <c r="X65" i="2"/>
  <c r="Y65" i="2"/>
  <c r="W66" i="2"/>
  <c r="X66" i="2"/>
  <c r="Y66" i="2"/>
  <c r="W67" i="2"/>
  <c r="X67" i="2"/>
  <c r="Y67" i="2"/>
  <c r="W68" i="2"/>
  <c r="X68" i="2"/>
  <c r="Y68" i="2"/>
  <c r="W69" i="2"/>
  <c r="X69" i="2"/>
  <c r="Y69" i="2"/>
  <c r="W70" i="2"/>
  <c r="X70" i="2"/>
  <c r="Y70" i="2"/>
  <c r="W71" i="2"/>
  <c r="X71" i="2"/>
  <c r="Y71" i="2"/>
  <c r="W72" i="2"/>
  <c r="X72" i="2"/>
  <c r="Y72" i="2"/>
  <c r="W73" i="2"/>
  <c r="X73" i="2"/>
  <c r="Y73" i="2"/>
  <c r="W74" i="2"/>
  <c r="X74" i="2"/>
  <c r="Y74" i="2"/>
  <c r="W75" i="2"/>
  <c r="X75" i="2"/>
  <c r="Y75" i="2"/>
  <c r="W76" i="2"/>
  <c r="X76" i="2"/>
  <c r="Y76" i="2"/>
  <c r="W77" i="2"/>
  <c r="X77" i="2"/>
  <c r="Y77" i="2"/>
  <c r="W78" i="2"/>
  <c r="X78" i="2"/>
  <c r="Y78" i="2"/>
  <c r="W79" i="2"/>
  <c r="X79" i="2"/>
  <c r="Y79" i="2"/>
  <c r="W80" i="2"/>
  <c r="X80" i="2"/>
  <c r="Y80" i="2"/>
  <c r="W81" i="2"/>
  <c r="X81" i="2"/>
  <c r="Y81" i="2"/>
  <c r="W82" i="2"/>
  <c r="X82" i="2"/>
  <c r="Y82" i="2"/>
  <c r="W83" i="2"/>
  <c r="X83" i="2"/>
  <c r="Y83" i="2"/>
  <c r="W84" i="2"/>
  <c r="X84" i="2"/>
  <c r="Y84" i="2"/>
  <c r="W85" i="2"/>
  <c r="X85" i="2"/>
  <c r="Y85" i="2"/>
  <c r="W86" i="2"/>
  <c r="X86" i="2"/>
  <c r="Y86" i="2"/>
  <c r="W87" i="2"/>
  <c r="X87" i="2"/>
  <c r="Y87" i="2"/>
  <c r="W88" i="2"/>
  <c r="X88" i="2"/>
  <c r="Y88" i="2"/>
  <c r="W89" i="2"/>
  <c r="X89" i="2"/>
  <c r="Y89" i="2"/>
  <c r="W90" i="2"/>
  <c r="X90" i="2"/>
  <c r="Y90" i="2"/>
  <c r="W91" i="2"/>
  <c r="X91" i="2"/>
  <c r="Y91" i="2"/>
  <c r="W92" i="2"/>
  <c r="X92" i="2"/>
  <c r="Y92" i="2"/>
  <c r="W93" i="2"/>
  <c r="X93" i="2"/>
  <c r="Y93" i="2"/>
  <c r="W94" i="2"/>
  <c r="X94" i="2"/>
  <c r="Y94" i="2"/>
  <c r="W95" i="2"/>
  <c r="X95" i="2"/>
  <c r="Y95" i="2"/>
  <c r="W96" i="2"/>
  <c r="X96" i="2"/>
  <c r="Y96" i="2"/>
  <c r="W97" i="2"/>
  <c r="X97" i="2"/>
  <c r="Y97" i="2"/>
  <c r="W98" i="2"/>
  <c r="X98" i="2"/>
  <c r="Y98" i="2"/>
  <c r="W99" i="2"/>
  <c r="X99" i="2"/>
  <c r="Y99" i="2"/>
  <c r="W100" i="2"/>
  <c r="X100" i="2"/>
  <c r="Y100" i="2"/>
  <c r="W101" i="2"/>
  <c r="X101" i="2"/>
  <c r="Y101" i="2"/>
  <c r="W102" i="2"/>
  <c r="X102" i="2"/>
  <c r="Y102" i="2"/>
  <c r="W103" i="2"/>
  <c r="X103" i="2"/>
  <c r="Y103" i="2"/>
  <c r="W104" i="2"/>
  <c r="X104" i="2"/>
  <c r="Y104" i="2"/>
  <c r="W105" i="2"/>
  <c r="X105" i="2"/>
  <c r="Y105" i="2"/>
  <c r="W106" i="2"/>
  <c r="X106" i="2"/>
  <c r="Y106" i="2"/>
  <c r="W107" i="2"/>
  <c r="X107" i="2"/>
  <c r="Y107" i="2"/>
  <c r="W108" i="2"/>
  <c r="X108" i="2"/>
  <c r="Y108" i="2"/>
  <c r="W109" i="2"/>
  <c r="X109" i="2"/>
  <c r="Y109" i="2"/>
  <c r="W110" i="2"/>
  <c r="X110" i="2"/>
  <c r="Y110" i="2"/>
  <c r="W111" i="2"/>
  <c r="X111" i="2"/>
  <c r="Y111" i="2"/>
  <c r="W112" i="2"/>
  <c r="X112" i="2"/>
  <c r="Y112" i="2"/>
  <c r="W113" i="2"/>
  <c r="X113" i="2"/>
  <c r="Y113" i="2"/>
  <c r="W114" i="2"/>
  <c r="X114" i="2"/>
  <c r="Y114" i="2"/>
  <c r="W115" i="2"/>
  <c r="X115" i="2"/>
  <c r="Y115" i="2"/>
  <c r="W116" i="2"/>
  <c r="X116" i="2"/>
  <c r="Y116" i="2"/>
  <c r="W117" i="2"/>
  <c r="X117" i="2"/>
  <c r="Y117" i="2"/>
  <c r="W118" i="2"/>
  <c r="X118" i="2"/>
  <c r="Y118" i="2"/>
  <c r="W119" i="2"/>
  <c r="X119" i="2"/>
  <c r="Y119" i="2"/>
  <c r="W120" i="2"/>
  <c r="X120" i="2"/>
  <c r="Y120" i="2"/>
  <c r="W121" i="2"/>
  <c r="X121" i="2"/>
  <c r="Y121" i="2"/>
  <c r="W122" i="2"/>
  <c r="X122" i="2"/>
  <c r="Y122" i="2"/>
  <c r="W123" i="2"/>
  <c r="X123" i="2"/>
  <c r="Y123" i="2"/>
  <c r="W124" i="2"/>
  <c r="X124" i="2"/>
  <c r="Y124" i="2"/>
  <c r="W125" i="2"/>
  <c r="X125" i="2"/>
  <c r="Y125" i="2"/>
  <c r="W126" i="2"/>
  <c r="X126" i="2"/>
  <c r="Y126" i="2"/>
  <c r="W127" i="2"/>
  <c r="X127" i="2"/>
  <c r="Y127" i="2"/>
  <c r="W128" i="2"/>
  <c r="X128" i="2"/>
  <c r="Y128" i="2"/>
  <c r="W129" i="2"/>
  <c r="X129" i="2"/>
  <c r="Y129" i="2"/>
  <c r="W130" i="2"/>
  <c r="X130" i="2"/>
  <c r="Y130" i="2"/>
  <c r="W131" i="2"/>
  <c r="X131" i="2"/>
  <c r="Y131" i="2"/>
  <c r="W132" i="2"/>
  <c r="X132" i="2"/>
  <c r="Y132" i="2"/>
  <c r="W133" i="2"/>
  <c r="X133" i="2"/>
  <c r="Y133" i="2"/>
  <c r="W134" i="2"/>
  <c r="X134" i="2"/>
  <c r="Y134" i="2"/>
  <c r="W135" i="2"/>
  <c r="X135" i="2"/>
  <c r="Y135" i="2"/>
  <c r="W136" i="2"/>
  <c r="X136" i="2"/>
  <c r="Y136" i="2"/>
  <c r="W137" i="2"/>
  <c r="X137" i="2"/>
  <c r="Y137" i="2"/>
  <c r="W138" i="2"/>
  <c r="X138" i="2"/>
  <c r="Y138" i="2"/>
  <c r="W139" i="2"/>
  <c r="X139" i="2"/>
  <c r="Y139" i="2"/>
  <c r="W140" i="2"/>
  <c r="X140" i="2"/>
  <c r="Y140" i="2"/>
  <c r="W141" i="2"/>
  <c r="X141" i="2"/>
  <c r="Y141" i="2"/>
  <c r="W142" i="2"/>
  <c r="X142" i="2"/>
  <c r="Y142" i="2"/>
  <c r="W143" i="2"/>
  <c r="X143" i="2"/>
  <c r="Y143" i="2"/>
  <c r="W144" i="2"/>
  <c r="X144" i="2"/>
  <c r="Y144" i="2"/>
  <c r="W145" i="2"/>
  <c r="X145" i="2"/>
  <c r="Y145" i="2"/>
  <c r="W146" i="2"/>
  <c r="X146" i="2"/>
  <c r="Y146" i="2"/>
  <c r="W147" i="2"/>
  <c r="X147" i="2"/>
  <c r="Y147" i="2"/>
  <c r="W148" i="2"/>
  <c r="X148" i="2"/>
  <c r="Y148" i="2"/>
  <c r="W149" i="2"/>
  <c r="X149" i="2"/>
  <c r="Y149" i="2"/>
  <c r="W150" i="2"/>
  <c r="X150" i="2"/>
  <c r="Y150" i="2"/>
  <c r="W151" i="2"/>
  <c r="X151" i="2"/>
  <c r="Y151" i="2"/>
  <c r="W152" i="2"/>
  <c r="X152" i="2"/>
  <c r="Y152" i="2"/>
  <c r="W153" i="2"/>
  <c r="X153" i="2"/>
  <c r="Y153" i="2"/>
  <c r="W154" i="2"/>
  <c r="X154" i="2"/>
  <c r="Y154" i="2"/>
  <c r="W155" i="2"/>
  <c r="X155" i="2"/>
  <c r="Y155" i="2"/>
  <c r="W156" i="2"/>
  <c r="X156" i="2"/>
  <c r="Y156" i="2"/>
  <c r="W157" i="2"/>
  <c r="X157" i="2"/>
  <c r="Y157" i="2"/>
  <c r="W158" i="2"/>
  <c r="X158" i="2"/>
  <c r="Y158" i="2"/>
  <c r="W159" i="2"/>
  <c r="X159" i="2"/>
  <c r="Y159" i="2"/>
  <c r="W160" i="2"/>
  <c r="X160" i="2"/>
  <c r="Y160" i="2"/>
  <c r="W161" i="2"/>
  <c r="X161" i="2"/>
  <c r="Y161" i="2"/>
  <c r="W162" i="2"/>
  <c r="X162" i="2"/>
  <c r="Y162" i="2"/>
  <c r="W163" i="2"/>
  <c r="X163" i="2"/>
  <c r="Y163" i="2"/>
  <c r="W164" i="2"/>
  <c r="X164" i="2"/>
  <c r="Y164" i="2"/>
  <c r="W165" i="2"/>
  <c r="X165" i="2"/>
  <c r="Y165" i="2"/>
  <c r="W166" i="2"/>
  <c r="X166" i="2"/>
  <c r="Y166" i="2"/>
  <c r="W167" i="2"/>
  <c r="X167" i="2"/>
  <c r="Y167" i="2"/>
  <c r="W168" i="2"/>
  <c r="X168" i="2"/>
  <c r="Y168" i="2"/>
  <c r="W169" i="2"/>
  <c r="X169" i="2"/>
  <c r="Y169" i="2"/>
  <c r="W170" i="2"/>
  <c r="X170" i="2"/>
  <c r="Y170" i="2"/>
  <c r="W171" i="2"/>
  <c r="X171" i="2"/>
  <c r="Y171" i="2"/>
  <c r="W172" i="2"/>
  <c r="X172" i="2"/>
  <c r="Y172" i="2"/>
  <c r="W173" i="2"/>
  <c r="X173" i="2"/>
  <c r="Y173" i="2"/>
  <c r="W174" i="2"/>
  <c r="X174" i="2"/>
  <c r="Y174" i="2"/>
  <c r="W175" i="2"/>
  <c r="X175" i="2"/>
  <c r="Y175" i="2"/>
  <c r="W176" i="2"/>
  <c r="X176" i="2"/>
  <c r="Y176" i="2"/>
  <c r="W177" i="2"/>
  <c r="X177" i="2"/>
  <c r="Y177" i="2"/>
  <c r="W178" i="2"/>
  <c r="X178" i="2"/>
  <c r="Y178" i="2"/>
  <c r="W179" i="2"/>
  <c r="X179" i="2"/>
  <c r="Y179" i="2"/>
  <c r="W180" i="2"/>
  <c r="X180" i="2"/>
  <c r="Y180" i="2"/>
  <c r="W181" i="2"/>
  <c r="X181" i="2"/>
  <c r="Y181" i="2"/>
  <c r="W182" i="2"/>
  <c r="X182" i="2"/>
  <c r="Y182" i="2"/>
  <c r="W183" i="2"/>
  <c r="X183" i="2"/>
  <c r="Y183" i="2"/>
  <c r="W184" i="2"/>
  <c r="X184" i="2"/>
  <c r="Y184" i="2"/>
  <c r="W185" i="2"/>
  <c r="X185" i="2"/>
  <c r="Y185" i="2"/>
  <c r="W186" i="2"/>
  <c r="X186" i="2"/>
  <c r="Y186" i="2"/>
  <c r="W187" i="2"/>
  <c r="X187" i="2"/>
  <c r="Y187" i="2"/>
  <c r="W188" i="2"/>
  <c r="X188" i="2"/>
  <c r="Y188" i="2"/>
  <c r="W189" i="2"/>
  <c r="X189" i="2"/>
  <c r="Y189" i="2"/>
  <c r="W190" i="2"/>
  <c r="X190" i="2"/>
  <c r="Y190" i="2"/>
  <c r="W191" i="2"/>
  <c r="X191" i="2"/>
  <c r="Y191" i="2"/>
  <c r="W192" i="2"/>
  <c r="X192" i="2"/>
  <c r="Y192" i="2"/>
  <c r="W193" i="2"/>
  <c r="X193" i="2"/>
  <c r="Y193" i="2"/>
  <c r="W194" i="2"/>
  <c r="X194" i="2"/>
  <c r="Y194" i="2"/>
  <c r="W195" i="2"/>
  <c r="X195" i="2"/>
  <c r="Y195" i="2"/>
  <c r="W196" i="2"/>
  <c r="X196" i="2"/>
  <c r="Y196" i="2"/>
  <c r="W197" i="2"/>
  <c r="X197" i="2"/>
  <c r="Y197" i="2"/>
  <c r="W198" i="2"/>
  <c r="X198" i="2"/>
  <c r="Y198" i="2"/>
  <c r="W199" i="2"/>
  <c r="X199" i="2"/>
  <c r="Y199" i="2"/>
  <c r="W200" i="2"/>
  <c r="X200" i="2"/>
  <c r="Y200" i="2"/>
  <c r="W201" i="2"/>
  <c r="X201" i="2"/>
  <c r="Y201" i="2"/>
  <c r="W202" i="2"/>
  <c r="X202" i="2"/>
  <c r="Y202" i="2"/>
  <c r="W203" i="2"/>
  <c r="X203" i="2"/>
  <c r="Y203" i="2"/>
  <c r="W204" i="2"/>
  <c r="X204" i="2"/>
  <c r="Y204" i="2"/>
  <c r="W205" i="2"/>
  <c r="X205" i="2"/>
  <c r="Y205" i="2"/>
  <c r="W206" i="2"/>
  <c r="X206" i="2"/>
  <c r="Y206" i="2"/>
  <c r="W207" i="2"/>
  <c r="X207" i="2"/>
  <c r="Y207" i="2"/>
  <c r="W208" i="2"/>
  <c r="X208" i="2"/>
  <c r="Y208" i="2"/>
  <c r="W209" i="2"/>
  <c r="X209" i="2"/>
  <c r="Y209" i="2"/>
  <c r="W210" i="2"/>
  <c r="X210" i="2"/>
  <c r="Y210" i="2"/>
  <c r="W211" i="2"/>
  <c r="X211" i="2"/>
  <c r="Y211" i="2"/>
  <c r="W212" i="2"/>
  <c r="X212" i="2"/>
  <c r="Y212" i="2"/>
  <c r="W213" i="2"/>
  <c r="X213" i="2"/>
  <c r="Y213" i="2"/>
  <c r="W214" i="2"/>
  <c r="X214" i="2"/>
  <c r="Y214" i="2"/>
  <c r="W215" i="2"/>
  <c r="X215" i="2"/>
  <c r="Y215" i="2"/>
  <c r="W216" i="2"/>
  <c r="X216" i="2"/>
  <c r="Y216" i="2"/>
  <c r="W217" i="2"/>
  <c r="X217" i="2"/>
  <c r="Y217" i="2"/>
  <c r="W218" i="2"/>
  <c r="X218" i="2"/>
  <c r="Y218" i="2"/>
  <c r="W219" i="2"/>
  <c r="X219" i="2"/>
  <c r="Y219" i="2"/>
  <c r="W220" i="2"/>
  <c r="X220" i="2"/>
  <c r="Y220" i="2"/>
  <c r="W221" i="2"/>
  <c r="X221" i="2"/>
  <c r="Y221" i="2"/>
  <c r="W222" i="2"/>
  <c r="X222" i="2"/>
  <c r="Y222" i="2"/>
  <c r="W223" i="2"/>
  <c r="X223" i="2"/>
  <c r="Y223" i="2"/>
  <c r="W224" i="2"/>
  <c r="X224" i="2"/>
  <c r="Y224" i="2"/>
  <c r="W225" i="2"/>
  <c r="X225" i="2"/>
  <c r="Y225" i="2"/>
  <c r="W226" i="2"/>
  <c r="X226" i="2"/>
  <c r="Y226" i="2"/>
  <c r="W227" i="2"/>
  <c r="X227" i="2"/>
  <c r="Y227" i="2"/>
  <c r="W228" i="2"/>
  <c r="X228" i="2"/>
  <c r="Y228" i="2"/>
  <c r="W229" i="2"/>
  <c r="X229" i="2"/>
  <c r="Y229" i="2"/>
  <c r="W230" i="2"/>
  <c r="X230" i="2"/>
  <c r="Y230" i="2"/>
  <c r="W231" i="2"/>
  <c r="X231" i="2"/>
  <c r="Y231" i="2"/>
  <c r="W232" i="2"/>
  <c r="X232" i="2"/>
  <c r="Y232" i="2"/>
  <c r="W233" i="2"/>
  <c r="X233" i="2"/>
  <c r="Y233" i="2"/>
  <c r="W234" i="2"/>
  <c r="X234" i="2"/>
  <c r="Y234" i="2"/>
  <c r="W235" i="2"/>
  <c r="X235" i="2"/>
  <c r="Y235" i="2"/>
  <c r="W236" i="2"/>
  <c r="X236" i="2"/>
  <c r="Y236" i="2"/>
  <c r="W237" i="2"/>
  <c r="X237" i="2"/>
  <c r="Y237" i="2"/>
  <c r="W238" i="2"/>
  <c r="X238" i="2"/>
  <c r="Y238" i="2"/>
  <c r="W239" i="2"/>
  <c r="X239" i="2"/>
  <c r="Y239" i="2"/>
  <c r="W240" i="2"/>
  <c r="X240" i="2"/>
  <c r="Y240" i="2"/>
  <c r="W241" i="2"/>
  <c r="X241" i="2"/>
  <c r="Y241" i="2"/>
  <c r="W242" i="2"/>
  <c r="X242" i="2"/>
  <c r="Y242" i="2"/>
  <c r="W243" i="2"/>
  <c r="X243" i="2"/>
  <c r="Y243" i="2"/>
  <c r="W244" i="2"/>
  <c r="X244" i="2"/>
  <c r="Y244" i="2"/>
  <c r="W245" i="2"/>
  <c r="X245" i="2"/>
  <c r="Y245" i="2"/>
  <c r="W246" i="2"/>
  <c r="X246" i="2"/>
  <c r="Y246" i="2"/>
  <c r="W247" i="2"/>
  <c r="X247" i="2"/>
  <c r="Y247" i="2"/>
  <c r="W248" i="2"/>
  <c r="X248" i="2"/>
  <c r="Y248" i="2"/>
  <c r="W249" i="2"/>
  <c r="X249" i="2"/>
  <c r="Y249" i="2"/>
  <c r="W250" i="2"/>
  <c r="X250" i="2"/>
  <c r="Y250" i="2"/>
  <c r="W251" i="2"/>
  <c r="X251" i="2"/>
  <c r="Y251" i="2"/>
  <c r="W252" i="2"/>
  <c r="X252" i="2"/>
  <c r="Y252" i="2"/>
  <c r="W253" i="2"/>
  <c r="X253" i="2"/>
  <c r="Y253" i="2"/>
  <c r="W254" i="2"/>
  <c r="X254" i="2"/>
  <c r="Y254" i="2"/>
  <c r="W255" i="2"/>
  <c r="X255" i="2"/>
  <c r="Y255" i="2"/>
  <c r="W256" i="2"/>
  <c r="X256" i="2"/>
  <c r="Y256" i="2"/>
  <c r="W257" i="2"/>
  <c r="X257" i="2"/>
  <c r="Y257" i="2"/>
  <c r="W258" i="2"/>
  <c r="X258" i="2"/>
  <c r="Y258" i="2"/>
  <c r="W259" i="2"/>
  <c r="X259" i="2"/>
  <c r="Y259" i="2"/>
  <c r="W260" i="2"/>
  <c r="X260" i="2"/>
  <c r="Y260" i="2"/>
  <c r="W261" i="2"/>
  <c r="X261" i="2"/>
  <c r="Y261" i="2"/>
  <c r="W262" i="2"/>
  <c r="X262" i="2"/>
  <c r="Y262" i="2"/>
  <c r="W263" i="2"/>
  <c r="X263" i="2"/>
  <c r="Y263" i="2"/>
  <c r="W264" i="2"/>
  <c r="X264" i="2"/>
  <c r="Y264" i="2"/>
  <c r="W265" i="2"/>
  <c r="X265" i="2"/>
  <c r="Y265" i="2"/>
  <c r="W266" i="2"/>
  <c r="X266" i="2"/>
  <c r="Y266" i="2"/>
  <c r="W267" i="2"/>
  <c r="X267" i="2"/>
  <c r="Y267" i="2"/>
  <c r="W268" i="2"/>
  <c r="X268" i="2"/>
  <c r="Y268" i="2"/>
  <c r="W269" i="2"/>
  <c r="X269" i="2"/>
  <c r="Y269" i="2"/>
  <c r="W270" i="2"/>
  <c r="X270" i="2"/>
  <c r="Y270" i="2"/>
  <c r="W271" i="2"/>
  <c r="X271" i="2"/>
  <c r="Y271" i="2"/>
  <c r="W272" i="2"/>
  <c r="X272" i="2"/>
  <c r="Y272" i="2"/>
  <c r="W273" i="2"/>
  <c r="X273" i="2"/>
  <c r="Y273" i="2"/>
  <c r="W274" i="2"/>
  <c r="X274" i="2"/>
  <c r="Y274" i="2"/>
  <c r="W275" i="2"/>
  <c r="X275" i="2"/>
  <c r="Y275" i="2"/>
  <c r="W276" i="2"/>
  <c r="X276" i="2"/>
  <c r="Y276" i="2"/>
  <c r="W277" i="2"/>
  <c r="X277" i="2"/>
  <c r="Y277" i="2"/>
  <c r="W278" i="2"/>
  <c r="X278" i="2"/>
  <c r="Y278" i="2"/>
  <c r="W279" i="2"/>
  <c r="X279" i="2"/>
  <c r="Y279" i="2"/>
  <c r="W280" i="2"/>
  <c r="X280" i="2"/>
  <c r="Y280" i="2"/>
  <c r="W281" i="2"/>
  <c r="X281" i="2"/>
  <c r="Y281" i="2"/>
  <c r="W282" i="2"/>
  <c r="X282" i="2"/>
  <c r="Y282" i="2"/>
  <c r="W283" i="2"/>
  <c r="X283" i="2"/>
  <c r="Y283" i="2"/>
  <c r="W284" i="2"/>
  <c r="X284" i="2"/>
  <c r="Y284" i="2"/>
  <c r="W285" i="2"/>
  <c r="X285" i="2"/>
  <c r="Y285" i="2"/>
  <c r="W286" i="2"/>
  <c r="X286" i="2"/>
  <c r="Y286" i="2"/>
  <c r="W287" i="2"/>
  <c r="X287" i="2"/>
  <c r="Y287" i="2"/>
  <c r="W288" i="2"/>
  <c r="X288" i="2"/>
  <c r="Y288" i="2"/>
  <c r="W289" i="2"/>
  <c r="X289" i="2"/>
  <c r="Y289" i="2"/>
  <c r="W290" i="2"/>
  <c r="X290" i="2"/>
  <c r="Y290" i="2"/>
  <c r="W291" i="2"/>
  <c r="X291" i="2"/>
  <c r="Y291" i="2"/>
  <c r="W292" i="2"/>
  <c r="X292" i="2"/>
  <c r="Y292" i="2"/>
  <c r="W293" i="2"/>
  <c r="X293" i="2"/>
  <c r="Y293" i="2"/>
  <c r="W294" i="2"/>
  <c r="X294" i="2"/>
  <c r="Y294" i="2"/>
  <c r="W295" i="2"/>
  <c r="X295" i="2"/>
  <c r="Y295" i="2"/>
  <c r="W296" i="2"/>
  <c r="X296" i="2"/>
  <c r="Y296" i="2"/>
  <c r="W297" i="2"/>
  <c r="X297" i="2"/>
  <c r="Y297" i="2"/>
  <c r="W298" i="2"/>
  <c r="X298" i="2"/>
  <c r="Y298" i="2"/>
  <c r="W299" i="2"/>
  <c r="X299" i="2"/>
  <c r="Y299" i="2"/>
  <c r="W300" i="2"/>
  <c r="X300" i="2"/>
  <c r="Y300" i="2"/>
  <c r="W301" i="2"/>
  <c r="X301" i="2"/>
  <c r="Y301" i="2"/>
  <c r="W302" i="2"/>
  <c r="X302" i="2"/>
  <c r="Y302" i="2"/>
  <c r="W303" i="2"/>
  <c r="X303" i="2"/>
  <c r="Y303" i="2"/>
  <c r="W304" i="2"/>
  <c r="X304" i="2"/>
  <c r="Y304" i="2"/>
  <c r="W305" i="2"/>
  <c r="X305" i="2"/>
  <c r="Y305" i="2"/>
  <c r="W306" i="2"/>
  <c r="X306" i="2"/>
  <c r="Y306" i="2"/>
  <c r="W307" i="2"/>
  <c r="X307" i="2"/>
  <c r="Y307" i="2"/>
  <c r="W308" i="2"/>
  <c r="X308" i="2"/>
  <c r="Y308" i="2"/>
  <c r="W309" i="2"/>
  <c r="X309" i="2"/>
  <c r="Y309" i="2"/>
  <c r="W310" i="2"/>
  <c r="X310" i="2"/>
  <c r="Y310" i="2"/>
  <c r="W311" i="2"/>
  <c r="X311" i="2"/>
  <c r="Y311" i="2"/>
  <c r="W312" i="2"/>
  <c r="X312" i="2"/>
  <c r="Y312" i="2"/>
  <c r="W313" i="2"/>
  <c r="X313" i="2"/>
  <c r="Y313" i="2"/>
  <c r="W314" i="2"/>
  <c r="X314" i="2"/>
  <c r="Y314" i="2"/>
  <c r="W315" i="2"/>
  <c r="X315" i="2"/>
  <c r="Y315" i="2"/>
  <c r="W316" i="2"/>
  <c r="X316" i="2"/>
  <c r="Y316" i="2"/>
  <c r="W317" i="2"/>
  <c r="X317" i="2"/>
  <c r="Y317" i="2"/>
  <c r="W318" i="2"/>
  <c r="X318" i="2"/>
  <c r="Y318" i="2"/>
  <c r="W319" i="2"/>
  <c r="X319" i="2"/>
  <c r="Y319" i="2"/>
  <c r="W320" i="2"/>
  <c r="X320" i="2"/>
  <c r="Y320" i="2"/>
  <c r="W321" i="2"/>
  <c r="X321" i="2"/>
  <c r="Y321" i="2"/>
  <c r="W322" i="2"/>
  <c r="X322" i="2"/>
  <c r="Y322" i="2"/>
  <c r="W323" i="2"/>
  <c r="X323" i="2"/>
  <c r="Y323" i="2"/>
  <c r="W324" i="2"/>
  <c r="X324" i="2"/>
  <c r="Y324" i="2"/>
  <c r="W325" i="2"/>
  <c r="X325" i="2"/>
  <c r="Y325" i="2"/>
  <c r="W326" i="2"/>
  <c r="X326" i="2"/>
  <c r="Y326" i="2"/>
  <c r="W327" i="2"/>
  <c r="X327" i="2"/>
  <c r="Y327" i="2"/>
  <c r="W328" i="2"/>
  <c r="X328" i="2"/>
  <c r="Y328" i="2"/>
  <c r="W329" i="2"/>
  <c r="X329" i="2"/>
  <c r="Y329" i="2"/>
  <c r="W330" i="2"/>
  <c r="X330" i="2"/>
  <c r="Y330" i="2"/>
  <c r="W331" i="2"/>
  <c r="X331" i="2"/>
  <c r="Y331" i="2"/>
  <c r="W332" i="2"/>
  <c r="X332" i="2"/>
  <c r="Y332" i="2"/>
  <c r="W333" i="2"/>
  <c r="X333" i="2"/>
  <c r="Y333" i="2"/>
  <c r="W334" i="2"/>
  <c r="X334" i="2"/>
  <c r="Y334" i="2"/>
  <c r="W335" i="2"/>
  <c r="X335" i="2"/>
  <c r="Y335" i="2"/>
  <c r="W336" i="2"/>
  <c r="X336" i="2"/>
  <c r="Y336" i="2"/>
  <c r="W337" i="2"/>
  <c r="X337" i="2"/>
  <c r="Y337" i="2"/>
  <c r="W338" i="2"/>
  <c r="X338" i="2"/>
  <c r="Y338" i="2"/>
  <c r="W339" i="2"/>
  <c r="X339" i="2"/>
  <c r="Y339" i="2"/>
  <c r="W340" i="2"/>
  <c r="X340" i="2"/>
  <c r="Y340" i="2"/>
  <c r="W341" i="2"/>
  <c r="X341" i="2"/>
  <c r="Y341" i="2"/>
  <c r="W342" i="2"/>
  <c r="X342" i="2"/>
  <c r="Y342" i="2"/>
  <c r="W343" i="2"/>
  <c r="X343" i="2"/>
  <c r="Y343" i="2"/>
  <c r="W344" i="2"/>
  <c r="X344" i="2"/>
  <c r="Y344" i="2"/>
  <c r="W345" i="2"/>
  <c r="X345" i="2"/>
  <c r="Y345" i="2"/>
  <c r="W346" i="2"/>
  <c r="X346" i="2"/>
  <c r="Y346" i="2"/>
  <c r="W347" i="2"/>
  <c r="X347" i="2"/>
  <c r="Y347" i="2"/>
  <c r="W348" i="2"/>
  <c r="X348" i="2"/>
  <c r="Y348" i="2"/>
  <c r="W349" i="2"/>
  <c r="X349" i="2"/>
  <c r="Y349" i="2"/>
  <c r="W350" i="2"/>
  <c r="X350" i="2"/>
  <c r="Y350" i="2"/>
  <c r="W351" i="2"/>
  <c r="X351" i="2"/>
  <c r="Y351" i="2"/>
  <c r="W352" i="2"/>
  <c r="X352" i="2"/>
  <c r="Y352" i="2"/>
  <c r="W353" i="2"/>
  <c r="X353" i="2"/>
  <c r="Y353" i="2"/>
  <c r="W354" i="2"/>
  <c r="X354" i="2"/>
  <c r="Y354" i="2"/>
  <c r="W355" i="2"/>
  <c r="X355" i="2"/>
  <c r="Y355" i="2"/>
  <c r="W356" i="2"/>
  <c r="X356" i="2"/>
  <c r="Y356" i="2"/>
  <c r="W357" i="2"/>
  <c r="X357" i="2"/>
  <c r="Y357" i="2"/>
  <c r="W358" i="2"/>
  <c r="X358" i="2"/>
  <c r="Y358" i="2"/>
  <c r="W359" i="2"/>
  <c r="X359" i="2"/>
  <c r="Y359" i="2"/>
  <c r="W360" i="2"/>
  <c r="X360" i="2"/>
  <c r="Y360" i="2"/>
  <c r="W361" i="2"/>
  <c r="X361" i="2"/>
  <c r="Y361" i="2"/>
  <c r="W362" i="2"/>
  <c r="X362" i="2"/>
  <c r="Y362" i="2"/>
  <c r="W363" i="2"/>
  <c r="X363" i="2"/>
  <c r="Y363" i="2"/>
  <c r="W364" i="2"/>
  <c r="X364" i="2"/>
  <c r="Y364" i="2"/>
  <c r="W365" i="2"/>
  <c r="X365" i="2"/>
  <c r="Y365" i="2"/>
  <c r="W366" i="2"/>
  <c r="X366" i="2"/>
  <c r="Y366" i="2"/>
  <c r="W367" i="2"/>
  <c r="X367" i="2"/>
  <c r="Y367" i="2"/>
  <c r="W368" i="2"/>
  <c r="X368" i="2"/>
  <c r="Y368" i="2"/>
  <c r="W369" i="2"/>
  <c r="X369" i="2"/>
  <c r="Y369" i="2"/>
  <c r="W370" i="2"/>
  <c r="X370" i="2"/>
  <c r="Y370" i="2"/>
  <c r="W371" i="2"/>
  <c r="X371" i="2"/>
  <c r="Y371" i="2"/>
  <c r="W372" i="2"/>
  <c r="X372" i="2"/>
  <c r="Y372" i="2"/>
  <c r="W373" i="2"/>
  <c r="X373" i="2"/>
  <c r="Y373" i="2"/>
  <c r="W374" i="2"/>
  <c r="X374" i="2"/>
  <c r="Y374" i="2"/>
  <c r="W375" i="2"/>
  <c r="X375" i="2"/>
  <c r="Y375" i="2"/>
  <c r="W376" i="2"/>
  <c r="X376" i="2"/>
  <c r="Y376" i="2"/>
  <c r="W377" i="2"/>
  <c r="X377" i="2"/>
  <c r="Y377" i="2"/>
  <c r="W378" i="2"/>
  <c r="X378" i="2"/>
  <c r="Y378" i="2"/>
  <c r="W379" i="2"/>
  <c r="X379" i="2"/>
  <c r="Y379" i="2"/>
  <c r="W380" i="2"/>
  <c r="X380" i="2"/>
  <c r="Y380" i="2"/>
  <c r="W381" i="2"/>
  <c r="X381" i="2"/>
  <c r="Y381" i="2"/>
  <c r="W382" i="2"/>
  <c r="X382" i="2"/>
  <c r="Y382" i="2"/>
  <c r="W383" i="2"/>
  <c r="X383" i="2"/>
  <c r="Y383" i="2"/>
  <c r="W384" i="2"/>
  <c r="X384" i="2"/>
  <c r="Y384" i="2"/>
  <c r="W385" i="2"/>
  <c r="X385" i="2"/>
  <c r="Y385" i="2"/>
  <c r="W386" i="2"/>
  <c r="X386" i="2"/>
  <c r="Y386" i="2"/>
  <c r="W387" i="2"/>
  <c r="X387" i="2"/>
  <c r="Y387" i="2"/>
  <c r="W388" i="2"/>
  <c r="X388" i="2"/>
  <c r="Y388" i="2"/>
  <c r="W389" i="2"/>
  <c r="X389" i="2"/>
  <c r="Y389" i="2"/>
  <c r="W390" i="2"/>
  <c r="X390" i="2"/>
  <c r="Y390" i="2"/>
  <c r="W391" i="2"/>
  <c r="X391" i="2"/>
  <c r="Y391" i="2"/>
  <c r="W392" i="2"/>
  <c r="X392" i="2"/>
  <c r="Y392" i="2"/>
  <c r="W393" i="2"/>
  <c r="X393" i="2"/>
  <c r="Y393" i="2"/>
  <c r="W394" i="2"/>
  <c r="X394" i="2"/>
  <c r="Y394" i="2"/>
  <c r="W395" i="2"/>
  <c r="X395" i="2"/>
  <c r="Y395" i="2"/>
  <c r="W396" i="2"/>
  <c r="X396" i="2"/>
  <c r="Y396" i="2"/>
  <c r="W397" i="2"/>
  <c r="X397" i="2"/>
  <c r="Y397" i="2"/>
  <c r="W398" i="2"/>
  <c r="X398" i="2"/>
  <c r="Y398" i="2"/>
  <c r="W399" i="2"/>
  <c r="X399" i="2"/>
  <c r="Y399" i="2"/>
  <c r="W400" i="2"/>
  <c r="X400" i="2"/>
  <c r="Y400" i="2"/>
  <c r="W401" i="2"/>
  <c r="X401" i="2"/>
  <c r="Y401" i="2"/>
  <c r="W402" i="2"/>
  <c r="X402" i="2"/>
  <c r="Y402" i="2"/>
  <c r="W403" i="2"/>
  <c r="X403" i="2"/>
  <c r="Y403" i="2"/>
  <c r="W404" i="2"/>
  <c r="X404" i="2"/>
  <c r="Y404" i="2"/>
  <c r="W405" i="2"/>
  <c r="X405" i="2"/>
  <c r="Y405" i="2"/>
  <c r="W406" i="2"/>
  <c r="X406" i="2"/>
  <c r="Y406" i="2"/>
  <c r="W407" i="2"/>
  <c r="X407" i="2"/>
  <c r="Y407" i="2"/>
  <c r="W408" i="2"/>
  <c r="X408" i="2"/>
  <c r="Y408" i="2"/>
  <c r="W409" i="2"/>
  <c r="X409" i="2"/>
  <c r="Y409" i="2"/>
  <c r="W410" i="2"/>
  <c r="X410" i="2"/>
  <c r="Y410" i="2"/>
  <c r="W411" i="2"/>
  <c r="X411" i="2"/>
  <c r="Y411" i="2"/>
  <c r="W412" i="2"/>
  <c r="X412" i="2"/>
  <c r="Y412" i="2"/>
  <c r="W413" i="2"/>
  <c r="X413" i="2"/>
  <c r="Y413" i="2"/>
  <c r="W414" i="2"/>
  <c r="X414" i="2"/>
  <c r="Y414" i="2"/>
  <c r="W415" i="2"/>
  <c r="X415" i="2"/>
  <c r="Y415" i="2"/>
  <c r="W416" i="2"/>
  <c r="X416" i="2"/>
  <c r="Y416" i="2"/>
  <c r="W417" i="2"/>
  <c r="X417" i="2"/>
  <c r="Y417" i="2"/>
  <c r="W418" i="2"/>
  <c r="X418" i="2"/>
  <c r="Y418" i="2"/>
  <c r="W419" i="2"/>
  <c r="X419" i="2"/>
  <c r="Y419" i="2"/>
  <c r="W420" i="2"/>
  <c r="X420" i="2"/>
  <c r="Y420" i="2"/>
  <c r="W421" i="2"/>
  <c r="X421" i="2"/>
  <c r="Y421" i="2"/>
  <c r="W422" i="2"/>
  <c r="X422" i="2"/>
  <c r="Y422" i="2"/>
  <c r="W423" i="2"/>
  <c r="X423" i="2"/>
  <c r="Y423" i="2"/>
  <c r="W424" i="2"/>
  <c r="X424" i="2"/>
  <c r="Y424" i="2"/>
  <c r="W425" i="2"/>
  <c r="X425" i="2"/>
  <c r="Y425" i="2"/>
  <c r="W426" i="2"/>
  <c r="X426" i="2"/>
  <c r="Y426" i="2"/>
  <c r="W427" i="2"/>
  <c r="X427" i="2"/>
  <c r="Y427" i="2"/>
  <c r="W428" i="2"/>
  <c r="X428" i="2"/>
  <c r="Y428" i="2"/>
  <c r="W429" i="2"/>
  <c r="X429" i="2"/>
  <c r="Y429" i="2"/>
  <c r="W430" i="2"/>
  <c r="X430" i="2"/>
  <c r="Y430" i="2"/>
  <c r="W431" i="2"/>
  <c r="X431" i="2"/>
  <c r="Y431" i="2"/>
  <c r="W432" i="2"/>
  <c r="X432" i="2"/>
  <c r="Y432" i="2"/>
  <c r="W433" i="2"/>
  <c r="X433" i="2"/>
  <c r="Y433" i="2"/>
  <c r="W434" i="2"/>
  <c r="X434" i="2"/>
  <c r="Y434" i="2"/>
  <c r="W435" i="2"/>
  <c r="X435" i="2"/>
  <c r="Y435" i="2"/>
  <c r="W436" i="2"/>
  <c r="X436" i="2"/>
  <c r="Y436" i="2"/>
  <c r="W437" i="2"/>
  <c r="X437" i="2"/>
  <c r="Y437" i="2"/>
  <c r="W438" i="2"/>
  <c r="X438" i="2"/>
  <c r="Y438" i="2"/>
  <c r="W439" i="2"/>
  <c r="X439" i="2"/>
  <c r="Y439" i="2"/>
  <c r="W440" i="2"/>
  <c r="X440" i="2"/>
  <c r="Y440" i="2"/>
  <c r="W441" i="2"/>
  <c r="X441" i="2"/>
  <c r="Y441" i="2"/>
  <c r="W442" i="2"/>
  <c r="X442" i="2"/>
  <c r="Y442" i="2"/>
  <c r="W443" i="2"/>
  <c r="X443" i="2"/>
  <c r="Y443" i="2"/>
  <c r="W444" i="2"/>
  <c r="X444" i="2"/>
  <c r="Y444" i="2"/>
  <c r="W445" i="2"/>
  <c r="X445" i="2"/>
  <c r="Y445" i="2"/>
  <c r="W446" i="2"/>
  <c r="X446" i="2"/>
  <c r="Y446" i="2"/>
  <c r="W447" i="2"/>
  <c r="X447" i="2"/>
  <c r="Y447" i="2"/>
  <c r="W448" i="2"/>
  <c r="X448" i="2"/>
  <c r="Y448" i="2"/>
  <c r="W449" i="2"/>
  <c r="X449" i="2"/>
  <c r="Y449" i="2"/>
  <c r="W450" i="2"/>
  <c r="X450" i="2"/>
  <c r="Y450" i="2"/>
  <c r="W451" i="2"/>
  <c r="X451" i="2"/>
  <c r="Y451" i="2"/>
  <c r="W452" i="2"/>
  <c r="X452" i="2"/>
  <c r="Y452" i="2"/>
  <c r="W453" i="2"/>
  <c r="X453" i="2"/>
  <c r="Y453" i="2"/>
  <c r="W454" i="2"/>
  <c r="X454" i="2"/>
  <c r="Y454" i="2"/>
  <c r="W455" i="2"/>
  <c r="X455" i="2"/>
  <c r="Y455" i="2"/>
  <c r="W456" i="2"/>
  <c r="X456" i="2"/>
  <c r="Y456" i="2"/>
  <c r="W457" i="2"/>
  <c r="X457" i="2"/>
  <c r="Y457" i="2"/>
  <c r="W458" i="2"/>
  <c r="X458" i="2"/>
  <c r="Y458" i="2"/>
  <c r="W459" i="2"/>
  <c r="X459" i="2"/>
  <c r="Y459" i="2"/>
  <c r="W460" i="2"/>
  <c r="X460" i="2"/>
  <c r="Y460" i="2"/>
  <c r="W461" i="2"/>
  <c r="X461" i="2"/>
  <c r="Y461" i="2"/>
  <c r="W462" i="2"/>
  <c r="X462" i="2"/>
  <c r="Y462" i="2"/>
  <c r="W463" i="2"/>
  <c r="X463" i="2"/>
  <c r="Y463" i="2"/>
  <c r="W464" i="2"/>
  <c r="X464" i="2"/>
  <c r="Y464" i="2"/>
  <c r="W465" i="2"/>
  <c r="X465" i="2"/>
  <c r="Y465" i="2"/>
  <c r="W466" i="2"/>
  <c r="X466" i="2"/>
  <c r="Y466" i="2"/>
  <c r="W467" i="2"/>
  <c r="X467" i="2"/>
  <c r="Y467" i="2"/>
  <c r="W468" i="2"/>
  <c r="X468" i="2"/>
  <c r="Y468" i="2"/>
  <c r="W469" i="2"/>
  <c r="X469" i="2"/>
  <c r="Y469" i="2"/>
  <c r="W470" i="2"/>
  <c r="X470" i="2"/>
  <c r="Y470" i="2"/>
  <c r="W471" i="2"/>
  <c r="X471" i="2"/>
  <c r="Y471" i="2"/>
  <c r="W472" i="2"/>
  <c r="X472" i="2"/>
  <c r="Y472" i="2"/>
  <c r="W473" i="2"/>
  <c r="X473" i="2"/>
  <c r="Y473" i="2"/>
  <c r="W474" i="2"/>
  <c r="X474" i="2"/>
  <c r="Y474" i="2"/>
  <c r="W475" i="2"/>
  <c r="X475" i="2"/>
  <c r="Y475" i="2"/>
  <c r="W476" i="2"/>
  <c r="X476" i="2"/>
  <c r="Y476" i="2"/>
  <c r="W477" i="2"/>
  <c r="X477" i="2"/>
  <c r="Y477" i="2"/>
  <c r="W478" i="2"/>
  <c r="X478" i="2"/>
  <c r="Y478" i="2"/>
  <c r="W479" i="2"/>
  <c r="X479" i="2"/>
  <c r="Y479" i="2"/>
  <c r="W480" i="2"/>
  <c r="X480" i="2"/>
  <c r="Y480" i="2"/>
  <c r="W481" i="2"/>
  <c r="X481" i="2"/>
  <c r="Y481" i="2"/>
  <c r="W482" i="2"/>
  <c r="X482" i="2"/>
  <c r="Y482" i="2"/>
  <c r="W483" i="2"/>
  <c r="X483" i="2"/>
  <c r="Y483" i="2"/>
  <c r="W484" i="2"/>
  <c r="X484" i="2"/>
  <c r="Y484" i="2"/>
  <c r="W485" i="2"/>
  <c r="X485" i="2"/>
  <c r="Y485" i="2"/>
  <c r="W486" i="2"/>
  <c r="X486" i="2"/>
  <c r="Y486" i="2"/>
  <c r="W487" i="2"/>
  <c r="X487" i="2"/>
  <c r="Y487" i="2"/>
  <c r="W488" i="2"/>
  <c r="X488" i="2"/>
  <c r="Y488" i="2"/>
  <c r="W489" i="2"/>
  <c r="X489" i="2"/>
  <c r="Y489" i="2"/>
  <c r="W490" i="2"/>
  <c r="X490" i="2"/>
  <c r="Y490" i="2"/>
  <c r="W491" i="2"/>
  <c r="X491" i="2"/>
  <c r="Y491" i="2"/>
  <c r="W492" i="2"/>
  <c r="X492" i="2"/>
  <c r="Y492" i="2"/>
  <c r="W493" i="2"/>
  <c r="X493" i="2"/>
  <c r="Y493" i="2"/>
  <c r="W494" i="2"/>
  <c r="X494" i="2"/>
  <c r="Y494" i="2"/>
  <c r="W495" i="2"/>
  <c r="X495" i="2"/>
  <c r="Y495" i="2"/>
  <c r="W496" i="2"/>
  <c r="X496" i="2"/>
  <c r="Y496" i="2"/>
  <c r="W497" i="2"/>
  <c r="X497" i="2"/>
  <c r="Y497" i="2"/>
  <c r="W498" i="2"/>
  <c r="X498" i="2"/>
  <c r="Y498" i="2"/>
  <c r="W499" i="2"/>
  <c r="X499" i="2"/>
  <c r="Y499" i="2"/>
  <c r="W500" i="2"/>
  <c r="X500" i="2"/>
  <c r="Y500" i="2"/>
  <c r="W501" i="2"/>
  <c r="X501" i="2"/>
  <c r="Y501" i="2"/>
  <c r="W502" i="2"/>
  <c r="X502" i="2"/>
  <c r="Y502" i="2"/>
  <c r="W503" i="2"/>
  <c r="X503" i="2"/>
  <c r="Y503" i="2"/>
  <c r="W504" i="2"/>
  <c r="X504" i="2"/>
  <c r="Y504" i="2"/>
  <c r="W505" i="2"/>
  <c r="X505" i="2"/>
  <c r="Y505" i="2"/>
  <c r="W506" i="2"/>
  <c r="X506" i="2"/>
  <c r="Y506" i="2"/>
  <c r="W507" i="2"/>
  <c r="X507" i="2"/>
  <c r="Y507" i="2"/>
  <c r="W508" i="2"/>
  <c r="X508" i="2"/>
  <c r="Y508" i="2"/>
  <c r="W509" i="2"/>
  <c r="X509" i="2"/>
  <c r="Y509" i="2"/>
  <c r="W510" i="2"/>
  <c r="X510" i="2"/>
  <c r="Y510" i="2"/>
  <c r="W511" i="2"/>
  <c r="X511" i="2"/>
  <c r="Y511" i="2"/>
  <c r="W512" i="2"/>
  <c r="X512" i="2"/>
  <c r="Y512" i="2"/>
  <c r="W513" i="2"/>
  <c r="X513" i="2"/>
  <c r="Y513" i="2"/>
  <c r="W514" i="2"/>
  <c r="X514" i="2"/>
  <c r="Y514" i="2"/>
  <c r="W515" i="2"/>
  <c r="X515" i="2"/>
  <c r="Y515" i="2"/>
  <c r="W516" i="2"/>
  <c r="X516" i="2"/>
  <c r="Y516" i="2"/>
  <c r="W517" i="2"/>
  <c r="X517" i="2"/>
  <c r="Y517" i="2"/>
  <c r="W518" i="2"/>
  <c r="X518" i="2"/>
  <c r="Y518" i="2"/>
  <c r="W519" i="2"/>
  <c r="X519" i="2"/>
  <c r="Y519" i="2"/>
  <c r="W520" i="2"/>
  <c r="X520" i="2"/>
  <c r="Y520" i="2"/>
  <c r="W521" i="2"/>
  <c r="X521" i="2"/>
  <c r="Y521" i="2"/>
  <c r="W522" i="2"/>
  <c r="X522" i="2"/>
  <c r="Y522" i="2"/>
  <c r="W523" i="2"/>
  <c r="X523" i="2"/>
  <c r="Y523" i="2"/>
  <c r="W524" i="2"/>
  <c r="X524" i="2"/>
  <c r="Y524" i="2"/>
  <c r="W525" i="2"/>
  <c r="X525" i="2"/>
  <c r="Y525" i="2"/>
  <c r="W526" i="2"/>
  <c r="X526" i="2"/>
  <c r="Y526" i="2"/>
  <c r="W527" i="2"/>
  <c r="X527" i="2"/>
  <c r="Y527" i="2"/>
  <c r="W528" i="2"/>
  <c r="X528" i="2"/>
  <c r="Y528" i="2"/>
  <c r="W529" i="2"/>
  <c r="X529" i="2"/>
  <c r="Y529" i="2"/>
  <c r="W530" i="2"/>
  <c r="X530" i="2"/>
  <c r="Y530" i="2"/>
  <c r="W531" i="2"/>
  <c r="X531" i="2"/>
  <c r="Y531" i="2"/>
  <c r="W532" i="2"/>
  <c r="X532" i="2"/>
  <c r="Y532" i="2"/>
  <c r="W533" i="2"/>
  <c r="X533" i="2"/>
  <c r="Y533" i="2"/>
  <c r="W534" i="2"/>
  <c r="X534" i="2"/>
  <c r="Y534" i="2"/>
  <c r="W535" i="2"/>
  <c r="X535" i="2"/>
  <c r="Y535" i="2"/>
  <c r="W536" i="2"/>
  <c r="X536" i="2"/>
  <c r="Y536" i="2"/>
  <c r="W537" i="2"/>
  <c r="X537" i="2"/>
  <c r="Y537" i="2"/>
  <c r="W538" i="2"/>
  <c r="X538" i="2"/>
  <c r="Y538" i="2"/>
  <c r="W539" i="2"/>
  <c r="X539" i="2"/>
  <c r="Y539" i="2"/>
  <c r="W540" i="2"/>
  <c r="X540" i="2"/>
  <c r="Y540" i="2"/>
  <c r="W541" i="2"/>
  <c r="X541" i="2"/>
  <c r="Y541" i="2"/>
  <c r="W542" i="2"/>
  <c r="X542" i="2"/>
  <c r="Y542" i="2"/>
  <c r="W543" i="2"/>
  <c r="X543" i="2"/>
  <c r="Y543" i="2"/>
  <c r="W544" i="2"/>
  <c r="X544" i="2"/>
  <c r="Y544" i="2"/>
  <c r="W545" i="2"/>
  <c r="X545" i="2"/>
  <c r="Y545" i="2"/>
  <c r="W546" i="2"/>
  <c r="X546" i="2"/>
  <c r="Y546" i="2"/>
  <c r="W547" i="2"/>
  <c r="X547" i="2"/>
  <c r="Y547" i="2"/>
  <c r="W548" i="2"/>
  <c r="X548" i="2"/>
  <c r="Y548" i="2"/>
  <c r="W549" i="2"/>
  <c r="X549" i="2"/>
  <c r="Y549" i="2"/>
  <c r="W550" i="2"/>
  <c r="X550" i="2"/>
  <c r="Y550" i="2"/>
  <c r="W551" i="2"/>
  <c r="X551" i="2"/>
  <c r="Y551" i="2"/>
  <c r="W552" i="2"/>
  <c r="X552" i="2"/>
  <c r="Y552" i="2"/>
  <c r="W553" i="2"/>
  <c r="X553" i="2"/>
  <c r="Y553" i="2"/>
  <c r="W554" i="2"/>
  <c r="X554" i="2"/>
  <c r="Y554" i="2"/>
  <c r="W555" i="2"/>
  <c r="X555" i="2"/>
  <c r="Y555" i="2"/>
  <c r="W556" i="2"/>
  <c r="X556" i="2"/>
  <c r="Y556" i="2"/>
  <c r="W557" i="2"/>
  <c r="X557" i="2"/>
  <c r="Y557" i="2"/>
  <c r="W558" i="2"/>
  <c r="X558" i="2"/>
  <c r="Y558" i="2"/>
  <c r="W559" i="2"/>
  <c r="X559" i="2"/>
  <c r="Y559" i="2"/>
  <c r="W560" i="2"/>
  <c r="X560" i="2"/>
  <c r="Y560" i="2"/>
  <c r="W561" i="2"/>
  <c r="X561" i="2"/>
  <c r="Y561" i="2"/>
  <c r="W562" i="2"/>
  <c r="X562" i="2"/>
  <c r="Y562" i="2"/>
  <c r="W563" i="2"/>
  <c r="X563" i="2"/>
  <c r="Y563" i="2"/>
  <c r="W564" i="2"/>
  <c r="X564" i="2"/>
  <c r="Y564" i="2"/>
  <c r="W565" i="2"/>
  <c r="X565" i="2"/>
  <c r="Y565" i="2"/>
  <c r="W566" i="2"/>
  <c r="X566" i="2"/>
  <c r="Y566" i="2"/>
  <c r="W567" i="2"/>
  <c r="X567" i="2"/>
  <c r="Y567" i="2"/>
  <c r="W568" i="2"/>
  <c r="X568" i="2"/>
  <c r="Y568" i="2"/>
  <c r="W569" i="2"/>
  <c r="X569" i="2"/>
  <c r="Y569" i="2"/>
  <c r="W570" i="2"/>
  <c r="X570" i="2"/>
  <c r="Y570" i="2"/>
  <c r="W571" i="2"/>
  <c r="X571" i="2"/>
  <c r="Y571" i="2"/>
  <c r="W572" i="2"/>
  <c r="X572" i="2"/>
  <c r="Y572" i="2"/>
  <c r="W573" i="2"/>
  <c r="X573" i="2"/>
  <c r="Y573" i="2"/>
  <c r="W574" i="2"/>
  <c r="X574" i="2"/>
  <c r="Y574" i="2"/>
  <c r="W575" i="2"/>
  <c r="X575" i="2"/>
  <c r="Y575" i="2"/>
  <c r="W576" i="2"/>
  <c r="X576" i="2"/>
  <c r="Y576" i="2"/>
  <c r="W577" i="2"/>
  <c r="X577" i="2"/>
  <c r="Y577" i="2"/>
  <c r="W578" i="2"/>
  <c r="X578" i="2"/>
  <c r="Y578" i="2"/>
  <c r="W579" i="2"/>
  <c r="X579" i="2"/>
  <c r="Y579" i="2"/>
  <c r="W580" i="2"/>
  <c r="X580" i="2"/>
  <c r="Y580" i="2"/>
  <c r="W581" i="2"/>
  <c r="X581" i="2"/>
  <c r="Y581" i="2"/>
  <c r="W582" i="2"/>
  <c r="X582" i="2"/>
  <c r="Y582" i="2"/>
  <c r="W583" i="2"/>
  <c r="X583" i="2"/>
  <c r="Y583" i="2"/>
  <c r="W584" i="2"/>
  <c r="X584" i="2"/>
  <c r="Y584" i="2"/>
  <c r="W585" i="2"/>
  <c r="X585" i="2"/>
  <c r="Y585" i="2"/>
  <c r="W586" i="2"/>
  <c r="X586" i="2"/>
  <c r="Y586" i="2"/>
  <c r="W587" i="2"/>
  <c r="X587" i="2"/>
  <c r="Y587" i="2"/>
  <c r="W588" i="2"/>
  <c r="X588" i="2"/>
  <c r="Y588" i="2"/>
  <c r="W589" i="2"/>
  <c r="X589" i="2"/>
  <c r="Y589" i="2"/>
  <c r="W590" i="2"/>
  <c r="X590" i="2"/>
  <c r="Y590" i="2"/>
  <c r="W591" i="2"/>
  <c r="X591" i="2"/>
  <c r="Y591" i="2"/>
  <c r="W592" i="2"/>
  <c r="X592" i="2"/>
  <c r="Y592" i="2"/>
  <c r="W593" i="2"/>
  <c r="X593" i="2"/>
  <c r="Y593" i="2"/>
  <c r="W594" i="2"/>
  <c r="X594" i="2"/>
  <c r="Y594" i="2"/>
  <c r="W595" i="2"/>
  <c r="X595" i="2"/>
  <c r="Y595" i="2"/>
  <c r="W596" i="2"/>
  <c r="X596" i="2"/>
  <c r="Y596" i="2"/>
  <c r="W597" i="2"/>
  <c r="X597" i="2"/>
  <c r="Y597" i="2"/>
  <c r="W598" i="2"/>
  <c r="X598" i="2"/>
  <c r="Y598" i="2"/>
  <c r="W599" i="2"/>
  <c r="X599" i="2"/>
  <c r="Y599" i="2"/>
  <c r="W600" i="2"/>
  <c r="X600" i="2"/>
  <c r="Y600" i="2"/>
  <c r="W601" i="2"/>
  <c r="X601" i="2"/>
  <c r="Y601" i="2"/>
  <c r="W602" i="2"/>
  <c r="X602" i="2"/>
  <c r="Y602" i="2"/>
  <c r="W603" i="2"/>
  <c r="X603" i="2"/>
  <c r="Y603" i="2"/>
  <c r="W604" i="2"/>
  <c r="X604" i="2"/>
  <c r="Y604" i="2"/>
  <c r="W605" i="2"/>
  <c r="X605" i="2"/>
  <c r="Y605" i="2"/>
  <c r="W606" i="2"/>
  <c r="X606" i="2"/>
  <c r="Y606" i="2"/>
  <c r="W607" i="2"/>
  <c r="X607" i="2"/>
  <c r="Y607" i="2"/>
  <c r="W608" i="2"/>
  <c r="X608" i="2"/>
  <c r="Y608" i="2"/>
  <c r="W609" i="2"/>
  <c r="X609" i="2"/>
  <c r="Y609" i="2"/>
  <c r="W610" i="2"/>
  <c r="X610" i="2"/>
  <c r="Y610" i="2"/>
  <c r="W611" i="2"/>
  <c r="X611" i="2"/>
  <c r="Y611" i="2"/>
  <c r="W612" i="2"/>
  <c r="X612" i="2"/>
  <c r="Y612" i="2"/>
  <c r="W613" i="2"/>
  <c r="X613" i="2"/>
  <c r="Y613" i="2"/>
  <c r="W614" i="2"/>
  <c r="X614" i="2"/>
  <c r="Y614" i="2"/>
  <c r="W615" i="2"/>
  <c r="X615" i="2"/>
  <c r="Y615" i="2"/>
  <c r="W616" i="2"/>
  <c r="X616" i="2"/>
  <c r="Y616" i="2"/>
  <c r="W617" i="2"/>
  <c r="X617" i="2"/>
  <c r="Y617" i="2"/>
  <c r="W618" i="2"/>
  <c r="X618" i="2"/>
  <c r="Y618" i="2"/>
  <c r="W619" i="2"/>
  <c r="X619" i="2"/>
  <c r="Y619" i="2"/>
  <c r="W620" i="2"/>
  <c r="X620" i="2"/>
  <c r="Y620" i="2"/>
  <c r="W621" i="2"/>
  <c r="X621" i="2"/>
  <c r="Y621" i="2"/>
  <c r="W622" i="2"/>
  <c r="X622" i="2"/>
  <c r="Y622" i="2"/>
  <c r="W623" i="2"/>
  <c r="X623" i="2"/>
  <c r="Y623" i="2"/>
  <c r="W624" i="2"/>
  <c r="X624" i="2"/>
  <c r="Y624" i="2"/>
  <c r="W625" i="2"/>
  <c r="X625" i="2"/>
  <c r="Y625" i="2"/>
  <c r="W626" i="2"/>
  <c r="X626" i="2"/>
  <c r="Y626" i="2"/>
  <c r="W627" i="2"/>
  <c r="X627" i="2"/>
  <c r="Y627" i="2"/>
  <c r="W628" i="2"/>
  <c r="X628" i="2"/>
  <c r="Y628" i="2"/>
  <c r="W629" i="2"/>
  <c r="X629" i="2"/>
  <c r="Y629" i="2"/>
  <c r="W630" i="2"/>
  <c r="X630" i="2"/>
  <c r="Y630" i="2"/>
  <c r="W631" i="2"/>
  <c r="X631" i="2"/>
  <c r="Y631" i="2"/>
  <c r="W632" i="2"/>
  <c r="X632" i="2"/>
  <c r="Y632" i="2"/>
  <c r="W633" i="2"/>
  <c r="X633" i="2"/>
  <c r="Y633" i="2"/>
  <c r="W634" i="2"/>
  <c r="X634" i="2"/>
  <c r="Y634" i="2"/>
  <c r="W635" i="2"/>
  <c r="X635" i="2"/>
  <c r="Y635"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3" i="2"/>
  <c r="N4" i="2"/>
  <c r="N5" i="2"/>
  <c r="N6" i="2"/>
  <c r="N7" i="2"/>
  <c r="N8" i="2"/>
  <c r="N9" i="2"/>
  <c r="N10" i="2"/>
  <c r="N2" i="2"/>
</calcChain>
</file>

<file path=xl/sharedStrings.xml><?xml version="1.0" encoding="utf-8"?>
<sst xmlns="http://schemas.openxmlformats.org/spreadsheetml/2006/main" count="3303" uniqueCount="1810">
  <si>
    <t>commentBody</t>
  </si>
  <si>
    <t>DisplayName</t>
  </si>
  <si>
    <t>Latitude</t>
  </si>
  <si>
    <t>Location</t>
  </si>
  <si>
    <t>Longitude</t>
  </si>
  <si>
    <t>Status_Accepted</t>
  </si>
  <si>
    <t>UserComments</t>
  </si>
  <si>
    <t>UserID</t>
  </si>
  <si>
    <t>ApproveDate</t>
  </si>
  <si>
    <t>ArticleRelevance</t>
  </si>
  <si>
    <t>AVGcommentspermonth</t>
  </si>
  <si>
    <t>AVGBrevity</t>
  </si>
  <si>
    <t>AVGPersonalXP</t>
  </si>
  <si>
    <t>AVGPicks</t>
  </si>
  <si>
    <t>AVGReadability</t>
  </si>
  <si>
    <t>AVGRecommendationScore</t>
  </si>
  <si>
    <t>Brevity</t>
  </si>
  <si>
    <t>CommentSequence</t>
  </si>
  <si>
    <t>ConversationalRelevance</t>
  </si>
  <si>
    <t>EditorsSelection</t>
  </si>
  <si>
    <t>NumberofRecords</t>
  </si>
  <si>
    <t>PersonalXP</t>
  </si>
  <si>
    <t>Readability</t>
  </si>
  <si>
    <t>RecommendationCount</t>
  </si>
  <si>
    <t>RecommendationScore</t>
  </si>
  <si>
    <t>TimesPeople</t>
  </si>
  <si>
    <t>It has been scaled back, not discontinued.</t>
  </si>
  <si>
    <t>Mark Kessinger</t>
  </si>
  <si>
    <t>&lt;br/&gt;</t>
  </si>
  <si>
    <t>approved</t>
  </si>
  <si>
    <t>api.nytimes.com/svc/community/v2/comments/user/id/165864.xml</t>
  </si>
  <si>
    <t>It is worth noting that Mr. Comey heads an agency that found its agents 100% faultless and totally justified in 150 out of 150 shootings of suspects -- 70 of them fatally -- from 1993 to 2011.  Likewise, under Mr. Comey, the FBI exonerated itself for the highly questionable killing of Ibragim Todashev --a friend and associate of the Tsarnaev brothers -- during questioning by FBI agents after the Boston Marathon bombings.  Simply based on the law of averages, a finding that shootings were justified 100% of the time is highly suspect.  Thus, while I respect the eloquence and erudition of Mr. Comey\'s speaking and writing, I remain very skeptical that he is in any position to present the \"hard truths\" he purports to present in an objective way.&lt;br/&gt;&lt;br/&gt;Nowhere in Mr. Comey\'s speech -- and yes, I read the full text -- did he address himself to the problems in American police culture.  The old \"blue wall of silence\" seems to have changed little since the days Frank Serpico walked a beat.  Sure, there are many cops who do not themselves engage in wrongful conduct.  But officers good and bad are nearly universal in honoring that code of silence with respect to the wrongdoing of their colleagues (the occasional Frank Serpico or Adrian Schoolcraft notwithstanding). This turning of a blind eye towards wrongdoing within their ranks stands in direct conflict with Comey\'s assertion that police officers are \"overwhelmingly doing the right thing for the right reasons.\"</t>
  </si>
  <si>
    <t xml:space="preserve">Some more \"hard truths\" for Mr. Comey to consider::&lt;br/&gt;&lt;br/&gt; _ one of the biggest contributors to the absence of role models for young men in poor minority neighborhoods is our decades-long, failed war on drugs;&lt;br/&gt;&lt;br/&gt;_ the black teen walking down the street of Bed-Stuy has a huge chance of being stopped and frisked, and having police find that partial bag of weed in his jacket that he forgot about; whereas the white, well-dressed kid from Dalton Prep, who is just as likely to be carrying something similar, faces almost zero chance of being stopped by police (and his investment analyst father enjoys the convenience of having his coke and weed delivered to his doorman building on the Upper West Side);&lt;br/&gt;&lt;br/&gt;_ in the unlikely event the Dalton Prep kid is caught, he will be provided with the best legal defense money can buy; the kid from Bed-Stuy will have to take his chances with an overworked, underfunded public defender (and he will languish in Rikers while he awaits trial);&lt;br/&gt;&lt;br/&gt;_ you mention the dangers faced by police on a typical night shift, yet fail to mention that both Brown and Garner were killed in broad daylight;&lt;br/&gt;&lt;br/&gt;_ any position that invests in its holder an unusual level of authority over others will attract more than its share of those who enjoy wielding that authority; if the danger is recognized, procedures can be put in place to try to weed these folks out; if it is denied, the danger will be realized, and it will metastasize..  </t>
  </si>
  <si>
    <t>It is evident that most Americans don\'t understand the difference between the colour of a person\'s skin and his/her race. &lt;br/&gt;&lt;br/&gt;Apparently, if you live in the Land of the Free and you are white, and you see a person who made the grievous mistake of being born with too much melanin in their skin, this is a valid reason to feel alarm and anxiety, followed shortly thereafter by drawing your gun and shooting the person dead.&lt;br/&gt;&lt;br/&gt;White Americans need to understand that only white South Africans share your fear of the black-skinned humans who live in your midst. Moreover, feeling fear is one thing. Succumbing to that fear and panicking is called cowardice.</t>
  </si>
  <si>
    <t>Colenso</t>
  </si>
  <si>
    <t>Cairns</t>
  </si>
  <si>
    <t>api.nytimes.com/svc/community/v2/comments/user/id/26738619.xml</t>
  </si>
  <si>
    <t xml:space="preserve">   Our racial divide may involve racism by cultural routes we may not even be aware of, hence, the urgent need to educate ourselves on this subject, delve into our subconscious biases, so no further harm is done; and any college that praises itself for being diverse and inclusive must not only do the preaching but factually demonstrate its commitment. And police officers ought to go through all this, become responsibly aware as they proceed with their job, protect their community so it will protect them as well. Mr. Comey seems to understand the inequities in the system, and an honest try to resolve it. But, since we cannot wish for something we don\'t know, we must be instructed in it, and know that deeds have consequences.</t>
  </si>
  <si>
    <t>manfred marcus</t>
  </si>
  <si>
    <t>Bolivia</t>
  </si>
  <si>
    <t>api.nytimes.com/svc/community/v2/comments/user/id/47112177.xml</t>
  </si>
  <si>
    <t>Ah yes, but he did not shoplift, he merely threatened passersby with his AK47 in a show of true Americano grit, no?  Like your John Wayne or Charlstown Heston.</t>
  </si>
  <si>
    <t>Claudio</t>
  </si>
  <si>
    <t>Santiago, Chile</t>
  </si>
  <si>
    <t>api.nytimes.com/svc/community/v2/comments/user/id/62488675.xml</t>
  </si>
  <si>
    <t>Open and honest conversation is the best way to find common ground and from there build a balanced and fair environment. Ignoring the crude reality with rotten excuses will only widen the existing gulf between communities. &lt;br/&gt;&lt;br/&gt;The dream announced by Dr. King is so simple that I struggle to understand why in 2015 we still can\'t smoothly get past that barrier. &lt;br/&gt;&lt;br/&gt;Way to go Mr. Comey.</t>
  </si>
  <si>
    <t>J.C.</t>
  </si>
  <si>
    <t>Luanda, Angola</t>
  </si>
  <si>
    <t>api.nytimes.com/svc/community/v2/comments/user/id/54574743.xml</t>
  </si>
  <si>
    <t xml:space="preserve">Psychologists and some economists have been saying this for some time. It\'s fact, it should be used as a base to redesign training like you said but not like an excuse. </t>
  </si>
  <si>
    <t>I salute this wonderful Officer for his upright and honest comments. His statement, \"people have unconscious racial biases\" is a genuine statement. I could draw a parallel between the coloured people in the U.S. and Dalits in India. Even in India, Dalits face the same bias, whenever they are confronted with law enforcing agencies. The degree of suspicion on Dalits is always on the higher side even though they are innocents in most of the cases. &lt;br/&gt;&lt;br/&gt;Police should not treat suspects based on their skin colour. When confronted with a suspect, the standard operating procedure should be the same for all communities.&lt;br/&gt;&lt;br/&gt;Parents and teachers have a great role to play in shaping the minds of kids. Racial and religious tolerance should be taught both at home and school.</t>
  </si>
  <si>
    <t>T. Anand Raj</t>
  </si>
  <si>
    <t>Madras, India</t>
  </si>
  <si>
    <t>api.nytimes.com/svc/community/v2/comments/user/id/70008528.xml</t>
  </si>
  <si>
    <t xml:space="preserve">At last, a real leader! That seems ti be what the US is missing---leaders who eschew politics and simply talk, deeply and fairly, about the issues that confront us, daunting as they are. This country is in a deep hole/mess, but if no one in authority follows Comey\'s lead, we will just sink deeper. </t>
  </si>
  <si>
    <t>Carol Wheeler</t>
  </si>
  <si>
    <t>Mexico</t>
  </si>
  <si>
    <t>api.nytimes.com/svc/community/v2/comments/user/id/2622.xml</t>
  </si>
  <si>
    <t xml:space="preserve">Those stats can be circular. For example, if 5 innocent blacks in the area of a shooting are arrested but no whites near a white shooting are, you get a bloated black arrestee rate.  Your \"4% of shooters \" should be \"4% of shooter suspects.\"  &lt;br/&gt;&lt;br/&gt;Wasn\'t there a white NYPD detective (Italian surnamed) who received an award for a very high rate of solving crimes who was discovered several years ago to have falsified a lot of evidence and/or forced false confessions from suspects?  Weren\'t most of those wrongfully convicted by his fake evidence black?  &lt;br/&gt;&lt;br/&gt;Justice projects in many states have found faked evidence or false testimony that has wrongfully convicted innocent people, mostly black and Hispanic men.  </t>
  </si>
  <si>
    <t>Honolulu</t>
  </si>
  <si>
    <t>honolulu</t>
  </si>
  <si>
    <t>api.nytimes.com/svc/community/v2/comments/user/id/20316895.xml</t>
  </si>
  <si>
    <t>I was \'a love child\' and I haven\'t killed anyone lately.  But, then again, cops don\'t pull guns on me for no reason except I\'m reaching for my wallet.  When I walk down the streets I don\'t have car alarms beeping nervously shut.  I think not having married parents is not half as rough as no one having any money and learning to hustle and hold drugs on the street for the older kids because you won\'t get charged as an adult.  But, if I had not married an African American woman and had a son with her, would I be thinking as seriously and as objectively about such matters?  I\'d probably be generalizing along with the bulk of our society.  We have a really tangled ball of confusion on this one, that is for certain.</t>
  </si>
  <si>
    <t>Carl Hu</t>
  </si>
  <si>
    <t>api.nytimes.com/svc/community/v2/comments/user/id/62375296.xml</t>
  </si>
  <si>
    <t>\"It\'s hard to hate up close\". That says it all and more engagement with the community is what is needed.</t>
  </si>
  <si>
    <t>Jay Nair</t>
  </si>
  <si>
    <t>India</t>
  </si>
  <si>
    <t>api.nytimes.com/svc/community/v2/comments/user/id/32002024.xml</t>
  </si>
  <si>
    <t>Racial bias and hate are the same thing to victim. No need to parse it.</t>
  </si>
  <si>
    <t>Rich H</t>
  </si>
  <si>
    <t>Phila</t>
  </si>
  <si>
    <t>api.nytimes.com/svc/community/v2/comments/user/id/34131159.xml</t>
  </si>
  <si>
    <t>Comey has raised the issue in present terms but from an historical perspective white mobs and the authorities have been killing innocent black people with relative impunity since the beginning of American slavery.  The entire system has been stacked against blacks for so long that today\'s murders by police have become by default, acceptable.  The police blame the victims, essentially for being black, which is exactly what Comey just did.   Police who kill unarmed people are frightened and should not be police men.  They are afraid when confronted on the job and most of the time the danger isn\'t real it\'s simply in their own mind.   Being a cop in a gun cornucopia country like America, simply amplify s  their paranoia.   Thanks to the NRA and Congress, America is now a very dangerous place for the police it\'s citizens, and particularly, young black men.</t>
  </si>
  <si>
    <t>Figaro</t>
  </si>
  <si>
    <t>Marco Island</t>
  </si>
  <si>
    <t>api.nytimes.com/svc/community/v2/comments/user/id/56571438.xml</t>
  </si>
  <si>
    <t>African American crime is so disproportionate compared to other races, the heuristics officers fall back are in line with the chance of threat. Here in Cincinnati, there is an newly remodeled area, over the rhine, which at one point was one of the most dangerous areas in the country. Now there are half-million dollar condos; a few blocks up, a stark contrast exists: depravity, crime and high African American demographics. &lt;br/&gt;&lt;br/&gt;One can see both worlds within 6 blocks of each other. It is affluent, young white couples next to those who have nothing.  I don\'t quite grab my wallet, or open-carry (legal in Ohio) but a group of young black men do make me a bit nervous, so I only carry cash and my driver\'s license. I walked out of a nice restaurant only to be greeted by a group rapping about their \".35s and drug trade.\" Get real. Any demograph will be categorized negatively if this is how you portray yourself in public.&lt;br/&gt;&lt;br/&gt;Free areas like remodeled parks are used by everyone in the area. If a cop gets a call in the area, the black man will be looked at first. Is this wrong? I don\'t think so. However, roughing anyone up and getting aggressive isn\'t the answer, either.</t>
  </si>
  <si>
    <t>Scott</t>
  </si>
  <si>
    <t>Cincy</t>
  </si>
  <si>
    <t>api.nytimes.com/svc/community/v2/comments/user/id/69151106.xml</t>
  </si>
  <si>
    <t>Racial, ethnic, religious bias is obviously a cultural fact that is at the root of many of our social problem. In the case of police activities, the problem is beyond race; it seems that many law enforcement officers cannot tolerate to have their authority questioned. They want immediate submission to their orders. There have been many reported instances of an officer brutalizing or killing a white person who seemed to \"resist arrest\" or made a \"threatened move\". The reaction to Ferguson would have much the same if the young man had been white or latino or hindu.</t>
  </si>
  <si>
    <t>paul mathieu</t>
  </si>
  <si>
    <t>sun city center, fla.</t>
  </si>
  <si>
    <t>api.nytimes.com/svc/community/v2/comments/user/id/59309121.xml</t>
  </si>
  <si>
    <t xml:space="preserve">The real problem is still being ignored.  Yes there were problems when most police were white, especially in the south.  That is not the way of  today.  There are police of every color and religion.  The problem in the inner cities are Gangs, and the break down of the family.  The government has aided big time in the break down of the family first by rewarding young women who had illegitimate children with an apartment and money as long as they didn\'t reside or marry the father of the child.  This incentive exploded in the 70s and we are still feeling the angst that has come along with so many broken families.  Then you have illegal immigration that has added fuel to that system and encouraged the \"gang\" culture in the cities. There are gangs of every color in the cities, but very few families.    Until we treat each other with respect and can stop using politically correct words and speak the truth, it will be hard to fix.  Schools need to teach morals again.( i.e.Little League team)  There are laws and rules and if you don\'t follow them society breaks down. That is why marriage is important.  That is why treating people the way you want or expect to be treated is important. We are responsible for what we become, only us. We have been divided by government instead of united by freedom. People are the same everywhere.  We should help our neighbors through our churches or just on our own and not expect the government to do it.  </t>
  </si>
  <si>
    <t>joannie175</t>
  </si>
  <si>
    <t>florida</t>
  </si>
  <si>
    <t>api.nytimes.com/svc/community/v2/comments/user/id/56458590.xml</t>
  </si>
  <si>
    <t>@Artemis Platz Your comments are right on point. All people (black, white, Asian, Hispanic etc) discriminate because it is a biological adaptation for your protection to fear the \"other\". But with training on the part of the police and community outreac</t>
  </si>
  <si>
    <t>aussiebat</t>
  </si>
  <si>
    <t>Florida</t>
  </si>
  <si>
    <t>api.nytimes.com/svc/community/v2/comments/user/id/30277668.xml</t>
  </si>
  <si>
    <t>I am not really sure how people are so uninformed that the fact of our inherent tendency for bias is \"unsettling.\" Bias is at the very core of our humanity and our conscious navigation of the world.&lt;br/&gt;&lt;br/&gt;I applaud Mr. Comey for speaking out about how we have to account for these biases by procedure, training, and personal effort. I do object to the equating of racial bias with \"hate.\" Prejudice and hate are not at all the same things, even in the case of negative prejudice.</t>
  </si>
  <si>
    <t>Jon</t>
  </si>
  <si>
    <t>api.nytimes.com/svc/community/v2/comments/user/id/57802593.xml</t>
  </si>
  <si>
    <t>Now is the time for Mr. Comey, Mr. de Blasio, Mr. Holder, and others to continue to speak out, to refuse to be silenced.  At this point there has been so much awareness of this situation on the part of black people, so little on the part of white people, and such a complete absence of honest dialogue that there isn\'t any way to begin this conversation without someone coming straight out of their hair == especially white conservatives who just want to shut down the entire conversation because as far as they\'re concerned, if they don\'t experience it, it can\'t possibly matter to anyone.</t>
  </si>
  <si>
    <t>Katherine Bailey</t>
  </si>
  <si>
    <t>api.nytimes.com/svc/community/v2/comments/user/id/68623930.xml</t>
  </si>
  <si>
    <t>If you compare the number of violent crimes in NYC to the number of black folks in NYC, it\'s clear that the criminals represent a really tiny fraction of the black folks in NYC.  The vast majority of black folks aren\'t violent and they don\'t deserve to be treated like they are or have it assumed that they are.</t>
  </si>
  <si>
    <t>Laura</t>
  </si>
  <si>
    <t>api.nytimes.com/svc/community/v2/comments/user/id/13327168.xml</t>
  </si>
  <si>
    <t>This sounds right to me. I was in Memphis when the OJ trial happened.  More than one white person told me that they were appalled at what they perceived to be the attitude from some black folks, that they were happy that the black guy got by with something, and had to deliberately think about their black friends to keep from sliding into racism.  If you don\'t have black friends, what do you do?  Of course, the same kind of thing could be true of black folks who don\'t have white friends and nothing to counter bad stereotypes they might be prone to as to how awful we are.</t>
  </si>
  <si>
    <t>Actually, when you look at the most recent FBI violent crimes statistics,  you will see that black people are ARRESTED for about 32% of violent crimes. That\'s stull is far too high proportionately speaking, but that\'s far from \"well over half.\" I looked pretty closely, and the FBI doesn\'t maintain data on who actually COMMITS those crimes, because there really is no way to know.&lt;br/&gt;&lt;br/&gt;Overstating your case doesn\'t make it true.&lt;br/&gt;&lt;br/&gt;The Director\'s point remains valid - your day-in-day-out experience with a group will set your expectations about that group. What is telling is that police don\'t automatically transfer their feelings/perceptions about white criminals to white people as a group in the same way as the Director stated happens for black people.&lt;br/&gt;&lt;br/&gt;In the eyes of many, a white criminal is just a criminal, whereas a black criminal is often a stand-in for all black people.&lt;br/&gt;&lt;br/&gt;And THAT\'S what has to change.</t>
  </si>
  <si>
    <t>Brian</t>
  </si>
  <si>
    <t>Tampa, FL</t>
  </si>
  <si>
    <t>api.nytimes.com/svc/community/v2/comments/user/id/1516833.xml</t>
  </si>
  <si>
    <t xml:space="preserve">True.  The problem is \"the disproportionate crime committed by person of color.\"  That is the problem and how we tackle that problem is the solution. It is a two way street, both sides are at fault.  Police in the United States unlike the rest Western Europe, Canada, Japan, New Zealand and Australia face an armed society.  Their first reaction when encountering aggressive behavior is to apply force.  On the other side is a society that is marginalized (voluntary/involuntary) who believe acting aggressive makes you a \"man.\" Personally when I am pulled over, I put both hands out the window of my car and I do not make any sudden movements.  It is what it is.   </t>
  </si>
  <si>
    <t>John Zotto</t>
  </si>
  <si>
    <t>Cape Canaveral, Florida</t>
  </si>
  <si>
    <t>api.nytimes.com/svc/community/v2/comments/user/id/49667260.xml</t>
  </si>
  <si>
    <t>Your comments are right on target. If our leaders helped educate the public, especially our young people of all colors and races, about the importance of Comply and Complain most of the tragedies that have recently been criticized as so-called police brutality would not have occurred. Police officers put their lives on the line daily and most operate with the public welfare as their primary concern. In a tense, potentially life-threatening confrontation they have to make split-second decisions to protect both themselves and the public. Everyone needs to be aware of that and Comply and Complain. That way everyone is working together FOR the public welfare.</t>
  </si>
  <si>
    <t>Anna W.</t>
  </si>
  <si>
    <t>Nursery, Texas</t>
  </si>
  <si>
    <t>api.nytimes.com/svc/community/v2/comments/user/id/10445795.xml</t>
  </si>
  <si>
    <t>Blacks and whites in many deep South communities lived next door to one another many segregated towns. So hate not only can exist in close up living between races but hate or mild prejudice is not the problem of white police bias against blacks. The problem of white police racism Comey addresses is that for innocent blacks the instinctive bias too often triggers the officers\' gun in civilian deaths. No educational program will correct or control a bias so deeply ingrained that most people, whether Rudolph Giuliani or police union head James Lynch, reject.Black police power or local black community control over the community  police hiring and firing is the one and only solution. Anything else like Comey\'s well- meaning opinions offer no immediately practical prescription.</t>
  </si>
  <si>
    <t>Bayou Houms</t>
  </si>
  <si>
    <t>Houma, Louisiana</t>
  </si>
  <si>
    <t>api.nytimes.com/svc/community/v2/comments/user/id/69262930.xml</t>
  </si>
  <si>
    <t>One way to increase local police interactions with their communities is to hire more policemen from their communities, as well as hire more local community prosecutors, court officers, probation staff, and judges from their communities. That Ferguson, Mo., had a 95 percent white law enforcement personnel in a community that was 70 percent black reflected an unjust racial legacy of a racially discriminatory society. And we now see in Ferguson the source of the lingering bias. It was the legislative contortions by whites in both parties defanging the 1960s Civil Rights Bills. It was compromises to pass bills outlawing white privileged status in using the general tax base from all races for white benefit. And that meant the structural bias in public employment could be manipulated in criteria to reflect skewed racial hiring of white police without specifying the race of the applicants. One glaring way to do that was to select applicants based on certification alone from institutions in white majority communities, and to permit hiring of white applicants to the police force from those training institutions in white communities. None of the Civil Rights Bills prohibited all white police enforcement of majority black communities; it was business as usual for the past two centuries. But reforming that racist legacy is long overdue.</t>
  </si>
  <si>
    <t>I think that one of the main problems that affects many police officers is the cynicism that they develop from the job.  And another thing is that this doesn\'t just affect one race (though it may be more pronounced for one if the only people they arrest or interact with are of one race), but towards all people in general. I think that a great way to counter this would be for police departments to arrange programs where they schedule each officer to spend a day doing some sort of community service instead of there usual patrol (and pay them normally while they do it). Maybe have it so each officer spends one day every two weeks or so working at a soup kitchen, or working with middle and high school students to build something their school or neighborhood needs, or maybe teaching a free/low price self defense class, or coaching a team at a YMCA or Boys and Girls club. Something that keeps them in contact with the people they serve to help remind them that the true nature of their job isn\'t to stop criminals, but to protect and help the people. It would probably also help them deal with the stress they face from their normal routine.</t>
  </si>
  <si>
    <t>JSS</t>
  </si>
  <si>
    <t>Gainesville</t>
  </si>
  <si>
    <t>api.nytimes.com/svc/community/v2/comments/user/id/69635590.xml</t>
  </si>
  <si>
    <t>I\'m greatly impressed by Director Comey\'s speech: intelligence, insight, complexity, good will. Gives me hope.</t>
  </si>
  <si>
    <t>Jay U</t>
  </si>
  <si>
    <t>Thibodaux, La</t>
  </si>
  <si>
    <t>api.nytimes.com/svc/community/v2/comments/user/id/63512222.xml</t>
  </si>
  <si>
    <t xml:space="preserve">I find it amazing that how a message is received depends heavily on who delivers  that message.  For example, I Eric Holder would have given the same exact speech, he would have been scorned as a race baiter or something worse. Furthermore, Fox News would have had a field day.  </t>
  </si>
  <si>
    <t>Kevin D</t>
  </si>
  <si>
    <t>Houston, TX</t>
  </si>
  <si>
    <t>api.nytimes.com/svc/community/v2/comments/user/id/71270740.xml</t>
  </si>
  <si>
    <t>I guess we\'ll cross that bridge when we get there.</t>
  </si>
  <si>
    <t>I think you are correct.</t>
  </si>
  <si>
    <t xml:space="preserve">Jeff,  Don\'t be stupid.&lt;br/&gt;That was not a strong arm robbery. I was simple theft as the clerk tried to stop him from taking the cigars.  </t>
  </si>
  <si>
    <t>Jeff,  Look at the FBI crime stats for the US.  After you look at the crime states and compair the crimes that whites and blacks commit, come back here and let us know.  That garbage you wrote above was base on your opinion.</t>
  </si>
  <si>
    <t>Nope!</t>
  </si>
  <si>
    <t>Northstar5,&lt;br/&gt;You have presented a perfect example of an argument presented by a person with racist views.  A KKK member couldn\'t have said it better.</t>
  </si>
  <si>
    <t>Theresa,&lt;br/&gt;What do your speech pattern and demeanor have to do with you being law abiding or not?</t>
  </si>
  <si>
    <t>Threasa, You don\'t know what direction-perception or opinions are. I only asked you a question about speech pattern and demeanor.  Can answer the question?</t>
  </si>
  <si>
    <t>Wow. I can\'t believe this is seriously a story in the Times. Yes, we are all humans, we get that. However, there are rules and laws that need to be followed in order to conduct a safe and functioning society. Empathy is important but the statement that the police need to\" get to know those whom they protect\" is basically saying that the police are not in touch with humanity; that they are different from other people. I do not believe this to be true at all. Anyone can break the law regardless of race, age or finance. That statement alone creates a seperation between police and civilians which encourages them to de-humanize those whom they \"bring to justice\" under their superiority.  This is just a mental precedent for police militarization under the guise of democracy.</t>
  </si>
  <si>
    <t>Cosmickitty</t>
  </si>
  <si>
    <t>Austin</t>
  </si>
  <si>
    <t>api.nytimes.com/svc/community/v2/comments/user/id/70011941.xml</t>
  </si>
  <si>
    <t>Availability heuristic ==&amp;gt; Confirmation Bias ==&amp;gt; Open hostility ==&amp;gt; Action&lt;br/&gt;I think Director Comey\'s candor is impressive, but we all know where the problem really lies.  Do police forces HIRE people predisposed to racial animus, then train them to further refine it?  Are they aware of the chain of behavioral events listed above and then further exploit that chain?  I think they do, in some places.  Top managers in the Police Department believe that is what key segments of their communities want and expect.</t>
  </si>
  <si>
    <t>Brian P</t>
  </si>
  <si>
    <t>Austin, TX</t>
  </si>
  <si>
    <t>api.nytimes.com/svc/community/v2/comments/user/id/63490497.xml</t>
  </si>
  <si>
    <t>It is natural, as Mr. Comey indicates, for policemen to respond to their experiences, and that includes the higher rate of crime they observe in black communities.  The issue, then, becomes how those communities respond to police when they do their jobs correctly.&lt;br/&gt;&lt;br/&gt;It has become standard for those communities to presume, in any interaction between an officer and a black person, race was the motivation for the officer\'s actions.  Even our president did so in the Gates incident, saying, \"I don\'t know, not having been there and not seeing all the facts,  . . . But I think it\'s fair to say . . .that the Cambridge police acted stupidly in arresting somebody when there was already proof that they were in their own home . . . \"&lt;br/&gt;&lt;br/&gt;The reality is that Gates refused to show his identity, was treated fairly, and in full accordance with standard police practice.  The truth is that our president pre-judged -- \" \"I don\'t know . .\" - -  the police to be at fault. That, too, is racism.  By our president!&lt;br/&gt;&lt;br/&gt;Now, an argument about a parking space that resulted in three deaths, all Muslims, is being trumpeted as a hate crime, when it clearly was not.&lt;br/&gt;&lt;br/&gt;But:  The big difference, between any incident involving blacks, and that in Chapel Hill:  In the latter, the protests were prayers.  In Ferguson: Universal rioting, looting, arson.  That has become the norm.&lt;br/&gt;&lt;br/&gt;If the black communities want fewer police actions, it\'s simple.  Commit fewer crimes.  And support the police when they do their jobs.</t>
  </si>
  <si>
    <t>NeverLift</t>
  </si>
  <si>
    <t>api.nytimes.com/svc/community/v2/comments/user/id/6998114.xml</t>
  </si>
  <si>
    <t>It is indeed refreshing to hear frank comments in todays politically charged atmosphere. Its also refreshing to see NYT report this without trying to play up or dramatize an unusually honest frank conversation.</t>
  </si>
  <si>
    <t>Ragz</t>
  </si>
  <si>
    <t>api.nytimes.com/svc/community/v2/comments/user/id/62013988.xml</t>
  </si>
  <si>
    <t>Mr. Comey isn\'t saying these \"mental shortcuts\" by law enforcement officers are acceptable. He\'s saying they are understandable, and that we need to work on developing frameworks that compensate for understandable human failings. At the same time, we must address the issues that underpin the racial disparities in crime statistics: financial, educational, and social inequalities.</t>
  </si>
  <si>
    <t>Andrew</t>
  </si>
  <si>
    <t>Louisiana</t>
  </si>
  <si>
    <t>api.nytimes.com/svc/community/v2/comments/user/id/68307896.xml</t>
  </si>
  <si>
    <t xml:space="preserve">Some years ago, though the statistics did were not based on complete, national data, the number of police officers killed in the line of duty by a civilian was very near the same as the number of civilians that police officers killed. That \'parity\' no longer exists, with police officers taking the lives of civilians at a much higher rate, indicating, without close examination, that crime commitment is much higher and that police are performing under more dangerous conditions that require them to defend their own lives more often. &lt;br/&gt;&lt;br/&gt;Yet, routine news reports indicate that police officers are quick to shoot to kill, frequently unnecessarily,  Police department personnel are subject to control, as in virtually every other organization. That organizational control in the USA has failed society as much as the police officers who kill without substantial reason.&lt;br/&gt;&lt;br/&gt;The US needs to examine how our police departments compare to other police departments in other nations, and develop a plan that produces results comparable to the best performing. We may be broken, but we can be fixed,  </t>
  </si>
  <si>
    <t>Gary</t>
  </si>
  <si>
    <t>Brookhaven, Mississippi</t>
  </si>
  <si>
    <t>api.nytimes.com/svc/community/v2/comments/user/id/50250795.xml</t>
  </si>
  <si>
    <t>I doubt many cops are interested in changing their abusive ways as long as they can get away with it.</t>
  </si>
  <si>
    <t>Elizabeth Moses</t>
  </si>
  <si>
    <t>Texas</t>
  </si>
  <si>
    <t>api.nytimes.com/svc/community/v2/comments/user/id/70512719.xml</t>
  </si>
  <si>
    <t xml:space="preserve"> The Slate article you linked  to states that \"The fact of the matter is in today_s state prisons, which hold about 90 percent of all of our prisoners, only 17 percent of the inmates are there primarily for drug charges. And about two-thirds are there for either property or violent crimes.\" You should read the article. </t>
  </si>
  <si>
    <t>William Case</t>
  </si>
  <si>
    <t>api.nytimes.com/svc/community/v2/comments/user/id/60790181.xml</t>
  </si>
  <si>
    <t>A USA Today study conducted after the Michael Brown shooting revealed that on average white police officers each year kill about 400 people, including about 96 African Americans.  Only a small percent of these shootings are truly controversial. In many cases, officers are wounded or killed in the fatal exchanges of gunfire.  However, police homicides in total account for about two percent of homicides each year. One cold argue that police homicides save more lives than they take. For example, some stop mass shootings in progress while other stop murderers before they can kill again.</t>
  </si>
  <si>
    <t xml:space="preserve">A USA Today study conducted after the Michael Brown shooting revealed that on average white police officers each year kill about 400 people, including about 96 African Americans.  This means that about 24 percent of those killed by white police officers are black. (It also means that about 76.5 percent of people killed by white police officers are not black, but you would never know that from reading the New York Times.) ProPublica recently conducted a study to determine, _Who is killing all these black men and boys?_ The answer was _Mostly white officers. But in hundreds of instances, black officers, too. Black officers account for a little more than 10 percent of all fatal police shootings. Of those they kill, though, 78 percent were black._ </t>
  </si>
  <si>
    <t xml:space="preserve">About 51 percent of inmates in federal  prisons of incarcerated for drug-related offense, but the federal prisoners make up only about 10 percent of the prison population. Only 17 percent of state prisoners are incarcerated for drug offenses. Almost all or dealers with previous convictions. It would be fair to say that about 18 percent of inmates nationwide or incarcerated for drug offense. Hardly goes to prison for possession. Most are dealers who deal in heroin, cocaine and meth as well as marijuana. </t>
  </si>
  <si>
    <t xml:space="preserve">Black teens walking through high crime areas of New York City were at a high risk of being stopped and frisked when the city\'s stop-and-frisked policy was  in effect, but the policy has been discontinued.  But police departments in other cities don\'t routinely stop and frisk people walking down the street, regardless of race and ethnicity. They only frisk people who are being arrested. For example, police frisk motorists who have outstanding arrest warrants. before taking them to jail. </t>
  </si>
  <si>
    <t>Boehner says the president was informed prior to the invitation, but the House of Representatives is not obligated to obtain presidential consent before inviting heads of state.  The heads of more than three dozen countries  have addressed the U.S. House of Representatives, all without presidential permission. Under the Constitution, it\'s the president, not Congress, who must seek advise and consent.</t>
  </si>
  <si>
    <t xml:space="preserve">Conservatives would have applauded Eric Holder if he had said, as did the FBI director, cops of all races harbor a cynical attitude toward black men because black men \"commit a hugely disproportionate percent of street crimes,\" but he did not say that. Conservatives would have applauded  Eric Holder if he, like the FBI director, had said law enforcement was _not the root cause of problem.\" Most conservatives would have applauded Eric Holder if he, like the FBI director, had said the \"root cause\" was the lack of role models, adequate education and decent employment\" in black neighborhoods.  There is considerable disagreement on how to provide provide adequate education and decent employment, although virtually everyone agrees that this is a laudable goal. </t>
  </si>
  <si>
    <t xml:space="preserve">Most inmates are white, but blacks are incarcerated at higher rates because, as the FBI director pointed, they commit a _hugely disproportionate_ percent of crimes.  The prisons are not _full of drug offenders._ According to the Justice Department, _In 2012, the most recent year for which offense data were available, 16 percent of state prisoners and 51 percent of federal prisoners were serving sentences for drug offenses._ Drug offenders make up more than half of federal inmates, but federal prisoners account for only 13 percent of the total prison population. So, drug offenders account for a small percent of the prison population. </t>
  </si>
  <si>
    <t>Police make about 12 million arrest per year. About 0.002 percent of these arrests result in a fatality. The  United States has about 900,000 police officers and about 400 fatal police shooting a year, only a small percent of which ate truly controversial. In many cases the victims were armed and shooting at police officers. About  0.04 percent of police officers are involved each year in arrests that lead to fatalities.</t>
  </si>
  <si>
    <t xml:space="preserve">Police make about 12 million arrests each year. About 400 of these arrests each result in police-inflicted fatalities. So, about 0.002 of each year_s result in police-inflicted fatalities. Only a small prevent of fatal police shootings are truly controversial. In many cases, the cops are returning fire. In 2013, the FBI collected assault data from 11,468 law enforcement agencies that employed 533,895 officers. These law enforcement agencies reported that 49,851 officers were assaulted while performing their duties in 2013. So only a tiny percent of suspects who assault police officers are killed. This is not to say that police don\'t mishandled some confrontations, but the data doesn\'t support the contention that police in general are trigger happy. </t>
  </si>
  <si>
    <t xml:space="preserve">Police make about 12 million arrests each year. About 400 of these arrests result in police-inflicted fatalities. So, about 0.002 of each year_s result in police-inflicted fatalities.  A smaller prevent of fatal police shootings are truly controversial. In 2013, the FBI collected assault data from 11,468 law enforcement agencies that employed 533,895 officers. These law enforcement agencies reported that 49,851 officers were assaulted while performing their duties in 2013. So only about 0.8 percent of suspects who assault police officers are killed.  Far more people are wounded than killed by police. </t>
  </si>
  <si>
    <t xml:space="preserve">Police make about 12 millions arrest each year. About 0.002 prevent result in fatalities. Only a small percent of police fatalities are  controversial. Some save lives by stopping shooting sprees. In 2013, the FBI collected assault data from 11,468 law enforcement agencies that employed 533,895 officers. These law enforcement agencies reported that 49,851 officers were assaulted while performing their duties in 2013. So only a tiny percent of suspects who assault police officers are killed. </t>
  </si>
  <si>
    <t xml:space="preserve">Police officers are applauding the FBI director. He said police officers of all races share a cynical attitude toward black men because \"black men commit a hugely disproportionate percent of street crimes.\" </t>
  </si>
  <si>
    <t xml:space="preserve">The FBI did not list the legally of slavery and Bull Conner or white supremacism as affecting police attitudes toward black males. He said police officers of all races, not just white officers, share a cynical attitude toward black males because \"black men commit a hugely disproportionate percent of street crimes.\" You may disagree with him, but his is why the director is being applauded for his candor. </t>
  </si>
  <si>
    <t xml:space="preserve">The FBI director did not say that black men are arrested at much higher rates than white men. He said \"black men commit a hugely disproportionate percent of street crimes.\" The New York Times has purposely used an inaccurate indirect quote to distort what the director actually said. </t>
  </si>
  <si>
    <t xml:space="preserve">The FBI director said police officers of all races harbor a cynical attitude toward black men because \"black men commit a hugely disproportionate percent of street crimes.\" President Obama and Attorney General Eric Holder always have always blamed racist white cops, not the hugely disproportional black crime rate. Do you really think President Obama or Eric Holder would ever say such  a thing? </t>
  </si>
  <si>
    <t xml:space="preserve">The FBI director said police officers of all races share the same attitudes toward black males. He attributed this to the fact that black males commit a disproportionate percent of crimes. Most people  killed by police are white. A USA Today study conducted after the Michael Brown shooting revealed that on average white police officers each year kill about 400 people, including about 96 African Americans. This means that about 24 percent of those killed by white police officers are black. African Americans make up only about 13 percent of the population, but the racial disparity in fatal police shootings is smaller than the racial disparity in crimes committed.  According to FBI Uniform Crime Report Data Table 43: Arrests), blacks made up 38.7 percent of those arrested for violent crimes, including 52.3 percent of those arrested for murder or manslaughter and 56.4 percent of those arrested for robbery. </t>
  </si>
  <si>
    <t xml:space="preserve">The FBIU director said cops of all races share a cynical attitude toward black males because \"black men commit a hugely disproportionate percent of street crimes.\"  He did not say cops with low melanin levels have cynical attitudes toward people with high melanin levels. </t>
  </si>
  <si>
    <t>The five New York City police officers who attempted to arrest Eric Garner were part of a task force specifically order to crackdown on vendors selling untaxed cigarettes, a crime that cost the city and state tens of millions of dollars in lost sales tax revenue. The officers moved in on Garner after they watched him sell cigarettes to an undercover officer. Asking Gartner to please stop selling untaxed cigarettes would not have worked. He had been arrested several times for selling untaxed cigarettes. The officer in charge of the squad that confronted Garner was black.  According to Police Commissioner Bill Bratton, an ambulance was immediately called to the scene and Garner was transported to Richmond University Medical Center. He had a heart attack in the vehicle and was pronounced dead approximately one hour later at the hospital.\" Garner wasn\'t choked to death. He died of a heartattack brought on by the exertion of resisting  arrest.\"&lt;br/&gt;&lt;br/&gt;&lt;a href=\"http://www1.nyc.gov/office-of-the-mayor/news/360-14/transcript-mayor-de-blasio-holds-media-availability-police-commissioner-bratton-the-death\" title=\"http://www1.nyc.gov/office-of-the-mayor/news/360-14/transcript-mayor-de-blasio-holds-media-availability-police-commissioner-bratton-the-death\" target=\"_blank\"&gt;http://www1.nyc.gov/office-of-the-mayor/news/360-14/transcript-mayor-de-...&lt;/a&gt;</t>
  </si>
  <si>
    <t xml:space="preserve">The New York Times has purposely distorted what the FBI director actually said. He did not say police officers treat black males with cynicism because \"black men are arrested at much higher rates than white men\" as the article asserts. He said police officers have cynical attitudes toward black males because they \"commit a hugely disproportionate percent of street crime.\" </t>
  </si>
  <si>
    <t xml:space="preserve">The police departments that do report cover more than 93 percent of the population. Most departments that do not report are small town police  departments which have never had a police shooting fatality. It would be nice to have exact figures, but the totals would only change slightly. Imagine an opinion poll that sampled 93 percent of Americans. </t>
  </si>
  <si>
    <t xml:space="preserve">Theft or shoplifting become strong-armed robbery when the perpetrator uses physical force. When the store clerk attempted to stop Michael Brown from stealing the cigars, Brown throttled him and shoved him backward. It would have been shoplifting if the clerk had not attempted to stop the theft. </t>
  </si>
  <si>
    <t>Today, most criminals drive around in cars. Cops on foot have trouble catching them.</t>
  </si>
  <si>
    <t xml:space="preserve">Unfortunately, the opposing \"sides\" will distort Director Comey\'s remarks to fit their own agenda. He said police officers of all races view white and black men differently because their attitudes are affected by working in environments where black males \"commit a hugely disproportionate percent of street crimes.\" As the article points out, he said the root cause was that  blacks in these areas grow up _in environments lacking role models, adequate education and decent employment.\" However, the New York Times article distorts the director\'s comments. The article omits the director\'s statement that black males \"commit a hugely disproportionate percent of street crimes\" and replaces it with an indirect quote saying \"black men are arrested at much higher rates than white men.\" In other words, black men are arrested at higher rates than white due to prejudiced cops, not because black men commit a \"hugely disproportionate percent of street crimes.\"  </t>
  </si>
  <si>
    <t xml:space="preserve">Whites stopped and frisked in New York City\'s high crime neighborhoods are more likely to have contraband because cops single them out, knowing they are likely in the neighborhood to buy drugs from black dealers. It\'s a type of profiling. Otherwise, white New Yorkers tend to stay out of black neighborhoods. </t>
  </si>
  <si>
    <t>You seem to have misread the article. The FBI director said police officers of all races share the same cynical attitude toward black men because black males commit a disproportionate percent of crimes. Police officers with high levels of melanin feel the same as officers with low levels of melanin.</t>
  </si>
  <si>
    <t>Your perception runs counter to the FBI director\'s perception. He said that officers of all races share a cynical view of black males because black males commit a \"hugely disproportionate percent of street crimes.\" It is not a white cop or black cop syndrome.</t>
  </si>
  <si>
    <t>Sounds like a good start to a discussion.</t>
  </si>
  <si>
    <t>Ender</t>
  </si>
  <si>
    <t>TX</t>
  </si>
  <si>
    <t>api.nytimes.com/svc/community/v2/comments/user/id/146411.xml</t>
  </si>
  <si>
    <t>The assertion that we are all a little bit racist is not original and not helpful. The question is how we deal with it. The first point is that police are expected to serve and protect everyone in the same way under the law. If police leadership cannot or does not adopt and enforce this paramount professional standard, then murders and other miscarriages of justice by the police will continue. The second point is that the screening process for hiring police and a reviewing process for retaining them cannot work if there is no psychological profiling to ascertain whether the police are likely to be triggered by racist impulses or not on the job. What matters is not whether police are racist, but whether they are able to restrain it and act in a professional manner, with a respect for all citizens.</t>
  </si>
  <si>
    <t>Michael L Hays</t>
  </si>
  <si>
    <t>Las Cruces, NM</t>
  </si>
  <si>
    <t>api.nytimes.com/svc/community/v2/comments/user/id/34431436.xml</t>
  </si>
  <si>
    <t>The FRI director does now know how many were killed but USA Today does--is that what you are saying?  And since we do not know whether that number is correct, we cannot know whether police killings save more lives than they take (oddly, many of these killings do not involve saving anyone\'s life except perhaps those of the police officers.  We can talk all day about how to explain the 25% blacks killed by police in a general population about 11% black.  Whether \"controversial\" or not--what defines the term? and what does it matter?--any killing is a loss of life and perhaps an innocent life and usually a loss for no valid reason: the illegal sale of a few loose cigarettes?  running from a curbside drug bust?  I know to a moral certainty that if police killed white males 15-25 at the same rate they killed black males in that age group for the same reasons, even Texans would be outraged.</t>
  </si>
  <si>
    <t>Thanks for opening up about the facts of police inter action with the public.   This should have been said long long ago.  From this it appears you have much more that could be said to help lead this country.</t>
  </si>
  <si>
    <t>louis. Johnson</t>
  </si>
  <si>
    <t>Waxahachie. tx</t>
  </si>
  <si>
    <t>api.nytimes.com/svc/community/v2/comments/user/id/70394470.xml</t>
  </si>
  <si>
    <t>So, that advice should be amended to \"don\'t resist arrest and don\'t live in a bad neighbourhood\". Well, that\'s helpful.</t>
  </si>
  <si>
    <t>Catherine</t>
  </si>
  <si>
    <t>San Diego</t>
  </si>
  <si>
    <t>api.nytimes.com/svc/community/v2/comments/user/id/16381601.xml</t>
  </si>
  <si>
    <t>I suppose generations of oppression has nothing to do with it? I did smile at the irony that such comments would emerge from a place called \"White Plains\" though.</t>
  </si>
  <si>
    <t>Sammi</t>
  </si>
  <si>
    <t>api.nytimes.com/svc/community/v2/comments/user/id/69492131.xml</t>
  </si>
  <si>
    <t>It would seem that perhaps the fastest way to solve this problem is to make arrests and subsequent convictions a matter of EOP.  That is, simply do it by way of a ratio.  If more blacks (or whites), for example, are being arrested and charged with crimes in a particular community, the police should simply stop arresting them until the ratio is rebalanced.  Seems the only fair answer given all the social animus that seems to be washing about the media these days.&lt;br/&gt;&lt;br/&gt;At the same time, perhaps massive government funding should also be poured into the more desperate communities in the same way Congress pours money into the Pentagon.  It seems that\'s the real threat this nation faces, i.e., the inequality of social advantage that the rich--not middle class, $65K-$150K family income, but rich--have over the poor and the very poor--white or black.&lt;br/&gt;&lt;br/&gt;In any event, whatever we do, it\'s an insidious social problem that has been with us too long not for us all to be doing everything we can to change what now exists.</t>
  </si>
  <si>
    <t>TR2</t>
  </si>
  <si>
    <t>api.nytimes.com/svc/community/v2/comments/user/id/67872579.xml</t>
  </si>
  <si>
    <t>Finally a public official speaks intelligently about this issue.  It\'s striking how what he is saying is at once so obvious and so little heard.  I exclude the comments he made in 1980, however, and will write those off as those of an idealistic and naive college kid.</t>
  </si>
  <si>
    <t>Independent Texan</t>
  </si>
  <si>
    <t>Dallas</t>
  </si>
  <si>
    <t>api.nytimes.com/svc/community/v2/comments/user/id/49079104.xml</t>
  </si>
  <si>
    <t>At last, the beginning of a reasonable dialogue. Look at both sides, understand behavioral patterns, understand the perceptions based on experience, understand the statistics, look for the root causes, and then address them. This has been sorely missing. Mr. Comey has done what the President, Al Sharpton, the mayor and the police backers have failed to do - start a reasonable dialogue.</t>
  </si>
  <si>
    <t>Chris</t>
  </si>
  <si>
    <t>La Jolla</t>
  </si>
  <si>
    <t>api.nytimes.com/svc/community/v2/comments/user/id/56291784.xml</t>
  </si>
  <si>
    <t>About Blacks committing crimes, Mr. Comey speaks. With respect to Blacks, he talks of  a \"mental shortcut.\" Part of our problem is how we define crime - which forms a basis for injustice. On Wall Street, there are Whites who commit serious crimes. Yet, society does not view them as thugs. By a racist system, societal deficits have been placed on African Americans. The  goal of equal treatment under the law falls on all of us.</t>
  </si>
  <si>
    <t>Bellstar Mason</t>
  </si>
  <si>
    <t>Tristate</t>
  </si>
  <si>
    <t>api.nytimes.com/svc/community/v2/comments/user/id/66863319.xml</t>
  </si>
  <si>
    <t>He would not have had his gun pulled out in a White neighborhood. If he was that scared, he should not have joined the police force.</t>
  </si>
  <si>
    <t>You mean well. However, people of color are not the major source of American crime.</t>
  </si>
  <si>
    <t>Thank you Director Comey for presenting the issue in an intelligent manner and trusting that it would be understood by the general public. We need this type of thoughtful dialogue  if we wish to advance as a society.</t>
  </si>
  <si>
    <t>Pat Cotton</t>
  </si>
  <si>
    <t>Alabama</t>
  </si>
  <si>
    <t>api.nytimes.com/svc/community/v2/comments/user/id/64925173.xml</t>
  </si>
  <si>
    <t xml:space="preserve">It  is a leap to conclude that pervasive unconscious racial biases prove that the police develop \"mental shortcuts\".  Whether, and to what extent the police unlawfully discriminate is a concern of the first order.  Addressing the turmoil of Brown/Garner will not be effective if sloppy science is the best we can do.  Until the referenced data regarding police shootings is collected and until there are studies comparing police enforcement against whites and blacks, the FBI director ought not to speculate on what relevant research will show.  Is it too much to ask that we collect data directly related to the issue of police bias when the issue is a powder keg that consistently lies at or near the surface?  </t>
  </si>
  <si>
    <t>michjas</t>
  </si>
  <si>
    <t>Phoenix</t>
  </si>
  <si>
    <t>api.nytimes.com/svc/community/v2/comments/user/id/48147869.xml</t>
  </si>
  <si>
    <t>Police officer receive field training prior to assignment.  Continuing education varies widely.  A study of the training found that the teachers and the new officers were highly motivated but the curriculum needed improvement.  In other words, the cops weren\'t the problem:&lt;br/&gt;&lt;br/&gt;\"Police academies and FTOs must no longer work at cross-purposes, but instead must formulate a cogent curriculum where the academy and the cruiser are interrelated parts of a continuous learning experience for the trainee.&lt;br/&gt;&lt;br/&gt;This study also reveals a magnificent sense of responsibility among FTOs and trainees alike. Though both come to the field training experience with very different concerns, both are motivated by aspirations to achieve a high level of professional success.\"</t>
  </si>
  <si>
    <t>I\'m an ex-cop and one of the main reasons I quit was what the job was doing to my racial attitudes. Pull over a car full of white teenagers that just ran a red light and generally they are respectful (and sacred). Pull over a car full of black teenagers that just ran a red light and they get right in your face and threaten you.&lt;br/&gt;&lt;br/&gt;Is that the police officer\'s fault? I don\'t think so. But when it happens on a daily basis, I guarantee it affects the cop\'s attitudes towards approaching whites and blacks.&lt;br/&gt;&lt;br/&gt;When I was a police supervisor -- and this was 40-plus years ago --  encouraged (required, actually) my officers to take their meal breaks in places popular with local young people. Partly to show the flag but also to chat them up and show your human side and discover their human side.&lt;br/&gt;&lt;br/&gt;up the street from me, there is a very good steak house with prices that discourage poor folk and every night it is jammed with Phoenix PD officers. This is where they take their meal break.&lt;br/&gt;&lt;br/&gt;I have to ask: Why aren\'t they eating by patrol car at fast-food outlets, ethnic food restaurants, places where people from the community they are supposed to serve hang out. Why are they eating at an upscale restaurant in a large group?&lt;br/&gt;&lt;br/&gt;What ever happened to community policing?&lt;br/&gt;&lt;br/&gt;Thank you, Director Comey, for pointing out that both cops and the community have to work at making community policing a reality.</t>
  </si>
  <si>
    <t>AJinAZ</t>
  </si>
  <si>
    <t>Phoenix, AZ</t>
  </si>
  <si>
    <t>api.nytimes.com/svc/community/v2/comments/user/id/45592437.xml</t>
  </si>
  <si>
    <t>Nah, fat fingers, old brain typo.</t>
  </si>
  <si>
    <t>There are a lot of politicians and bureaucrats preparing and rehearsing speeches that demonstrate the right thing to say to the people who vote most. In your response your \"crux of the matter\" comment, what I have not heard since the Ferguson event is, \"What should the office have done?\" Can any national conversation answer that question? That is what needs to go into the \"policing\" manuals. Yes, everyone is biased in every way - as we gradually continuosly improve the conditions in America - what specifically was that cop supposed to do?</t>
  </si>
  <si>
    <t>Jake Jackson</t>
  </si>
  <si>
    <t>Fayetteville, GA</t>
  </si>
  <si>
    <t>api.nytimes.com/svc/community/v2/comments/user/id/71278792.xml</t>
  </si>
  <si>
    <t>The FBI director is not a politician or an elected official &amp;amp; yet I find his views to be thoughtful. I strongly agree with everything the director has to say.  I saw the director being interviewed on 60 minutes and he was also thoughtful in that interview.</t>
  </si>
  <si>
    <t>Maurelius</t>
  </si>
  <si>
    <t>Westport CT</t>
  </si>
  <si>
    <t>api.nytimes.com/svc/community/v2/comments/user/id/10555131.xml</t>
  </si>
  <si>
    <t>I\'ve sat through more than a few counseling sessions with police officers and soldiers suffering from PTSD and I was in the military myself. To answer your questions, rarely is one shot enough. Even if the person is hit in a vital spot he can still keep firing back. The classic example of this was the death of Baby Face Nelson, who even after being almost cut in  half by a burst from a Thompson submachine gun (.45 ACP) still managed to kill the two FBT agents confronting him. A person with a ton of adrenalin (and Lord only knows what street drugs) pouring through his veins, and in enough of a rage that he\'s attacking police does not go down easily. Furthermore, any human being when placed in a life threatening situation tends to repeat whatever action that might ensure his survival. This includes pulling the trigger of one\'s weapon until either the assailant is down or one is out of ammunition (which I admit begs the question regarding the issuing of 15 round magazines).&lt;br/&gt;&lt;br/&gt;As for your second question, for someone to be able to shoot with the kind of accuracy you suggest (arms or legs) while under fire him or herself is far too much to expect of the best of marksmen. It also greatly endangers bystanders.&lt;br/&gt;&lt;br/&gt;If you\'re truly interested in this issue I would suggest reading David Grossman\'s book, \"On Combat.\"</t>
  </si>
  <si>
    <t>chuck</t>
  </si>
  <si>
    <t>S C</t>
  </si>
  <si>
    <t>api.nytimes.com/svc/community/v2/comments/user/id/59756285.xml</t>
  </si>
  <si>
    <t xml:space="preserve">I listened to Mr. Comey\'s remarks. ( something I suggest that everyone wishing to comment do first.)&lt;br/&gt;His talk was by far the most balanced, empathetic, thoughtful address concerning the issue of racial tension I have heard in recent memory. It puts to shame the demagoguery used by leaders of all sides in this matter. His refreshing honesty acknowledges the subtle racial biases that even the most tolerant of us undoubtedly hold. He does not condemn this, but rather uses it as a basis for constructive suggestions such as community oriented police work and better training.  He stated, correctly, that our law enforcement professionals are and should be held to a higher standard. Whatever biases they may have, they cannot allow such biases to effect their conduct.&lt;br/&gt;But, Mr. Comey\'s address was far more than a lecture on police practice. He (bravely, I believe) also acknowledged the social structure in some communities which creates almost an insurmountable obstacle for some, particularly young men, to overcome.  I note that his comments about this factor went unreported by in this article, which I find disappointing. He articulated it not as an excuse for bad behavior on either side, but as a real problem that must be also be addressed to free communities of an endless cycle.&lt;br/&gt;Mr. Comey has set a noteworthy example. I hope that all of us, the police and the communities can follow it. </t>
  </si>
  <si>
    <t>Gene G.</t>
  </si>
  <si>
    <t>Indio, CA</t>
  </si>
  <si>
    <t>api.nytimes.com/svc/community/v2/comments/user/id/2343801.xml</t>
  </si>
  <si>
    <t>Director Comey, thank you, thank you!&lt;br/&gt;What you say is, of course, true of the USA as a whole.&lt;br/&gt;As someone in retail, even when all our managers by some coincidence were for a short while all African-American, racial \"profiling\" was still an issue. Who can say that it\'s illogical to pay more attention to people who look like people who\'ve ripped you off before.&lt;br/&gt;   So we get what might initially be seen as bizarre scenarios: my African-American store manager saying, \"head up\", while I see the that the black guy coming in is dressed in a suit, and simultaneously think, \"thanks, store manager, for caring, and how can you see this guy as a problem?\".&lt;br/&gt;   And then realize that I see what\'s going on because I actually know the guy--it\'s Bill, who owns a fuel oil company. Otherwise, like our manager, I\'d be thinking of the slick black guy, also in a suit, who ripped us off on a check deal six months ago.&lt;br/&gt;&lt;br/&gt;It\'s complicated. In many retails stores, danger is definitely there, which means that decisions can\'t be leisurely. I can only imagine what police deal with, whatever their race.&lt;br/&gt;&lt;br/&gt;It\'s not Director Comey\'s job to solve every problem in the USA, but we all know the fundamental problem. Our country\'s history has created a black economic underclass (one could say socioeconomic, except that there are so many things about African-America that we can learn so much from): focusing on our history\'s legacy of unfairness, not pretending that it should somehow heal itself, needs to be top</t>
  </si>
  <si>
    <t>David X</t>
  </si>
  <si>
    <t>new haven ct</t>
  </si>
  <si>
    <t>api.nytimes.com/svc/community/v2/comments/user/id/63941004.xml</t>
  </si>
  <si>
    <t xml:space="preserve">\"People hear what they want to hear and disregard the rest\"  &lt;br/&gt;&lt;br/&gt;The enlighten liberal Progressive with wonderful and sincere intentions calling out any opposing or cautionary voice a racist, has pushed through policies that have destroyed the Black family.  The result is a dependent, violent and hopeless culture.   Ferguson is a shining example of their work. &lt;br/&gt;&lt;br/&gt;A 6\'+ 280 lb felon on drugs brazingly walking down the middle of the road attacks a policeman while he is still in his police cruiser and that young thug\'s resulting death is compared to the 50\'s murder of the young civil rights activist Till . . . by the U.S. Attorney General.&lt;br/&gt;&lt;br/&gt;There is really no hope for them. They have been wasted.  &lt;br/&gt;&lt;br/&gt;Policies that could lift these poor victims of the Sophomoric Liberal\'s guilt from the despair in which they now live will necessarily require tough measures.   Any of which will be quickly snuffed out by shouts of racism. &lt;br/&gt;&lt;br/&gt;They don\'t have a chance. And my tolerance for their cries of discrimination had been exhausted. </t>
  </si>
  <si>
    <t>Bob</t>
  </si>
  <si>
    <t>Atlanta</t>
  </si>
  <si>
    <t>api.nytimes.com/svc/community/v2/comments/user/id/70181869.xml</t>
  </si>
  <si>
    <t>As Director Comey bravely asserted, our humanity lies at the core of this issue. Mental shortcuts and physical reflexes can largely bypass our rational, conscious awareness. Many psychologists refer to the \"rider\" and the \"elephant\" of our minds. The rider represents our conscious self, a smart but frail being attempting to guide the massive elephant of our subconsciousness. Even the most passionate proponents of equality can harbor subconscious associations which do not conform to their rational views.&lt;br/&gt;&lt;br/&gt;Recently, a man named Kevin Davis was shot and killed by police after calling 911 for help in a progressive part of Atlanta. Mr. Davis was attempting to protect his girlfriend from an assailant that recently left the scene. His three-legged pit bull, Tooter, was also shot and killed by the responding officer. Does anyone really believe that a cop wanted to kill the very man that called for help? I hope not. While many details still remain unclear, life and death can come down to a matter of milliseconds. I suspect that Mr. Davis would still be alive today if his skin were a few shades lighter... if there had been a few more milliseconds before a trigger was pulled.</t>
  </si>
  <si>
    <t>Eric</t>
  </si>
  <si>
    <t>api.nytimes.com/svc/community/v2/comments/user/id/68637315.xml</t>
  </si>
  <si>
    <t xml:space="preserve">Interesting that one never reads an article in the NYT or Atlanta Journal about black police officers harassing white citizens.  Believe me, it happens, just ask any white person who has been braced, screamed at, and/or cited at Hartsfield Atlanta Airport.  </t>
  </si>
  <si>
    <t>Jill</t>
  </si>
  <si>
    <t>api.nytimes.com/svc/community/v2/comments/user/id/46486104.xml</t>
  </si>
  <si>
    <t>If Police Officers began community policing and got to know people in the neighborhood it could possibly improve the relationship with the Police and the African American community _ but wouldn_t that put Al Sharpton and Jesse Jackson out of their jobs?  &lt;br/&gt;&lt;br/&gt;I often think that many African Americans do not want a better relationship with the Police _ that law abiding, responsible citizen and family values thing does not seem to have too much appeal.  Law suites, camera time and blaming others seems to be a lot more fun.</t>
  </si>
  <si>
    <t>Josh</t>
  </si>
  <si>
    <t>api.nytimes.com/svc/community/v2/comments/user/id/46868464.xml</t>
  </si>
  <si>
    <t>Your comments are proof points for the biases that Mr. Comey spoke of so intelligently. It is not the bad apples people are trying to protect. It is the innocent 12 year old boy in Cleveland or the young man in Brooklyn that was gunned down. Why is Clive Bundy\'s son alive after he resisted arrest but Eric Garner is dead?</t>
  </si>
  <si>
    <t>We are accountable</t>
  </si>
  <si>
    <t>api.nytimes.com/svc/community/v2/comments/user/id/36063174.xml</t>
  </si>
  <si>
    <t xml:space="preserve">His insight into human conditions and behavior are very penetrating. Economic opportunity, social interaction, and conscious awareness of dark judgments are keys to confronting social conflict and despair at the local and international level. </t>
  </si>
  <si>
    <t>Jeff Stockwell</t>
  </si>
  <si>
    <t>Atlanta, GA</t>
  </si>
  <si>
    <t>api.nytimes.com/svc/community/v2/comments/user/id/1584994.xml</t>
  </si>
  <si>
    <t>Interesting point by Comey.&lt;br/&gt;Funny, Comey has never been a police officer.&lt;br/&gt;Can Comey point to any data to back up his assertion?&lt;br/&gt;&lt;br/&gt;I suggest that Comey clean up his own Bureau before making baseless generalization about police officers!</t>
  </si>
  <si>
    <t>Matt</t>
  </si>
  <si>
    <t>Carson</t>
  </si>
  <si>
    <t>api.nytimes.com/svc/community/v2/comments/user/id/44711208.xml</t>
  </si>
  <si>
    <t>This man appears to be a wise leader.  Not only does he acknowledge both sides that gives each support, but he admits to and advocates for the hard work to begin to solve these problems.  Let\'s hope it is a good beginning and momentum is not lost.</t>
  </si>
  <si>
    <t>mt</t>
  </si>
  <si>
    <t>Riverside CA</t>
  </si>
  <si>
    <t>api.nytimes.com/svc/community/v2/comments/user/id/65526003.xml</t>
  </si>
  <si>
    <t xml:space="preserve">Wonderful speech, one that will carry more weight because the FBI director is white.&lt;br/&gt;Fine.&lt;br/&gt;Our country needs to get real in stopping violent policing tactics, admitting there are bad actors among them and doing as Dir.Comey says, real community policing.&lt;br/&gt;Crime stats fall where police manage a presence, even in high crime areas. Part of the problem is budget cuts to police depts, part is training police how to defuse situations w/o violence, but pretending there aren\'t any problems in  policing is failing us all, all too obviously.&lt;br/&gt;Bravo, Director Comey. </t>
  </si>
  <si>
    <t>Julie</t>
  </si>
  <si>
    <t>Playa del Rey, CA</t>
  </si>
  <si>
    <t>api.nytimes.com/svc/community/v2/comments/user/id/55293238.xml</t>
  </si>
  <si>
    <t>Kudos, well said:  Bravo!  Finally a leader with some common sense and a lot of wisdom.  Rather than being inflammatory and inflicting blame and accusatory hate (a la Holder, Obama, Sharpton and those of their ilk that interpret everything in terms of race and inequality), Mr. Comey is a voice of sanity and constructive discussion.  Without denigrating either side, he makes thoughtful suggestions to head the discussion in a most productive direction.  Mr. Comey, please throw your name in the hat for some major election race!</t>
  </si>
  <si>
    <t>toddchow</t>
  </si>
  <si>
    <t>Pacific Palisades, CA</t>
  </si>
  <si>
    <t>api.nytimes.com/svc/community/v2/comments/user/id/63436339.xml</t>
  </si>
  <si>
    <t>When I was growing up in the 70s, we were affirmatively and aggressively taught that all kids are equal, regardless of race, religion, cultural background, etc.  In later years, communities and schools seem to have given up on teaching that lesson.  Instead, people draw quick conclusions about other people based on stereotypes.  It is an economic choice, in a way.  It is easier to deal with people you can identify with... but  we need  national leadership that teaches us and our kids that its morally and ethically wrong and that people of all backgrounds are capable of being friends.  Once that lesson is learned, maybe people won\'t make their choices based on the economics of stereotypes or what Director Comey calls short cuts.</t>
  </si>
  <si>
    <t>Esteban</t>
  </si>
  <si>
    <t>Los Angeles</t>
  </si>
  <si>
    <t>api.nytimes.com/svc/community/v2/comments/user/id/66652381.xml</t>
  </si>
  <si>
    <t>NYT comments pages are filled with pie in the sky rhetoric from well educated, well written people as if they are turning in a term paper to a professor. They rarely reach the crux of the matter.  Yesterday I crafted a comment to this FBU director racial profiling article outlining my experiences as as Ivy league educated person with african ancestry and how this country looks and feels from that perspective. My response was not published. It\'s very relevant to the question of police bias at hand, because police would not be acting in a manner without society\'s tacit approval.  The racism police show is really an expression of its citizenry. Also it highlighted the existential stress that living in this country as a person of color poses.  I suggest NYT look for that comment and publish it please.</t>
  </si>
  <si>
    <t>Keeping It Real</t>
  </si>
  <si>
    <t>api.nytimes.com/svc/community/v2/comments/user/id/57882928.xml</t>
  </si>
  <si>
    <t xml:space="preserve">All investigative work consists of profiling. That is what investigators do. They draw up a profile of a suspect, using statistics to identify the probable traits of a perpetrator. They also draw up profiles to try to prevent crime in the first place. &lt;br/&gt;&lt;br/&gt;At the Tel Aviv Airport in Israel, the police is trained to look for various traits, some apparent (ethnicity, gender, age) and some less so (demeanor, body language, etc). This is how they stop potential bombers from getting on their aircraft. It works. &lt;br/&gt;&lt;br/&gt;The same approach goes for profiling street criminals, terrorists, and any other potential criminals. &lt;br/&gt;&lt;br/&gt;Cops profile not just by race but by gender and age, too. How come nobody complains about that? We don\'t say it\'s horrible and unfair that police are more likely to look closely or arrest males than females. Police do this because they know that men are more likely than women to commit crimes. This is basic math. Same goes for profiling by age: the young are much more likely to commit violent crimes than the old. &lt;br/&gt;&lt;br/&gt;So yes, cops pay more attention to the behavior of young males than the behavior of old women. As a society, do we complain about that? No. But because of America\'s history with racism, profiling by race is now \"wrong\", even though it may be perfectly rational. The typical criminal profile in the US is male, African-American, age 18-25. That\'s a fact.&lt;br/&gt;&lt;br/&gt;Like it or not, you can\'t justify an approach to law enforcement not based on profiling. </t>
  </si>
  <si>
    <t>Northstar5</t>
  </si>
  <si>
    <t>api.nytimes.com/svc/community/v2/comments/user/id/7784128.xml</t>
  </si>
  <si>
    <t>All this talk about racism in the US and our troubled past, but what about black communities in the rest of the world? Let\'s not be so parochial. There is no ethnically diverse country where blacks are not over-represented in crime, and no black-dominated and black-run society (in sub-Saharan Africa) that is not more or less a total mess. Is it reasonable to conclude that white racism is the reason for all of this, in every place, at every time? Something else must be going on.</t>
  </si>
  <si>
    <t>It isn\'t just cops who can become racist as a result of observation and experience. I see it often in immigrants who rarely encountered blacks before coming to the US and had no opinion one way or the other. My uncle arrived to the US in the late 1970s (he came from a homogenous country in Europe) and opened a business in Koreatown in Los Angeles, a poor neighborhood filled with both black and Asian residents, along with quite a few Latinos. &lt;br/&gt;&lt;br/&gt;His experience was this: the Asians work 24/7 and everyone in the family chips in _kids, grandparents, aunts and uncles; the Latinos line up at 5 a.m. hoping for a day\'s work, and will take $20 to help fix or build something, or they line up along the road selling oranges and flowers; the blacks sit along the sidewalk doing nothing, asking passers-by for money, and routinely hold up local businesses up at gunpoint. &lt;br/&gt;&lt;br/&gt;This did not begin as racism. It was his true experience, and it shocked him at first. He lamented the fact that he became racist, but you know what he lamented more? That one of his workers, a young Latino putting himself through community college, was shot dead by a black man because he refused to turn over the business\'s money. &lt;br/&gt;&lt;br/&gt;When both police and community members have similar experiences, both will develop racist attitudes, and both begin to judge by the color of people\'s skin and anticipate something that may or may not happen. &lt;br/&gt;&lt;br/&gt;Black parents need to take the lead and change the culture in the home.</t>
  </si>
  <si>
    <t xml:space="preserve">RTB: MT is not \"racializing\" his experience. This is PC nonsense. He is simply observing that whenever anti-social and aggressive behavior are aimed at him, they come from a black person, no doubt mainly young males.  Your response is like saying that I\'m \"genderizing\" my experience if every time I or my friends are attacked it is by a man and we naturally conclude that men are more likely to cause trouble and we become wary of them. This is called learning, not racism. </t>
  </si>
  <si>
    <t xml:space="preserve">We are all wired to protect ourselves. Our brain quickly identifies the characteristics of those who have harmed us or behaved threateningly, and then sends a \'caution\' signal whenever it encounters someone who has those characteristics. This is racism? In evolutionary biology, it\'s called learning. &lt;br/&gt;&lt;br/&gt;We have no reason to feel ashamed if we mistrust or feel fear of a demographic that is disproportionately represented in crime and anti-social behavior. We are not all descendants of the KKK, for goodness\' sake. People can become wary of blacks for perfectly rational reasons. The fix will not come by talking ourselves out of how we feel, but from within the black community, starting with how parents raise their children. </t>
  </si>
  <si>
    <t>Unbelievable. With the FBIs past history, I would have least expected such understanding from that quarter. Truly eloquent. I\'m guilty of applying the FBI\'s past sins of the father to the present, which Mr. Coney refutes with his words of understanding.</t>
  </si>
  <si>
    <t>Maurie Beck</t>
  </si>
  <si>
    <t>Encino, CA</t>
  </si>
  <si>
    <t>api.nytimes.com/svc/community/v2/comments/user/id/67782115.xml</t>
  </si>
  <si>
    <t>Will Comey ever agree though to have an independent investigator examine the dozens and dozens of FBI shootings that have all been found---by the FBI, of course---to be acceptable uses of force?</t>
  </si>
  <si>
    <t>submax</t>
  </si>
  <si>
    <t>N. Hollywood</t>
  </si>
  <si>
    <t>api.nytimes.com/svc/community/v2/comments/user/id/42592541.xml</t>
  </si>
  <si>
    <t xml:space="preserve">So ... let\'s do racial voting block law enforcement - just not enforce the law in American minority neighborhoods?  Yeah that ought to really work!  That ought to fix the violence and poverty that increases with every illiterate immigrant that comes here from a country where the murder rate is 10 times as high as ours.  And yeah, that\'s really a great idea our bipartisan representative crooks have, to reform our \"broken\" system by doubling our importation of criminal culture by upping legal immigration quotas (and still not enforce our immigration laws) from 1 million to 2 million a year.  But logically, if you think about it, why should our upper 1% to 10% who now possess 20 and 69% of our total wealth care if our society degenerates into a state of total anarchy-impunity like Mexico.  They after all have ripped off so much wealth and political power from the rest of us that they can send their pampered children to private schools, and live in security guarded walled subdivisions and penthouses. </t>
  </si>
  <si>
    <t>Winthrop Staples</t>
  </si>
  <si>
    <t>Newbury Park, CA</t>
  </si>
  <si>
    <t>api.nytimes.com/svc/community/v2/comments/user/id/46047020.xml</t>
  </si>
  <si>
    <t>Just so I understand, you think that someone who grabs the shirt front of a much smaller man and physically threatens that mans safety is the same as someone who structured a bad bond, really?</t>
  </si>
  <si>
    <t>Hattmann</t>
  </si>
  <si>
    <t>SoCal</t>
  </si>
  <si>
    <t>api.nytimes.com/svc/community/v2/comments/user/id/56834965.xml</t>
  </si>
  <si>
    <t>This may seem tangential but I think it needs pointing to as it is just as important as the issue on the table here;&lt;br/&gt;The intelligence and perceptiveness shown in this great speech is IMO clear evidence that Mr. Comey is more than capable of comprehending how wrong his policies and ideas about privacy are.&lt;br/&gt;&lt;a href=\"http://www.nytimes.com/2014/10/17/us/politics/fbi-director-in-policy-speech-calls-dark-devices-hindrance-to-crime-solving.html\" title=\"http://www.nytimes.com/2014/10/17/us/politics/fbi-director-in-policy-speech-calls-dark-devices-hindrance-to-crime-solving.html\" target=\"_blank\"&gt;http://www.nytimes.com/2014/10/17/us/politics/fbi-director-in-policy-spe...&lt;/a&gt;</t>
  </si>
  <si>
    <t>magicisnotreal</t>
  </si>
  <si>
    <t>earth</t>
  </si>
  <si>
    <t>api.nytimes.com/svc/community/v2/comments/user/id/60215558.xml</t>
  </si>
  <si>
    <t>As a prosecutor Comey dealt with more cops than you.</t>
  </si>
  <si>
    <t>Pinin Farina</t>
  </si>
  <si>
    <t>api.nytimes.com/svc/community/v2/comments/user/id/26214715.xml</t>
  </si>
  <si>
    <t>Comey was a prosecutor.&lt;br/&gt;&lt;br/&gt;He had more contact with cops than you.</t>
  </si>
  <si>
    <t>Don\'t be so high and mighty about the sanctity of law.&lt;br/&gt;&lt;br/&gt;You\'ve broken laws many times.</t>
  </si>
  <si>
    <t>I don\'t remember who said it but it was that everywhere in the world the police project the dominant attitudes in that country.&lt;br/&gt;&lt;br/&gt;We are a racist nation, a violent nation, a gun loving nation.&lt;br/&gt;&lt;br/&gt;If you go yo Denmark, Holland or Belgium you\'ll find that their police are very different than US cops.</t>
  </si>
  <si>
    <t>I have\"implicit Biases.\" It\'s towards cops.</t>
  </si>
  <si>
    <t>No, we need to pay cops less.&lt;br/&gt;&lt;br/&gt;A while back being a cop was a way out of poverty. Now it;s a way to be middle or upper middle class. It\'s seen as a career.&lt;br/&gt;&lt;br/&gt;Paying them less, and recruiting them from poorer areas will produce better cops.</t>
  </si>
  <si>
    <t>There is actually more drug use in suburban and rural ares than in the urban areas.&lt;br/&gt;&lt;br/&gt;The drug dealing in those areas takes place indoors, and is not seen as a blight on the neighborhood.</t>
  </si>
  <si>
    <t xml:space="preserve">Did you really mean to say \"not all Black people are bad but virtually all bad people are Black\" out loud?&lt;br/&gt;Do you really believe this? </t>
  </si>
  <si>
    <t>Todd Fox</t>
  </si>
  <si>
    <t>Earth</t>
  </si>
  <si>
    <t>api.nytimes.com/svc/community/v2/comments/user/id/64027912.xml</t>
  </si>
  <si>
    <t>what I miss as child who grew up in NY is that we all knew who the police officers were....we knew the officers by name &amp;amp; they knew who lived in the neighborhood....right now I couldn\'t tell you a thing about who is responsible for our neighborhood..we need to go back to Community policing but we have so many people moving in and out of neighborhoods.America has sure change.</t>
  </si>
  <si>
    <t>Arizona</t>
  </si>
  <si>
    <t>api.nytimes.com/svc/community/v2/comments/user/id/55051252.xml</t>
  </si>
  <si>
    <t>Police violence is about more than race. Here in New Mexico two Albuquerque police officers have been charged with murder, for shooting a mentally unstable white man armed only with a knife in a multiple officer standoff in an open area with no other civilians around. The police department is also under investigation by the DOJ for a high level of violence and police shootings. New Mexico\'s African American population is not large.&lt;br/&gt;&lt;br/&gt;I heard an excellent discussion on our PBS channel about how the problem begins with police recruiting videos, which reflect the increasing Rambo attitude of police departments, rather than the goal of helping the community. If you did want to be a police officer to help the community, you would no doubt conclude after the video that it wasn\'t for you.</t>
  </si>
  <si>
    <t>Foxx</t>
  </si>
  <si>
    <t>New Mexico</t>
  </si>
  <si>
    <t>api.nytimes.com/svc/community/v2/comments/user/id/55474156.xml</t>
  </si>
  <si>
    <t xml:space="preserve">Anne, do you not think Latinos have similar problems?  And why are you the arbiter of what racial terms Chief Cooper cares to use?  </t>
  </si>
  <si>
    <t>jb</t>
  </si>
  <si>
    <t>ok</t>
  </si>
  <si>
    <t>api.nytimes.com/svc/community/v2/comments/user/id/45513833.xml</t>
  </si>
  <si>
    <t>I see you identify with the young policeman.  Without meaning any snark or rebuke, how would it feel to be the guy in the stairwell (or other any innocent people who are black,  a majority of black people, who are not robbing and killing anyone)?  How would the assumption of guilt and the quick draw look if it were on you or your child?</t>
  </si>
  <si>
    <t xml:space="preserve">It seems to me maybe white leaders should be addressing also the prevalence of white-collar crime, which is primarily committed by Caucasian persons; and that the white community should also address the serial killings and mass shootings for which predominantly white young men are responsible. </t>
  </si>
  <si>
    <t>I think the main premises are just wrong.&lt;br/&gt;&lt;br/&gt;Why should we say that blacks commit crimes at an exceptionally high rate? The prisons are full non-violent drug offenders. (I take it that the prison population ought to be a relevant sample from which to draw conclusions about society broadly.) Most of those prisoners are non-white. But it is also a well-established fact that suburbia and Wall Street use drugs at a far higher rate. It seems to me that if the prison population tells us anything about crime rates, than blacks are not exceptionally criminal.&lt;br/&gt;&lt;br/&gt;The tone of Comey\'s speech is misleading and the facts are wrong.</t>
  </si>
  <si>
    <t>CDPM</t>
  </si>
  <si>
    <t>Albuquerque</t>
  </si>
  <si>
    <t>api.nytimes.com/svc/community/v2/comments/user/id/67924747.xml</t>
  </si>
  <si>
    <t>\"It would also be better if the race of the officers mirrored the community he or she were serving.\"  So you would argue that Caucasian neighborhoods be policed by only White police officers?</t>
  </si>
  <si>
    <t>Alex</t>
  </si>
  <si>
    <t>Albuquerque, New Mexico</t>
  </si>
  <si>
    <t>api.nytimes.com/svc/community/v2/comments/user/id/53111115.xml</t>
  </si>
  <si>
    <t>why should innocent blacks be murdered as they are today bc more blacks commit crimes?    As a white mom with an adopted black son - that\'s an insane premise.  Now that he\'s 16 all it takes is for him to be in the wrong place at the wrong time - even though he\'s innocent.   To say that blacks are responsible for the murders committed by police is foolish or racist, or both.   Do you know how many black men commit suicide while handcuffed in the backseat of a police car?   And the police get away with it!   Yes - there are problems of unemployment in the black community - yes the property taxes in the schools don\'t pay enough to provide a good education, so those with average and below IQs are lost (thrown away) by our society.  Do you have answers to these problems?   I do - stop using property taxes to fund education - make sure everyone gets an equal education opportunity - actively prosecute racism that results in backs being denied jobs in favor of whites... and on the other side of the coin - start testing police for steroids.   Police have become scary - and just like a police can\'t tell who the good guys are, we can\'t tell who the good police are...  simplistic answers won\'t help.</t>
  </si>
  <si>
    <t>traisea</t>
  </si>
  <si>
    <t>Sebastian</t>
  </si>
  <si>
    <t>api.nytimes.com/svc/community/v2/comments/user/id/53620560.xml</t>
  </si>
  <si>
    <t xml:space="preserve">A moving target is one of the hardest things to hit. Trying to shot someone in the leg while he\'s moving is like trying to spit on a toothpick. Thus the logical target is the largest one, the torso. And I don\'t remember ever being told to shoot to wound an assailant. I was told however to shoot until the assailant no longer presents a danger to myself or others. Adrenalin can make a person move toward another person at 20 feet per second. There is little time to wonder if that last shot is the one that stops him. A person shot in the heart can have as much as 20 seconds of oxygen which when combined with adrenalin makes him a formidable opponent especially if he\'s armed with a pistol. Your request is typical of of someone who has never so much as had a gun in his hand much less fired one in his defense. No, one shot is rarely enough. </t>
  </si>
  <si>
    <t>NYHuguenot</t>
  </si>
  <si>
    <t>Charlotte, NC</t>
  </si>
  <si>
    <t>api.nytimes.com/svc/community/v2/comments/user/id/65312034.xml</t>
  </si>
  <si>
    <t>Every person knows that the police have the authority to stop them. Getting into a fight with an officer is also  something they shouldn\'t do. The same with a man who may be off his rocker. It is not the policeman\'s job to evaluate whether a person should know better or make a psychological evaluation. They\'re both assailants and the policeman has but one concern. Going home that day.</t>
  </si>
  <si>
    <t xml:space="preserve">I\'m not a cop but I spent most of my working years in the rundown centers of America from Miami to the South Bronx. while working for the Bell System. I\'ve watched people deal drugs from a perch above them where I worked unseen because they had never looked up. I saw a man shoot what I later learned was his wife and her boyfriend with a shotgun through the windshield of the boyfriend\'s pickup. I cleaned up the mess in a 24 hour pool hall when a payphone \"disappeared\" off the wall. I\'ve been accosted by four Black men who thought I was a Policeman because I was working behind a \"travel agency\" that was really a bookie joint and gambling den. And I\'ve been mugged twice. I\'m not even a cop and I have an attitude towards the residents of these areas and it isn\'t one of respect. </t>
  </si>
  <si>
    <t>I\'ve got two brothers in law who are cops and had three uncles. They didn\'t eat in fast food joints because they were afraid someone would spit in it.</t>
  </si>
  <si>
    <t>Pardon me if I lived in a Sicilian neighborhood in Brooklyn and not having contact with other groups. Pardon me for going to a neighborhood elementary public school that was a neighborhood school. But I did go to a Jr High School that was predominately Black and saw a the daily melee in the hallway between classes with teachers getting punched for trying to break up a fight. Where a teacher was stabbed with a pair of scissors. Where a Black girl gang dragged another girl by the hair while the group stomped on her because she had talked to one of them\'s boyfriend. And that was 50 years ago. Pardon me for seeing a difference between them and my own ethnic group.</t>
  </si>
  <si>
    <t>So your Father taught you to shoot. Was it under duress with a person firing back at you? Were you surrounded by civilians who might be hit with stray rounds or chips from a brick wall? If not then you have no idea what you are talking about.</t>
  </si>
  <si>
    <t xml:space="preserve">That \"Blue wall\" is no stronger than the \"white wall\" of the medical profession which never rats on a doctor who has killed or is killing a patient. It takes a lot of death investigations before a hospital releases a doctor\'s surgical privileges. </t>
  </si>
  <si>
    <t>Too bad the entire population wasn\'t drawn in to his remarks.  All those white politicians that disrespected this President  are a very large part of the equation.  From Joe Wilson shouting, \"You lie\" to people telling the President to go back to Africa to people questioning his citizenship.  To this day.  They help fuel the problem of keeping racism alive in this country.  Shouldn\'t they be called out?</t>
  </si>
  <si>
    <t>bythesea</t>
  </si>
  <si>
    <t>Cayucos, CA</t>
  </si>
  <si>
    <t>api.nytimes.com/svc/community/v2/comments/user/id/40910618.xml</t>
  </si>
  <si>
    <t xml:space="preserve">Larry, to play Devil\'s Advocate, let\'s really look at the numbers, given the extreme assumptions you make about population percentages and crimes committed by race. Another way to look at this would be for the police officer to see a person of either color, then think, given this person\'s color, what is the probability that this person is a criminal? Given your assumptions, that statistic would be 90% for black people, and only 4% for whites!&lt;br/&gt;&lt;br/&gt;What I really wonder about is, given the disproportionately high rate of crime committed by black people, whether the same minority within that population are committing crimes repeatedly. In other words, what is the rate of recidivism reported by race, and, if it is indeed higher for nonwhites, what are the reasons for that? If that is not the case, do the differences perhaps lie in how minor crimes are defined and punished?&lt;br/&gt;&lt;br/&gt;What recently made me realize the risks that police officers take each day was a body-cam video of a police officer responding to a domestic disturbance call. A man met the police officer in the driveway of the home, stating that he and his wife/partner had merely had an argument about some curtains. The officer remarked that the other man seemed very nervous, proceeding to search the man after the other had denied having a weapon. As the officer turned to the second pocket, the man pulled out a gun and shot the officer point-blank, killing him instantly. Both the officer and the suspect were white, by the way. </t>
  </si>
  <si>
    <t>CM</t>
  </si>
  <si>
    <t>NC</t>
  </si>
  <si>
    <t>api.nytimes.com/svc/community/v2/comments/user/id/55459139.xml</t>
  </si>
  <si>
    <t>The guy in NC turned himself in to the police. He was not captured, nor did he resist arrest. Hate crime or not, it\'s safe to assume that he will never see the outside of a jail cell again, except during his trial.</t>
  </si>
  <si>
    <t xml:space="preserve">Blacks are arrested at a higher rate than whites(?), community policing? When you complain about high arrest rates and use the Ferguson case as a model, your arguments fall flat. Brown was a thug who had just committed a strong-arm robbery, he attacked a police officer. It\'s amazing that the \"dialogue\" you have  in the NYT seems to constantly omit that fact. A visitor from outer space reading of this event would immediately come to the conclusion that police were murderers and a menace to society.....except, of course until they are needed during an emergency, in which case they are the first group called. Community policing, don\'t make me laugh, you don\'t want community policing, you want card board cutouts of police officers to stand up on the public streets, but woe to to any officer who actually makes some investigation. He/she must be racist and thus back to de Blasio\'s policing concept, be seen but don\'t act. </t>
  </si>
  <si>
    <t>Jeff Johnson</t>
  </si>
  <si>
    <t>api.nytimes.com/svc/community/v2/comments/user/id/71211497.xml</t>
  </si>
  <si>
    <t>I applaud the honesty and comments of this FBI Director. He is absolutely spot-on with the fact that all people have prejudices. This guy is a leader that others within the federal, state, and local governments should follow. King\'s statement is classic that could be applied to the current world situation, as well. Way to go, Mr Comey.</t>
  </si>
  <si>
    <t>The Average American</t>
  </si>
  <si>
    <t>api.nytimes.com/svc/community/v2/comments/user/id/61706632.xml</t>
  </si>
  <si>
    <t>I had the privilege of attending the December 2014 FBI Academy graduation, at which Director Comey spoke.  In reply to a question from the audience today, he said that he tells Academy graduates that every door in Ferguson opened and citizens spoke openly with the FBI agents who investigated there.  He reminds them of the awesome responsibility of upholding and protecting the high level of trust that the FBI has earned - and how easily it could be destroyed.  Consistent with his honesty, Mr. Comey spoke today of some hard truths, expressing ideas and focusing attention on deep societal angst that will not just disappear in a few news cycles.  In so doing, he showed greater courage and vision than his predecessors and, for that matter, virtually everyone else in public life.  It is time to act on his vision and to have race conversations and justice conversations and keep having them, until injustice anywhere is no longer a threat to justice everywhere.</t>
  </si>
  <si>
    <t>Far from Manhattan</t>
  </si>
  <si>
    <t>North Carolina</t>
  </si>
  <si>
    <t>api.nytimes.com/svc/community/v2/comments/user/id/45667689.xml</t>
  </si>
  <si>
    <t xml:space="preserve">It\'s hard to admit that one has inherited racial prejudices and had not totally broken free of them, even with anti-racial training!  Just as I, a white, must acknowledge that fact, so blacks must recognize that some attitudes of whites are reinforced by the behavior of segments of the black community and learn to enter into non-defensive dialogue with their white brothers and sisters.  We all need to grow in mutual respect and caring fort one another. It is hard work, it takes us out of our comfort zone, and it must be done! </t>
  </si>
  <si>
    <t>wiesner</t>
  </si>
  <si>
    <t>api.nytimes.com/svc/community/v2/comments/user/id/60845932.xml</t>
  </si>
  <si>
    <t xml:space="preserve">I heard excerpts of his speech on NPR driving home today.  I agreed with I heard.  Law enforcement needs to get out of their vehicles and mix with the people they are supposed to protect.  Once that happens and relationships form, then trust and respect may emerge. </t>
  </si>
  <si>
    <t>Southern Boy</t>
  </si>
  <si>
    <t>Spring Hill, TN</t>
  </si>
  <si>
    <t>api.nytimes.com/svc/community/v2/comments/user/id/45428638.xml</t>
  </si>
  <si>
    <t>My guess as to why the local officers are eating at the steak place is that they get a significant discount. When I drove the ambulance (not long ago), we had a few places that gave us a discount, but many more offered them to police officers. It was considered a great way to reduce armed robbery or theft by the businesses.</t>
  </si>
  <si>
    <t>Pamela</t>
  </si>
  <si>
    <t>Durham, NC</t>
  </si>
  <si>
    <t>api.nytimes.com/svc/community/v2/comments/user/id/69834263.xml</t>
  </si>
  <si>
    <t>Police all over the country are OUT OF CONTROL.  In Pasco, Washington this week police killed in a hail of bullets in a crowded grocery store parking lot an Hispanic man who was throwing rocks!  Police killings in this jurisdiction of 60,000, 4 in the last year, equal all others.  Police are the number one killers in Pasco.</t>
  </si>
  <si>
    <t>Lilly</t>
  </si>
  <si>
    <t>Las Vegas</t>
  </si>
  <si>
    <t>api.nytimes.com/svc/community/v2/comments/user/id/21158409.xml</t>
  </si>
  <si>
    <t xml:space="preserve">Race is NOT the only issue here.  Police have become emboldened to shoot to kill anybody, even a child, at the slightest provocation.  And since there are no consequences,  the problem gets worse as every day goes by.  </t>
  </si>
  <si>
    <t>So Mr. Comey, will the FBI be creating a national database to show just how many people police are shooting?  I can start you out with the list from my community.</t>
  </si>
  <si>
    <t>To merely look at this as a racial problem, obfuscates the real issue.  Police nationwide have decided that they have the right to gun someone down in a hail of bullets at the slightest provocation -- even little children.</t>
  </si>
  <si>
    <t>\"The officers develop a mental shortcut that \'becomes almost irresistible and maybe even rational by some lights\' because of the number of black suspects they have arrested,\" Mr. Comey is quoted as saying. &lt;br/&gt;&lt;br/&gt;Hopefully \"rationalized\" rather than \"rational\" is what he intended. There is nothing rational about racial distinction-making; it\'s the result not of thought but of deep conditioning that we all share, and can only be overcome by moment-by-moment awareness of one\'s own inner feelings and mental movements, which can reveal the workings of conditioned racial prejudice and avoid putting them into action. In the case of police, the action can be particularly devastating because of the power and weaponry they possess.&lt;br/&gt;&lt;br/&gt;Good article, good remarks by Mr. Comey. NYT would have done us a service by providing a link in the article to the text of his remarks.</t>
  </si>
  <si>
    <t>Ben</t>
  </si>
  <si>
    <t>Monterey, CA</t>
  </si>
  <si>
    <t>api.nytimes.com/svc/community/v2/comments/user/id/20046079.xml</t>
  </si>
  <si>
    <t>Just because (using your numbers, which I haven\'t verified) 75% of shooting suspects in NYC are black doesn\'t mean that an appreciable percentage *of the black population* are shooting suspects. Do you see what I mean? Just because most shooters are black doesn\'t mean most blacks are shooters. That\'s why assuming that some random black person you\'re looking at may shoot at someone is a logical fallacy.</t>
  </si>
  <si>
    <t>Bob Roberts</t>
  </si>
  <si>
    <t>California</t>
  </si>
  <si>
    <t>api.nytimes.com/svc/community/v2/comments/user/id/16402441.xml</t>
  </si>
  <si>
    <t>The mental shortcut is convenient, but its far from logical. If you work in a neighborhood that\'s 95% black, then most of the criminals you arrest will be black. That doesn\'t mean that most of the neighborhood are criminals.</t>
  </si>
  <si>
    <t>You\'re assuming that every white person who\'s done a similar thing has been given similar treatment, which isn\'t true. And you\'re also assuming that every non-white person who\'s done a similar thing has been shot to death, which you can\'t prove.</t>
  </si>
  <si>
    <t>I hope this speech, and (hopefully) more to come, stimulate an honest, frank, and sometimes painful discussion about minority interactions with police and about race in general.  I think Comey is definitely right, in that when all you deal with are crooks and low-lifes all day, its hard to remember that communities are filled with respectable people trying to make their way in life.  But the police don\'t normally deal with that demographic, b/c they\'re not causing problems.  NPR\'s \"This American Life\" is doing a very interesting series called \"Cops see it differently.\"  Recommend listening to it.</t>
  </si>
  <si>
    <t>Jim R.</t>
  </si>
  <si>
    <t>api.nytimes.com/svc/community/v2/comments/user/id/67820750.xml</t>
  </si>
  <si>
    <t>Explanation of be irbid not the same as excusing that behavior.</t>
  </si>
  <si>
    <t>Rita</t>
  </si>
  <si>
    <t>api.nytimes.com/svc/community/v2/comments/user/id/47349721.xml</t>
  </si>
  <si>
    <t>What a relief to finally hear someone say this in exactly the informed, compassionate context the subject demands. Thank you, thank you, Mr. Comey. Maybe now that someone has had the courage to introduce himself to the elephant in the room, actual progress can be made. No one would deny that there has been and is serious overreach on the part of police forces everywhere, but neither should anyone who\'s being honest be unwilling to admit that the issues Mr. Comey raises have been conspicuously absent from the national dialogue throughout the incidents involving Trayvon Martin, Michael Brown, et al. Let the conversation begin.</t>
  </si>
  <si>
    <t>Sarah</t>
  </si>
  <si>
    <t>api.nytimes.com/svc/community/v2/comments/user/id/58696154.xml</t>
  </si>
  <si>
    <t>Don\'t you think it would be kind of hard for a citizen who knows s/he\'ll be viewed with suspicion to approach a police officer? They might be shot!</t>
  </si>
  <si>
    <t>sequoia000</t>
  </si>
  <si>
    <t>api.nytimes.com/svc/community/v2/comments/user/id/59020175.xml</t>
  </si>
  <si>
    <t>When and how will NYPD turn their backs on him?</t>
  </si>
  <si>
    <t>Tamza</t>
  </si>
  <si>
    <t>api.nytimes.com/svc/community/v2/comments/user/id/54119191.xml</t>
  </si>
  <si>
    <t>The underlying problem is that the police mission has changed from \"protect and serve\" to fighting multiple Wars against citizens. &lt;br/&gt;&lt;br/&gt;It started with Nixon\'s declaration of War on Drugs, and the resulting evisceration of the Fourth Amendment. That became a more general War On Crime, most recently escalated by a \"broken windows\" approach that encourages police to find any excuse to arrest or cite as many people as possible. The War on Terror marked the final transformation of police into an occupying force equipped with military hardware, along with a belief that civil rights and liberties are obsolete impediments to fighting terrorism.&lt;br/&gt;&lt;br/&gt;This \"War\" mentality means that police see the people in their communities not as citizens with rights, but as enemies to be neutralized. The rules of engagement demand that enemies submit totally and unhesitatingly to police authority. Even the slightest sign of less than total submission or obedience is \"resisting arrest,\" which justifies whatever punitive measures the officer feels like inflicting, including deadly force. Police leaders, along with prosecutors, consistently send the message that officers have full authority to kill enemies who \"resist arrest.\" Young black men are regarded as inherently dangerous enemies, which justifies killing them preemptively if an officer feels threatened. &lt;br/&gt;&lt;br/&gt;We need to demand an end to the Wars, and to redirect police priorities and practices from fighting enemies to serving their communities.</t>
  </si>
  <si>
    <t>Ted</t>
  </si>
  <si>
    <t>api.nytimes.com/svc/community/v2/comments/user/id/2675899.xml</t>
  </si>
  <si>
    <t>And by calling it racism do we help to solve the problem?</t>
  </si>
  <si>
    <t>rnh</t>
  </si>
  <si>
    <t>Fresh Meadows</t>
  </si>
  <si>
    <t>api.nytimes.com/svc/community/v2/comments/user/id/9745625.xml</t>
  </si>
  <si>
    <t>But his assessment his multi-faceted. You want to point the blame solely at minorities, he sees it as an noxious interaction.</t>
  </si>
  <si>
    <t>Is MT \"racializing\" his experience, or trying to stay alive?</t>
  </si>
  <si>
    <t>I appreciate Mr. Comey\'s candor.</t>
  </si>
  <si>
    <t>Daniel Pereira</t>
  </si>
  <si>
    <t>Virginia</t>
  </si>
  <si>
    <t>api.nytimes.com/svc/community/v2/comments/user/id/27830943.xml</t>
  </si>
  <si>
    <t>FBI Director Comey is a dedicated public servant with a distinguished record of exceptional service in the federal government.  J. Edgar Hoover never would have said anything like this in the 1950\'s and 60\'s.  Hoover would have been physically ill at even the idea of addressing this major national issue with anything similar to Director Comey\'s words.</t>
  </si>
  <si>
    <t>fairlington</t>
  </si>
  <si>
    <t>api.nytimes.com/svc/community/v2/comments/user/id/18338427.xml</t>
  </si>
  <si>
    <t xml:space="preserve">Perhaps the police should arrest more white people for white collar crimes.  Let them profile whites in expensive cars for tax evasion and being able to afford illegal drugs.&lt;br/&gt;&lt;br/&gt;Let the police police the police and be intolerant of the misuse of police authority, police violence, police corruption, the fabrication of evidence and statements.&lt;br/&gt;&lt;br/&gt;That might even the scale of race a bit.  &lt;br/&gt;&lt;br/&gt;Rich people do not rob a bank with a gun.  They use a pen.  Now why don\'t the police go after some of them.  Suite crime instead of street crime. </t>
  </si>
  <si>
    <t>Michael</t>
  </si>
  <si>
    <t>Williamsburg</t>
  </si>
  <si>
    <t>api.nytimes.com/svc/community/v2/comments/user/id/37031852.xml</t>
  </si>
  <si>
    <t xml:space="preserve">You can go after the easy fish or the big fish.   Of course the rich write the laws making financial fraud difficult to prove.  Then starve the prosecutors of investigatorial resources by going after street criminals.&lt;br/&gt;&lt;br/&gt;Imagine auditing rich people in expensive cars stopped for speeding or running a stop sign and taking saliva sample and snip some hair to see if they were using drugs.&lt;br/&gt;&lt;br/&gt;For example, pay day lenders are the new form of loan sharks. Yes they write the laws and donate to the politicians.  It is legal theft.  300 percent interest? &lt;br/&gt;&lt;br/&gt;Bernie Madoff had his financial dealings reported and the prosecutors did not not act.  Look at the recent report in the Times about the banks falsifying and fabricating W2s for undocumented loans at higher interest rates for the banks. How many of them went to prison.  None. &lt;br/&gt;&lt;br/&gt;What about the tech companies that committed \"wage theft\"?  None of the CEOs went to prison.  They engaged in a criminal conspiracy.&lt;br/&gt;&lt;br/&gt;White people commit crimes.  Just different kinds of crimes that then aren\'t investigated and then they are punished with a fine instead of being given \"a taste of the bars\".  </t>
  </si>
  <si>
    <t xml:space="preserve">\"Community Policing\"&lt;br/&gt;&lt;br/&gt;Policemen were required to live in the communities they policed once upon a time.  Then they were allowed to take flight to suburbia, keeping their \'dayjobs\' as an occupying armed military force - and it got orse as the weaponry escalated.&lt;br/&gt;&lt;br/&gt;As near as I can tell most of the racist cops were raised in racist families...no exposure to people of color or poor minorities until the first day on the job. </t>
  </si>
  <si>
    <t>Old guy</t>
  </si>
  <si>
    <t>San Jose</t>
  </si>
  <si>
    <t>api.nytimes.com/svc/community/v2/comments/user/id/47055077.xml</t>
  </si>
  <si>
    <t xml:space="preserve">Wow, talk about a self-fulfilling prophecy. Officers arrest more black men because they have arrested so many black men in the past? That is simply disgusting. If what Director Comey says is true, we need serious retraining of law enforcement officers throughout the nation. Imagine an admission that we arrest white people because we have arrested so many white people in the past. The American right-wing, that defended the Fergusson and other police murders would have gone ballistic. &lt;br/&gt;&lt;br/&gt;Still, Director Comey\'s candor is a step forward. Two decades ago this pattern of prejudice would have been flatly denied or ignored. As every black citizen in the United States knows, what Comey says is true. Driving while black, walking while black, LIVING while black has become criminalized in America and we should all shout our lungs out to make sure that this changes. &lt;br/&gt;&lt;br/&gt;Police reform is hard, but we should all start at home. With our kids. Kill prejudice before it gets ingrained in the minds of our children. </t>
  </si>
  <si>
    <t>William O. Beeman</t>
  </si>
  <si>
    <t>San Jos‚, CA</t>
  </si>
  <si>
    <t>api.nytimes.com/svc/community/v2/comments/user/id/106834.xml</t>
  </si>
  <si>
    <t>Young black men commit (and are victims of) a disproportionate amount of crime, and so must necessarily draw a disproportionate amount of attention from law enforcement. Some of that is bound to result in unfair treatment of innocent men. I think we must accept those facts, without anger, before we can make progress. The real answer to the fundamental problem isn\'t changing police behavior, though that may also be called for. The real answer is much harder: somehow to change things so young black men enter adulthood with a decent education and a means for making an honest living. &lt;br/&gt;&lt;br/&gt;As a matter of fact, there are some encouraging trends. In tandem with trends in the larger society, rates of teenage unwed pregnancy among African-Americans is way down, crime is down, high school test scores are inching up.</t>
  </si>
  <si>
    <t>silty</t>
  </si>
  <si>
    <t>sunnyvale, ca</t>
  </si>
  <si>
    <t>api.nytimes.com/svc/community/v2/comments/user/id/47040764.xml</t>
  </si>
  <si>
    <t>Cost-cutting has been a major problem. Whatever happened to the bobby on the beat? He went the way of most good things--underfunded budgeting.</t>
  </si>
  <si>
    <t>James Murphy</t>
  </si>
  <si>
    <t>Providence Forge, Virginia</t>
  </si>
  <si>
    <t>api.nytimes.com/svc/community/v2/comments/user/id/68459167.xml</t>
  </si>
  <si>
    <t>I think one might be surprised how many in law enforcement share these views, however it isn\'t news (unless spoken by the FBI Director).</t>
  </si>
  <si>
    <t>Howard</t>
  </si>
  <si>
    <t>San Mateo, Ca</t>
  </si>
  <si>
    <t>api.nytimes.com/svc/community/v2/comments/user/id/6835895.xml</t>
  </si>
  <si>
    <t>We need to stop seeing prejudice and bigotry where it doesn\'t exist.&lt;br/&gt;&lt;br/&gt;If you were a cop dedicated to preventing crime in your community, you would focus your efforts in areas where the crime rate was the highest, right?  Furthermore, if there were obvious attributes associated with the criminal element in your community, you would (rightfully) use this information to further focus your efforts to protect others in the community.&lt;br/&gt;&lt;br/&gt;This isn\'t cynicism that shades attitudes.  It\'s informed police work.</t>
  </si>
  <si>
    <t>Jim</t>
  </si>
  <si>
    <t>Kentucky</t>
  </si>
  <si>
    <t>api.nytimes.com/svc/community/v2/comments/user/id/68845412.xml</t>
  </si>
  <si>
    <t>It\'s so easy to charge racism. It simplifies everything. We can dismiss the police as racists and congratulate ourselves on our superiority.&lt;br/&gt;&lt;br/&gt;If a large portion of those you encounter doing X wear blue socks then you are going to form mental shortcuts that associate the two. This can lead to injustice -- not everyone who wears blue socks does X -- and so needs to be resisted. But forming such mental shortcuts is not a sign of moral depravity; we evolved to jump to associations like these because, in general, they help us. We need to acknowledge reality and help police resist the shortcut when it comes to race.</t>
  </si>
  <si>
    <t>Jay</t>
  </si>
  <si>
    <t>Alameda CA</t>
  </si>
  <si>
    <t>api.nytimes.com/svc/community/v2/comments/user/id/65175791.xml</t>
  </si>
  <si>
    <t>So shooting in the dark is OK? Absurd.</t>
  </si>
  <si>
    <t>Cowboy</t>
  </si>
  <si>
    <t>Wichita</t>
  </si>
  <si>
    <t>api.nytimes.com/svc/community/v2/comments/user/id/43928628.xml</t>
  </si>
  <si>
    <t>Mr. Comey is more honest than most police I\'ve heard on the subject.</t>
  </si>
  <si>
    <t>francis farmer</t>
  </si>
  <si>
    <t>Wichita, KS</t>
  </si>
  <si>
    <t>api.nytimes.com/svc/community/v2/comments/user/id/60095881.xml</t>
  </si>
  <si>
    <t>Good. Beat up on the cops some more. That should help. That should clear the air.</t>
  </si>
  <si>
    <t>Al Luongo</t>
  </si>
  <si>
    <t>San Francisco</t>
  </si>
  <si>
    <t>api.nytimes.com/svc/community/v2/comments/user/id/65562513.xml</t>
  </si>
  <si>
    <t>No matter how much training you have had, being punched in the face and having someone attempt to shoot you (as happened in Ferguson; why else would that thug have tried to get the cop\'s gun?) will put you in a mental state that absolutely precludes rational judgment. Cops are human beings.</t>
  </si>
  <si>
    <t>The distressingly common practice of prosecutor misconduct:&lt;br/&gt;&lt;br/&gt;A U S Supreme Court 5-4 ruling in 1998 overturned the finding of the federal Court of Appeals that Thomas Thompson had received _a fundamentally unfair trial._ Thomas Thompson was executed on July 14, 1998.&lt;br/&gt;&lt;br/&gt;Ironically, the jailhouse informant witness-impeaching materials that Thompson_s attorneys had gathered against habitual jailhouse informant Edward Floyd Fink allowed the appellate attorneys for Thomas Goldstein to file his first habeas corpus appeal. Three years prior to Thompson_s trial, Fink testified before Goldstein\'s convicting jury that Goldstein had confessed the murder to him. &lt;br/&gt;&lt;br/&gt;This scenario had been repeated at Thompson\'s trial. In both cases, the government prosecutor was able to gain Fink\'s immediate release from jail in return for testimony at the murder trial.&lt;br/&gt;&lt;br/&gt;Upon his release from prison in 2004, after serving 24 years for a murder he did not commit, Goldstein challenged the prosecutor_s absolute immunity from civil damages before the U. S. Supreme Court. &lt;br/&gt;&lt;br/&gt;In a unanimous decision the Court ruled:&lt;br/&gt;_We ask whether that immunity extends to claims that the prosecution failed to disclose impeachment material due to: (1) a failure properly to train prosecutors, (2) a failure properly to supervise prosecutors, or (3) a failure to establish an information system containing potential impeachment material about informants. We conclude that a prosecutor_s absolute immunity extends to all these claims._</t>
  </si>
  <si>
    <t>David Lockmiller</t>
  </si>
  <si>
    <t>api.nytimes.com/svc/community/v2/comments/user/id/30108860.xml</t>
  </si>
  <si>
    <t>Amazing how many people jump all over the FBI Director for voicing reasonable views... Police are asked to maintain public safety and enforce the law in places where economic poverty and social dysfunction obviously produce dangerous conditions . The police make mistakes, like everybody else, but are not the cause for what is a national collective  failure.</t>
  </si>
  <si>
    <t>rcbakewell</t>
  </si>
  <si>
    <t>api.nytimes.com/svc/community/v2/comments/user/id/58237852.xml</t>
  </si>
  <si>
    <t>Have you been to an \' inner City \' recently ?  When cops are confronted by drug addled violent thugs or the myriad of other \' unusual characters and circumstances\' prevalent in troubled neighbourhoods they don\'t have time to be \' nice\' and \'charitable \' ... In fact that would be dangerous to them and those who they are supposed to protect. Btw the problem rests in this society where poor parenting ,materialism, violence and lack of  economic justice are tolerated.</t>
  </si>
  <si>
    <t>I hope you are willing to pay cops more... Because what you suggest are cops who are required to be  highly trained and skilled in the art of peacemaking, psychiatry, multi linguistic fluency, weapons use, physical stamina  etc etc ... In this town they get about a year \'a training and need no more than high school diploma ...Way less than a pre school teacher or a hospital aid.</t>
  </si>
  <si>
    <t>I think we can all agree on community policing being a good thing.  &lt;br/&gt;&lt;br/&gt;However, the root cause is a criminal culture that requires policing in the first place.</t>
  </si>
  <si>
    <t>Steve</t>
  </si>
  <si>
    <t>San Francisco, CA</t>
  </si>
  <si>
    <t>api.nytimes.com/svc/community/v2/comments/user/id/46240770.xml</t>
  </si>
  <si>
    <t xml:space="preserve">Thank you for reporting on this. At last a white ally with power is speaking up. Being \"apprehended/shot while black\" should not be a by-product of the high frequency of crime in the African-American community. We expect better of the professional of should be protecting all. And yes it is \"hard to hate up close\". </t>
  </si>
  <si>
    <t>mcp</t>
  </si>
  <si>
    <t>oakland</t>
  </si>
  <si>
    <t>api.nytimes.com/svc/community/v2/comments/user/id/18351091.xml</t>
  </si>
  <si>
    <t>by focusing exclusively on black crime rates as a percent of total crime, you are forgetting that most crimes are committed by a very small number of people relative to the overall population of a community.   Believe it or not, the vast majority of black people do not commit crimes- even in the most crime-ridden communities.  I think most blacks resent racial profiling, because they are often targeted for their appearance rather than their conduct.</t>
  </si>
  <si>
    <t>betsy</t>
  </si>
  <si>
    <t>Oakland</t>
  </si>
  <si>
    <t>api.nytimes.com/svc/community/v2/comments/user/id/63903660.xml</t>
  </si>
  <si>
    <t xml:space="preserve">I\'ll have to see if I can find a full text of the speech somewhere.&lt;br/&gt;The other piece of this puzzle is the use of lethal force/violence on a way too frequent basis. Not just in the interactions with minorities.&lt;br/&gt;In movies we see police wing the bad guy all the time. But in real life police are trained to shoot to kill.&lt;br/&gt;They are treating their jobs similarly to a tour of duty in a hostile nation. Neutralize the \'enemy\' and \'dont leave a guy behind\'. When frankly it should be the opposite. In a life threatening situation, an office SHOULD err on the side of caution, even if it means putting their own lives in jeopardy. The role of peace officer is to protect and serve our community by enforcing it\'s laws. One of these laws is a prohibition on murder. Using murder or the threat of same to \'protect and serve\' is a perversion. </t>
  </si>
  <si>
    <t>Calaverasgrande</t>
  </si>
  <si>
    <t>api.nytimes.com/svc/community/v2/comments/user/id/65155640.xml</t>
  </si>
  <si>
    <t xml:space="preserve">that is a very good point. I used to work nightclub security. I pretty much never used force for months and years at a time. De-escalation was my main tactic. Dragging a drunk frat boy out the back door was the last recourse. They usually walked themselves out.&lt;br/&gt;Far too often police escalate situations needlessly, or they render the situation in terms of military combat, which can only have negative consequences. </t>
  </si>
  <si>
    <t>that is an excellent point and a great idea.</t>
  </si>
  <si>
    <t>You\'ve greatly misunderstood what Mr Comey has said, mostly likely because you yourself have a perceptual bias (which is near universal; don\'t take that as an insult). His point was not that police officers should be excused for having bias, but to recognize that the bias exists and forms subversively due to the way officers interact with the population now.&lt;br/&gt;&lt;br/&gt;It is not sufficient to just tell someone to \"stop being like that\". You have to understand HOW they came to that condition in the first place so that (1) you can help them recognize that their bias, why it has formed, and how to counter it; and (2) you can try to prevent it from happening to others in the first place. His suggestion to increase community policing efforts is specifically directed at goal (2), and his request for more data is directed at goal (1).&lt;br/&gt;&lt;br/&gt;Police aren\'t some weird \"other\". They\'re people, who have the same cognitive issues that all humans have. The vast majority are good people, who may sometimes do bad things with good intentions; and without even realizing they may be acting with an inaccurate perception of the world around them. Everyone is subject to this, and we all need to be cognizant of it and deal with it.</t>
  </si>
  <si>
    <t>Charles</t>
  </si>
  <si>
    <t>api.nytimes.com/svc/community/v2/comments/user/id/32547582.xml</t>
  </si>
  <si>
    <t xml:space="preserve">The white teenagers you pulled over probably had not had the experience of being pulled over time and again. They probably had not had the experience of being yanked from their cars, told to face nose to asphalt with a gun to their heads. They probably were not followed every time they walked into a store. They probably had no reason to fear or hate the police.  </t>
  </si>
  <si>
    <t>Sherry Wacker</t>
  </si>
  <si>
    <t>api.nytimes.com/svc/community/v2/comments/user/id/66210509.xml</t>
  </si>
  <si>
    <t>I ruefully shake my head when I read the comments about how \'the Black community\' needs to clean up its act. The commenters obviously can\'t comprehend the fact that \'the Black community,\' aka, Blacks in America, have been systematically denied rights, opportunities, and power for a very long time, and we are all reaping the results. The commenters also do not experience what nearly every Black person experiences daily; the judging of their innocence or guilt solely by their race.</t>
  </si>
  <si>
    <t>Jim Puskar</t>
  </si>
  <si>
    <t>Oakland, CA</t>
  </si>
  <si>
    <t>api.nytimes.com/svc/community/v2/comments/user/id/26680043.xml</t>
  </si>
  <si>
    <t>Teaching the psychology of unconscious biases, stereotyping, inclusion, and stereotype threat should be part of every policeman\'s training -- teachers and social workers as well. The success of whatever policies are put into place will depend partly on the level of social and psychological sophistication of all these public-service professionals.</t>
  </si>
  <si>
    <t>Kathryn</t>
  </si>
  <si>
    <t>Berkeley CA</t>
  </si>
  <si>
    <t>api.nytimes.com/svc/community/v2/comments/user/id/51589320.xml</t>
  </si>
  <si>
    <t>Hats off to Mr. Comey.  Racism is alive and well in this country.  He proposes ways for us to address this awful fact.  Until we do this country will never be as great as the potential it has.  I challenge those colleges to take a good portion of the money spent on athletics and put it into helping us undue racism.  Take a look at how much change has been created by title IX that gave women a stronger impetus in athletics and helped make them more confident people thus making us a stronger country.</t>
  </si>
  <si>
    <t>bb</t>
  </si>
  <si>
    <t>berkeley, ca</t>
  </si>
  <si>
    <t>api.nytimes.com/svc/community/v2/comments/user/id/27920024.xml</t>
  </si>
  <si>
    <t>When something like 4% of the population, black men under 30, commit over half of all felony crime in the US is it asking too much for black leaders to address the prevalence of crime in their communities? Cries of bias are heard over and over yet not a word is spoken, or so it seems, about the troublesome amount of crime committed by African American men. Police are human, perhaps there is a reason for this frame of mind.</t>
  </si>
  <si>
    <t>bbrennan</t>
  </si>
  <si>
    <t>Novato, Ca.</t>
  </si>
  <si>
    <t>api.nytimes.com/svc/community/v2/comments/user/id/47155046.xml</t>
  </si>
  <si>
    <t xml:space="preserve">These Statistics are correct... I say that rather than try to change what is a Natural Human Response (Attitude based on experience), which is something that cannot realistically be accomplished, that we rather focus on the one thing that can be changed... Black Crime.&lt;br/&gt;&lt;br/&gt;Maybe it is time the Black Doctors, Lawyers, and Professionals ... those Law Abiding Citizens... address the Cultural Problem with Crime among their Ethnic Group... And stop pretending the Views many outside of that culture have are not rooted in a real issue. The real issue BTW is the Incredibly High crime rates within the African American Community and how this Cultural Behavior shapes the Views the rest of the Country and frankly world have in regards to the African American Community.&lt;br/&gt;&lt;br/&gt;Maybe it is time that African American Leaders and those \'Law Abiding\' Citizens become a Little more active within these Communities in terms of Controlling the Crime Rates or at least acknowledging the Issue is real.&lt;br/&gt;&lt;br/&gt;Maybe it is time to lay the blame for the Perceptions the rest of the Nation have in regards to African American Males and Crime where it belongs... On the back of the African American Males that are committing the Crimes at such high rates, thus creating the very profile the \'Law Abiding\' citizen is being seen as. Maybe it is time to lay blame where blame is truly due.. On a African American Culture that is woefully failing its Children. </t>
  </si>
  <si>
    <t>James</t>
  </si>
  <si>
    <t>St Louis</t>
  </si>
  <si>
    <t>api.nytimes.com/svc/community/v2/comments/user/id/71267055.xml</t>
  </si>
  <si>
    <t>Bravo, Director Comey. You are an investigator of truth and refreshing voice in this time of polarizing media. I encourage all readers to explore Comey\'s other perspectives on other societal issues</t>
  </si>
  <si>
    <t>VCR</t>
  </si>
  <si>
    <t>St. Louis</t>
  </si>
  <si>
    <t>api.nytimes.com/svc/community/v2/comments/user/id/71279745.xml</t>
  </si>
  <si>
    <t>What was worse was all the white bloggers trying to justify the police actions at the time as I recall.  I bet that was the memory that stuck for Mr. Gates.</t>
  </si>
  <si>
    <t>Andy Tobias</t>
  </si>
  <si>
    <t>Colorado</t>
  </si>
  <si>
    <t>api.nytimes.com/svc/community/v2/comments/user/id/62375430.xml</t>
  </si>
  <si>
    <t>Where did you get those numbers? They are very different from most statistics I have seen. There are many more white people in this country; thus most crimes are committed by white people. Even the  Inclusion of drug offenses should not produce such a distorted percentage.</t>
  </si>
  <si>
    <t>Dee</t>
  </si>
  <si>
    <t>api.nytimes.com/svc/community/v2/comments/user/id/35691347.xml</t>
  </si>
  <si>
    <t>\"For in the final analysis, our most basic common link is that we all inhabit this small planet. We all breathe the same air. We all cherish our children\'s futures. And we are all mortal.\"  ~ John F. Kennedy</t>
  </si>
  <si>
    <t>Centrist35</t>
  </si>
  <si>
    <t>Manassas, VA</t>
  </si>
  <si>
    <t>api.nytimes.com/svc/community/v2/comments/user/id/67553881.xml</t>
  </si>
  <si>
    <t>Yes there\'s racism in the US, both white and black racism.  But I don\'t think that\'s the issue with excessive use of lethal force by police. It\'s the prevalence of guns in poor inner city ghettos.  There are over 300 million guns in circulation in the US. Poor ghettos generate crimes of theft, drugs, violence, and murder  in a way that\'s not true of other neighborhoods.  Armed criminals in ghettos constitute a war zone.  We ask police officers to exercise restraint, but their lives are at risk.  So far I\'ve said nothing about race.  But now we add race: inner city poor ghettos are today mostly black.  So it\'s easy to say that racism is the root cause. I don\'t believe it is.  Rather guns and poverty are the root cause, with the crime that follows as the proximate cause.  Yes there\'s racism, but that\'s not the path to solving the problem.  The immediate solution is gun control and \"community policing.\"  The longer term solution is education and jobs.</t>
  </si>
  <si>
    <t>Ron Alexander</t>
  </si>
  <si>
    <t>Oakton, VA</t>
  </si>
  <si>
    <t>api.nytimes.com/svc/community/v2/comments/user/id/30340534.xml</t>
  </si>
  <si>
    <t xml:space="preserve">Your suggestion of \"volunteer work\" seems to imply that communities in which police-citizen relations are particularly bad are in need of help by an outside population. Yes, these communities are overwhelmingly poor and underserved, and yes, much more positive/human interaction is needed between police and communities, but sending \'help\' only serves to deepen the perception that one group (privileged whites) possesses the keys to the others\' (poor blacks\') liberation. </t>
  </si>
  <si>
    <t>AB</t>
  </si>
  <si>
    <t>DC</t>
  </si>
  <si>
    <t>api.nytimes.com/svc/community/v2/comments/user/id/64913232.xml</t>
  </si>
  <si>
    <t>While candor and change are needed we have to do all this enlightening and humanizing while enforcing the law.  Any perceived let up of the dedication to bring down crime will backfire many times over.  Real gangs and, what is more pervasive, gang culture are sadly here to stay but we are not doing anywhere near enough to reject what gang culture stands for or to change those we have caught.  By all accounts the current court and penal system in this nation is regressive and dysfunctional leading to very little correction and even more ruined lives.  By all accounts our media relentlessly glorifies gang culture lavishing its icons with wealth and awards every year.  We literally shower the blind clerics of this failed terrorist ideology with praise and of course we have nothing good to show for it.</t>
  </si>
  <si>
    <t>api.nytimes.com/svc/community/v2/comments/user/id/44455958.xml</t>
  </si>
  <si>
    <t>I don\'t think many people believe that police are the root cause of problems in poor communities. Bad schools and poor employment opportunities are the far bigger issue. However, Lisa Bloom pointed out interesting statistics last night on CNN. Minorities were more likely to be stopped in New York but whites were more likely to have contraband when stopped. Things like that cannot just be glossed over.</t>
  </si>
  <si>
    <t>George</t>
  </si>
  <si>
    <t>api.nytimes.com/svc/community/v2/comments/user/id/68849112.xml</t>
  </si>
  <si>
    <t>This is an extraordinary admission from an FBI director that I had heretofore had little regard. I might have been wrong...</t>
  </si>
  <si>
    <t>api.nytimes.com/svc/community/v2/comments/user/id/4617377.xml</t>
  </si>
  <si>
    <t>They are the first group called because that\'s their job.  They aren\'t performing charity.  If they dont like it, they should quit.  We hope that when they do come they won\'t shoot unarmed citizens, needlessly paralyze folks, or lie to cover anything up. Fingers crossed.</t>
  </si>
  <si>
    <t>Stacy</t>
  </si>
  <si>
    <t>api.nytimes.com/svc/community/v2/comments/user/id/67880498.xml</t>
  </si>
  <si>
    <t xml:space="preserve">I am not intending to dislodge any of the valuable focus on the issues of race in coming to terms with the relationship between police figures and black males, but I would like to point out that this an issue of violence as well.  Society seems to be rightfully incensed by the recent swath of deaths of men of color.  Color and race are powerful concepts that evoke emotion.  Violence is something that many are desensitized to.  Is it wrong that these men were unfairly targeted, or is it wrong that they were killed?  I would hope that this dialogue being opened by Mr. Comey also addresses the violence committed by the police.  I am not afraid of the police because they are white, I am afraid of them because they have guns, and they rely on guns to get through situations that would require much skill, finesse, and fear of harm to resolve in a non-violent manner.      </t>
  </si>
  <si>
    <t>Andy Basabe</t>
  </si>
  <si>
    <t>Washington</t>
  </si>
  <si>
    <t>api.nytimes.com/svc/community/v2/comments/user/id/67382039.xml</t>
  </si>
  <si>
    <t>A commendable position by Mr. Comey, to be sure. However, it amounts to mere ethereal posturing unless, of course, his critique is implemented with tangible and specific rules, regulations and and effective oversight of law enforcement. That will not happen without public support.&lt;br/&gt;.&lt;br/&gt;Mayor de Blasio\'s new-and-improved police chief, Bill Bratton, just said this: \"Asked whether the penalty for resisting arrest should be increased from a misdemeanor to a felony, Bratton said he supported the idea.\"  It seems (per a recent analysis by Vox) that 40% of NYPD \"resisting arrest\" charges are issued by 5% of police.  It\'s reasonable to assume that \"resisting arrest\" is a marker for bad policing used by those elements of the force who regard immediate, unquestioning and absolute compliance as a challenge to authority. The charge mostly falls on (you guessed it), black people.&lt;br/&gt;&lt;br/&gt;Unless Comey and like-minded \"reformers\" are willing to undertake a crusade in support of reform and back up rhetoric with action, it\'s going to be more of the same...or worse.</t>
  </si>
  <si>
    <t>K.A. Comess</t>
  </si>
  <si>
    <t>api.nytimes.com/svc/community/v2/comments/user/id/23231443.xml</t>
  </si>
  <si>
    <t>When the FBI director was asked about disparate arrest and imprisonment of minorities for drug crimes (even though they use less drugs less than whites) Mr. Comey said demand for drugs comes from the working Caucasian community. How long are we going to continue to put minority youth in prison for drug crimes when it\'s whites in white neighborhoods using them? The old Republican pull yourself up with your own bootstraps personal responsibility mantra only serves only to absolve themselves of responsibility to help fix these problems, and help repair these neighborhoods and schools that we abandon to poverty and lives of crime that we perpetuate. These are huge problems to try to solve, but to put it all on the poor in those neighborhoods is arrogant and irresponsible. &lt;br/&gt;&lt;br/&gt;Here is one easy solution to a lot of the problems, though. Pay workers a living wage. No more of these junk jobs at Walmart and McDonald\'s that keep people in poverty and encourage crime. We need to get back to basic principles and decide if it\'s a job worth doing it\'s a job worth a living wage, and right now minimum wage is half in real terms what it used to be. The halving of wages at the bottom of the wage scale drags all wages down and inflicts the most misery on minority neighborhoods. Republicans and the business community need to step up, take personal responsibility, and stop profiting from this misery. Give these boys the means to survive and watch their neighborhoods and families heal and thrive.</t>
  </si>
  <si>
    <t>Sherry Jones</t>
  </si>
  <si>
    <t>api.nytimes.com/svc/community/v2/comments/user/id/39291845.xml</t>
  </si>
  <si>
    <t xml:space="preserve">Volunteer work in local communities should be part of the job description and training, as well as part of the curriculum from grade school through college. We all need community training and better understanding of each other. I don\'t mean a 2-hour seminar, or annual bake sale,  but regular volunteer work on a consistent, long-term basis. People, not just police, may be less likely to reach for the trigger when their instincts are more finely tuned to understanding their communities and each other. </t>
  </si>
  <si>
    <t>JJ</t>
  </si>
  <si>
    <t>Washington DC</t>
  </si>
  <si>
    <t>api.nytimes.com/svc/community/v2/comments/user/id/69214840.xml</t>
  </si>
  <si>
    <t>The presumption of black guilt, which is at the heart of the Director_s speech, has been cemented in the American consciousness for almost 500 years.  For Black people, and black males in particular, there is no safe harbor.  &lt;br/&gt;&lt;br/&gt;As history and current events clearly illustrate, the presumption is not confined to geographical or socio-economic boundaries.  It extends from impoverished neighborhoods, to upper class neighborhoods where black Harvard professors live, to elite ivy- league college campuses where black males are students.&lt;br/&gt;&lt;br/&gt;The cops are only the leaves of the poisonous tree of institutional and systemic racism.</t>
  </si>
  <si>
    <t>Bo</t>
  </si>
  <si>
    <t>Washington, DC</t>
  </si>
  <si>
    <t>api.nytimes.com/svc/community/v2/comments/user/id/63261153.xml</t>
  </si>
  <si>
    <t>I don\'t understand \"quota system\" Please explain.</t>
  </si>
  <si>
    <t>Quatt</t>
  </si>
  <si>
    <t>api.nytimes.com/svc/community/v2/comments/user/id/58751485.xml</t>
  </si>
  <si>
    <t>How many white criminals were punished for the sweeping fraud that was at the heart of the financial meltdown? Study after study consistently shows that at every level of the criminal justice system, blacks are treated more harshly than whites, from the decision to arrest, to the pleas bargain offered to the sentence given. In many cities, the war on drugs barely touches the thousands of whites who engages in the purchase and sale of illegal drugs with something approaching impunity. It is rather odd to suggest that preserving that unequal application of criminal law should be a priority.</t>
  </si>
  <si>
    <t>RTB</t>
  </si>
  <si>
    <t>api.nytimes.com/svc/community/v2/comments/user/id/14703814.xml</t>
  </si>
  <si>
    <t>Jail is different from prison. Jail is where people accused of crime are held until trial if they can\'t make bail and where people sentenced to terms of less than one year are held to serve their sentences. &lt;br/&gt;&lt;br/&gt;According to the bureau of justice statistics, in the federal prison system, 7.9% of inmates are there for violent crimes, meaning the vast majority of federal inmates are serving time for non-violent offenses. &lt;br/&gt;&lt;br/&gt;In state prisons, where the majority of US inmates are held, approximately half of inmates are serving time for violent crime; half are serving time for non-violent crime. The term \"violent crime\" includes everything from simple assault to murder.</t>
  </si>
  <si>
    <t>More like less than 50% of the time they\'re right. The other 50%, they\'re wrong but refuse to acknowledge it.</t>
  </si>
  <si>
    <t xml:space="preserve">Nonsense. Have you done a poll of every country with a black population? It\'s news to me that blacks are over-represented in the criminal gangs currently terrorizing Mexico and parts of central and South America.  Have you ever been to Ghana or Botswana or Namibia? I have and did not found friendly welcoming peoples. Have you been to Bermuda or Grenada? &lt;br/&gt;&lt;br/&gt;Your remark is as true as observing that there isn\'t a single white dominated society anywhere that isn\'t characterized by extreme bias or racism against some group, whether racial or ethnic. Perhaps it is reasonable to conclude that some sort of intrinsic white racism is the reason for this. </t>
  </si>
  <si>
    <t>President Obama has been consistently measured and thoughtful when discussing these issues. Of course, he\'s black, so that undermines his legitimacy in the eyes of the racial right. Had Obama or Holder delivered the exact same speech word for word, the condemnation would be rolling in from the right.</t>
  </si>
  <si>
    <t>That is an all too human reaction -  to racialize your negative experiences, but I have no doubt that if whites were doing these awful things, you would not attribute their behavior to being white. You\'d find some other characteristic to use to identify them and distinguish them from yourself.  I saw this when living in London when groups of (white) toughs would roam the streets after soccer matches roughing up and scaring people.&lt;br/&gt;&lt;br/&gt;So when a black person lawfully going about his business who has no interest in you encounters you with your now intense racial fears and biases and you cross the street or lock your car door or grab your purse or glare or whatever you do to deal with your fear, consider that that person also may develop a very rational wariness, distrust and dislike of white people based on his PERSONAL experiences of constantly being treated presumptively like a threat. Perhaps then when you hear that a substantial percentage of black people still dislike and distrust whites as a group (after all who likes someone who dislike you?), you\'ll understand that it has nothing to do with slavery and everything to do with the personal interactions they have with people who have racialized their negative experiences while no doubt insisting that they always have a right to be treated as individuals.</t>
  </si>
  <si>
    <t xml:space="preserve">The problem is that all too many people, white people in particular, see a middle-aged black man in a suit and tie and assume he must be up to no good if they don\'t know who he is and why he is where he is. Or just a black guy in jeans minding his business. This is not about clothes. This is about race. </t>
  </si>
  <si>
    <t>There is no racism? Rather sweeping declaration that defies almost every objective study showing the pervasiveness of racial bias in our society. Perhaps what you mean is that racism motivated by something other than mindless hatred should be called something else? No sure what that would accomplish other than to make people more comfortable with their biases. Not sure why that would be a good thing.</t>
  </si>
  <si>
    <t>I am black and female and have two college degrees and live in the  predominantly white neighborhood of Capitol Hill in Washington, DC.  One night I decided to jogging even though it was late.  As I stopped to walk part of the way on the Captiol grounds a white cop approached me and asked wearily, \"What are you doing?\"  \"Running,\" I said innocently.  He let me go.  A few yards away his black partner was sitting in the police car.  I walked over to him.  \"What\'s with him?\"  The black cop smiled and answered with some sort of joke. to smooth over the situation.  Here\'s what white people don\'t understand: black people don\'t see white police officers as protectors. We see them as someone who has power over us and may accuse us of doing something wrong.  Was this white cop\'s first thought to protect a woman out alone at night?  No.  I believe he was accusing me of being up to something because I was out late at night in a predominantly white neighborhood.  I have to hope when I see two cops in a squad car that one of them will be black like me.  Someone who will recognize from my demeanor, speech pattern, etc. that I am actually a law-abiding, middle class, educated American and not a criminal.  I think that Mr. Comey could also have mentioned that people who are drawn to law enforcement may naturally be the suspicious type.  This is bad news if you\'re black.&lt;br/&gt;&lt;br/&gt;Theresa&lt;br/&gt;Washington, DC</t>
  </si>
  <si>
    <t>tspinner</t>
  </si>
  <si>
    <t>api.nytimes.com/svc/community/v2/comments/user/id/57502463.xml</t>
  </si>
  <si>
    <t xml:space="preserve">Kevin, thanks for asking.  I think they are class/education cues.  Speaking \"properly\" versus using poor English.  Being calm instead of shifty or evasive.  For someone who is viewing you with suspicion your behaving \"correctly\" in their mind may allay their negative impressions.  But I know what you mean.  It shouldn\'t matter but it does and remember these guys have real power over you.  </t>
  </si>
  <si>
    <t xml:space="preserve">It\'s about training. When someone is trained to believe that everyone is a suspect until proven otherwise they\'re going to over react. Over reacting with firearms results in death. Most cops are good cops, but there are too many of them who enjoy the adrenaline of fear. Used to be that cops were trained to assess the situation before acting. Now they act first, based on fear. &lt;br/&gt;&lt;br/&gt;Thank you Mr. Comey for a first step toward addressing the fear factor. </t>
  </si>
  <si>
    <t>Vanessa Hall</t>
  </si>
  <si>
    <t>Millersburg, Missouri</t>
  </si>
  <si>
    <t>api.nytimes.com/svc/community/v2/comments/user/id/5310634.xml</t>
  </si>
  <si>
    <t xml:space="preserve">That\'s all very well, but not a word about accountability. There seems to be a powerful desire to deny that lack of accountability for police misdeeds is what caused the outrage in Ferguson. Cleveland and Staten Island. Nobody wants to talk about it for fear of being anti-cop. Apparently that includes Mr. Comey. So we\'ll sweep these events under the rug, and nothing will change.  </t>
  </si>
  <si>
    <t>Forrest Chisman</t>
  </si>
  <si>
    <t>Stevensville, MD</t>
  </si>
  <si>
    <t>api.nytimes.com/svc/community/v2/comments/user/id/63543328.xml</t>
  </si>
  <si>
    <t xml:space="preserve">Use of excessive force cannot be blamed on lack of community engagement only.  There needs to be better police training.  When cops get summoned at a scene of trouble, they arrive in a car, kind of protective cocoon. They should be instructed to make quick observations while approaching the scene of reported trouble from distance and as they walk to the spot. They must be trained and held accountable to size up ACCURATELY the personal threat and potential bodily harm. With the current law enforcement practices, a person who is unarmed and has difficulty to follow verbal commands --- due to language barrier or mental incapacity or emotional agitation, etc. --  too often gets assaulted brutally while being frisked and subdued. The police training must balance personnel safety and reasonable empathy. </t>
  </si>
  <si>
    <t>Dinesh M.</t>
  </si>
  <si>
    <t>Great Falls, Va</t>
  </si>
  <si>
    <t>api.nytimes.com/svc/community/v2/comments/user/id/56888727.xml</t>
  </si>
  <si>
    <t>@Paul from White Plains (no irony intended, one hopes), you clearly skipped over the historical context eloquently delivered by Director Comey and returned (like a dog to its vomit) to the tired old arguments for respectability politics. FYI, civil rights</t>
  </si>
  <si>
    <t>Josy Will</t>
  </si>
  <si>
    <t>Mission, KS</t>
  </si>
  <si>
    <t>api.nytimes.com/svc/community/v2/comments/user/id/56781528.xml</t>
  </si>
  <si>
    <t>Thank you for pointing to the truth. This dude is another Hoover.</t>
  </si>
  <si>
    <t>bruce</t>
  </si>
  <si>
    <t>cal</t>
  </si>
  <si>
    <t>api.nytimes.com/svc/community/v2/comments/user/id/71266118.xml</t>
  </si>
  <si>
    <t xml:space="preserve">Finally, someone in a position of authority is willing to speak in a manner that is not an attack on either side of this social issue.  I can identify with his examples, because my father taught me at a very young age to walk on the other side of the street if I thought trouble might lie ahead on the side I was currently walking.  And I lived in an all-white neighborhood.  The perceived sense of potential trouble caused me to act upon that advice on many occasions.  Although you cannot remove racial bias as a contributor to the the current dysfunctional relationship between policing authorities and minority communities, neither can you claim that racial bias is the sole or overarching source of this dysfunction in this relationship..   </t>
  </si>
  <si>
    <t>Dexterity</t>
  </si>
  <si>
    <t>Kansas City</t>
  </si>
  <si>
    <t>api.nytimes.com/svc/community/v2/comments/user/id/46923527.xml</t>
  </si>
  <si>
    <t>I agree with your beliefs of getting it better - but wonder is your attitude like many of ours - part of the problem - saying \"cannot allow\" but sadly this entire article and the Director\'s presentation points out that all humans are impacted by their day to day experiences - that color (no pun) our outlook.  It is easy to say \"just have to\" but \"just have to\" is not working so we need to start looking at the pieces as the director has done and work towards change without saying \"well, just do it\".  Our jails are filled with drug users &amp;amp; addicts because we say say \"just stop\" and we say \"just say no\"... but sadly the human being is not that easily programmed.  I applaud your heart - but racism today is an ugly thing but something we all play a part in.</t>
  </si>
  <si>
    <t>Jimi</t>
  </si>
  <si>
    <t>Cincinnati</t>
  </si>
  <si>
    <t>api.nytimes.com/svc/community/v2/comments/user/id/58440454.xml</t>
  </si>
  <si>
    <t>I so totally agree with you. I am asking myself this. Why I am scared anywhere close to police. I am white and old and I know I have nothing to fear. But I have developed what I recognize as a bias against the police. I know it is a prejudice, but it is a reality for me.&lt;br/&gt;I am afraid everybody of us is a target by a judicial system and police force that has become overwhelming. Just look at the huge number of wrongful convictions. It can hit any law abiding citizen without warning.</t>
  </si>
  <si>
    <t>jzu</t>
  </si>
  <si>
    <t>Cincinnati, OH</t>
  </si>
  <si>
    <t>api.nytimes.com/svc/community/v2/comments/user/id/47338924.xml</t>
  </si>
  <si>
    <t>I think that 99% of all \'suspects\' are black because the biased police thinkbthat way.</t>
  </si>
  <si>
    <t>Mike K</t>
  </si>
  <si>
    <t>Chicagoland</t>
  </si>
  <si>
    <t>api.nytimes.com/svc/community/v2/comments/user/id/68149097.xml</t>
  </si>
  <si>
    <t>Only someone in deep denial about a police problem, or too blinded by ideology to accept any criticism, would call Comey\'s speech \"baseless generalization\".  You must have stopped listening after his first sentence.</t>
  </si>
  <si>
    <t>TimothyI</t>
  </si>
  <si>
    <t>Germantown, MD</t>
  </si>
  <si>
    <t>api.nytimes.com/svc/community/v2/comments/user/id/50618680.xml</t>
  </si>
  <si>
    <t>The FBI Director\'s comments are honest, frank and helpful.  But the comment suggesting that crime is a problem to be fixed by the black community misses the point entirely and is unhelpful.&lt;br/&gt;This is one country and one society.  Americans do not police other Americans.  You\'re not responsible for the criminal acts of your neighbors and neither am I.</t>
  </si>
  <si>
    <t>AinBmore</t>
  </si>
  <si>
    <t>Baltimore</t>
  </si>
  <si>
    <t>api.nytimes.com/svc/community/v2/comments/user/id/5456731.xml</t>
  </si>
  <si>
    <t>Chalk up another one for the Obama administration. An excellent speech totally along Obama\'s own lines of trying to be even-handed and fair to all.</t>
  </si>
  <si>
    <t>Fred White</t>
  </si>
  <si>
    <t>api.nytimes.com/svc/community/v2/comments/user/id/37480815.xml</t>
  </si>
  <si>
    <t xml:space="preserve">I will state that I do not know what a police officer goes through during a daily tour of duty.  I do know that the core districts of many of our major cities are hostile and dangerous places to live and work.  I would not want to have to go through a daily ration of abuse to work in such a place.  I would think that after a steady ration of abuse, I would have to say my perceptions would become jaded.  If a community is dissatisfied with the quality and representation of their police force, then step up to the plate; vote and get involved.  Don\'t expect others to try and interpret your wants and needs.  It is up to the citizens in the community to decide that.    </t>
  </si>
  <si>
    <t>Just Here for awhile</t>
  </si>
  <si>
    <t>Baltimore, MD</t>
  </si>
  <si>
    <t>api.nytimes.com/svc/community/v2/comments/user/id/842711.xml</t>
  </si>
  <si>
    <t>The FBI has much to repent for in terms of racial injustice. The Agency with Hoover at the helm relentlessly harassed Martin Luther King and his family with the goal of destroying his reputation and breaking up his family. There are many historians who believe that Hoover was hoping that Dr.King would crumble under the emotional pressure and commit suicide. It is also documented that Hoover assigned FBI agents to stalk Black students that were attending white colleges and that this policy continued well into the 70\'s.The FBI had agents infiltrate groups dedicated to nonviolent protest against immoral and unconstitutional laws and these agents were in general instructed to find a way to turn the peaceful organization into a violent one and to introduce and escalate the  violence whenever possible. In many cases this meant providing the organization with weapons even when no weapons were requested. If Mr. Comey wants to change the culture in his agency he can start with acknowledging all the damage his agency has done to the cause of racial equality(No government building should be named for J.Edgar Hoover for example). There is also a significant dearth of African American FBI agents and that  can and must be remedied immediately.</t>
  </si>
  <si>
    <t>Marian</t>
  </si>
  <si>
    <t>Maryland</t>
  </si>
  <si>
    <t>api.nytimes.com/svc/community/v2/comments/user/id/68447729.xml</t>
  </si>
  <si>
    <t>Actually, my father taught me how to shoot, so your assumption is false.&lt;br/&gt;&lt;br/&gt;If what you say is true, why do I hear of killings of people instead of arrests?  It makes police stand in for judge, jury, and executioner.  That gives them too much power, and mocks our justice system.  I don\'t trust police anymore the way I as a middle class white woman used to.  (Granted that folks in different circumstances haven\'t trusted police for a long time.) The rationale of police in this new day of sophisticated weapons is like the adage, that if all you have is a hammer, then everything looks like a nail.  We are all nails, I guess.</t>
  </si>
  <si>
    <t>Annette Blum</t>
  </si>
  <si>
    <t>Bel Air, Maryland</t>
  </si>
  <si>
    <t>api.nytimes.com/svc/community/v2/comments/user/id/64738190.xml</t>
  </si>
  <si>
    <t>Indeed.  I do not accept this idea that police are so afraid that they must empty a clip into someone at the earliest possible moment.  The black kid that was running around in a public park with his sister was shot moments after the policeman stopped him.  He was no harm to the policeman--so why did he so thoughtlessly shoot?  People who may display signs of being mentally ill get killed for no reason, as well.  A girl walked into a police station with a knife recently and a cop killed her at close range.  Couldn\'t they have tried to tackle her and disarm her? There were enough police present at the time.  Turns out she had mental illness.  Yesterday, in WA state, a mexican fruit picker was throwing stones. A policeman began to shoot and the guy ran off.  Then the policeman ran and caught up with the guy and emptied a clip into him.  The excuse the cop gave later was that the guy had a big rock, as big as a softball.  In a video, the man is raising his hands before he is killed.  Why didn\'t the cop shoot at his legs and wound him?  The man seemed agitated, but that is no reason to kill him.  It seems cops these days are trigger-happy, and if they don\'t like that impression, they need to think twice about what they are doing.  All of these people who apparently threaten police deserve their day in court, not a coffin.  It is a race problem but also a problem of cops who look at someone who is different--black, mexican, mentally ill--and just exterminate them out of fear.</t>
  </si>
  <si>
    <t>OK, I get what you are saying.&lt;br/&gt;But not all people who are getting shot are \"bad guys.\"&lt;br/&gt;They are human beings, not torsos with legs.&lt;br/&gt;&lt;br/&gt;But when police cut down unarmed young people who don\'t know any better, or people with weapons who may be off their rockers, they are still thinking \"kill\" and not \"arrest.\"  My state has done away with the death penalty for good reasons.  Is the substitute police?</t>
  </si>
  <si>
    <t>We all have some culpability in this. We live in a culture where violence is celebrated, think \"American Sniper\" release. The inward looking \"us versus them\" is where the sclerosis really begins. It may be too late to change any of this. We are a violent, flag waving, gun toting society masquerading as civilization, with a pretty good veneer.</t>
  </si>
  <si>
    <t>Nev Gill</t>
  </si>
  <si>
    <t>Dayton OH</t>
  </si>
  <si>
    <t>api.nytimes.com/svc/community/v2/comments/user/id/66049157.xml</t>
  </si>
  <si>
    <t>We have all sinned and fallen short; communities, the police, and the government have a shared responsibility.  Its frightening that hidden bias is walking the street, trained to protect, only to be over taken by racist hatre spirit in a moment of seconds. It is a truth that many in law enforcement would be hesitant to admit; its a tough job, policing in demographics that are far from ones life&lt;br/&gt;norm, then to be subject to contortions that shape one thinking that are dangerous to citizens you are to protect. Life is hard for everyone that engage;being open minded not closed is vital to over coming this ugliness.</t>
  </si>
  <si>
    <t>Wayne Anthony Hitchens</t>
  </si>
  <si>
    <t>Dayton, Ohio</t>
  </si>
  <si>
    <t>api.nytimes.com/svc/community/v2/comments/user/id/62173260.xml</t>
  </si>
  <si>
    <t>Did you not alert your son when he was younger that walking down a street is unsafe?  Take the sidewalk.</t>
  </si>
  <si>
    <t>John</t>
  </si>
  <si>
    <t>Indianapolis</t>
  </si>
  <si>
    <t>api.nytimes.com/svc/community/v2/comments/user/id/67896651.xml</t>
  </si>
  <si>
    <t xml:space="preserve">Why not just go ahead and use those code words \"those people?\" Your characterizations tell us a lot about your real attitude. By the way, Eric Holder is the Attorney General of the U.S. He administers the Department of Justice for ALL Americans, and he has NO constituency. Moreover, Mayor De Blasio was elected by ALL citizens of New York City with majority of his votes coming from white people. As Mayor, he has NO constituency other than ALL the citizens of the City. Finally a \"rational\" person, as you claim, should know that any true \"socio-pathology\" does NOT rest with one race.  </t>
  </si>
  <si>
    <t>tclark58</t>
  </si>
  <si>
    <t>api.nytimes.com/svc/community/v2/comments/user/id/38573183.xml</t>
  </si>
  <si>
    <t>First it was two man cars, then it became one man cars. If policemen still did neighborhood foot patrols and always worked in pairs we would not be having near as many problems. It is all about economics. We want good law enforcement but are unwilling to pay for it. The type of individual we are looking for, part psychologist, part enforcer, part community activist, will not work for the available pay. Organizations get what they reward for, reward for military style behavior and compliance and that is what you will get.</t>
  </si>
  <si>
    <t>mike</t>
  </si>
  <si>
    <t>mi</t>
  </si>
  <si>
    <t>api.nytimes.com/svc/community/v2/comments/user/id/34756900.xml</t>
  </si>
  <si>
    <t xml:space="preserve">Regarding the race of officers reflecting the community in which they serve, that is easier said than done. One of the main reasons that cities like Ferguson have so few African American police officers is that very few African Americans apply to become police officers at the St. Louis police academy.&lt;br/&gt;You can\'t have a police force that reflects the community if no one from the community wants to become a police officer. Also, if we did have a setup where the police forces reflected their communities, it could be seen as a form of segregation, with black people policing black people and white people policing white people. That doesn\'t help anything. </t>
  </si>
  <si>
    <t>Matthew</t>
  </si>
  <si>
    <t>MI</t>
  </si>
  <si>
    <t>api.nytimes.com/svc/community/v2/comments/user/id/69675630.xml</t>
  </si>
  <si>
    <t>Having not been a police officer does not reduce the value of what he is saying. Very often the truth comes from outside of a group.  The 98% you claim is not true.  Provide a source.</t>
  </si>
  <si>
    <t>OS</t>
  </si>
  <si>
    <t>api.nytimes.com/svc/community/v2/comments/user/id/63343827.xml</t>
  </si>
  <si>
    <t>Kudos to Mr. Comey for having the courage and integrity to speak directly on this vital issue.  I may not agree with everything he says, but I appreciate his willingness to speak candidly and with respect toward all parties.</t>
  </si>
  <si>
    <t>Dean</t>
  </si>
  <si>
    <t>US</t>
  </si>
  <si>
    <t>api.nytimes.com/svc/community/v2/comments/user/id/30551550.xml</t>
  </si>
  <si>
    <t>The Director may have some points to make.  The real question now is whether the government will over compensate for the problem and start letting black criminals off the hook because they are black.  That has happened in every instance of equalibration in the history of our government since Lincoln.</t>
  </si>
  <si>
    <t>Badboybuddy</t>
  </si>
  <si>
    <t>USA</t>
  </si>
  <si>
    <t>api.nytimes.com/svc/community/v2/comments/user/id/2086443.xml</t>
  </si>
  <si>
    <t>Law Enforcement is not isolated in these misdeeds.  Our  education, so called healthcare systems and many others are also racist.  There is a three hundred year history of this deadly disease from which whites have had to extricate their minds and blacks have had to preserve their lives.  We can always see where oppressive and hostile behavior begets similar reaction.  That the FBI Director is addressing this in a forum where he could have spoken of many other things speaks volumes.  The Law which addresses action and reaction does not place time limits.  It focuses on them being equal and opposite.  His beliefs seem to match the facts.</t>
  </si>
  <si>
    <t>Francis</t>
  </si>
  <si>
    <t>api.nytimes.com/svc/community/v2/comments/user/id/1937540.xml</t>
  </si>
  <si>
    <t>This Director is a man, a real one.  He is taking a bull by the horns.  There are those among his predecessors who sought to use their inbred racist attitudes to drive policy.  Mr. Comey finds this abhorrent.  He has stepped up and invited his colleagues to join him at the table.   Some of them will and may recognize  many other participants anxious to engage.</t>
  </si>
  <si>
    <t xml:space="preserve">I think he meant--and it is correct usage--to say rational.  But, importantly, notice he followed it by the phrase \"by some lights.\" In other words, he is not saying it is really rational but it is seen as rational by some police officers based on their skewed sample.  We actually can better understand their behavior and their thought processes by acknowledging that they might see it as experience-based rationality and not understand it as racial stereotyping. </t>
  </si>
  <si>
    <t>human being</t>
  </si>
  <si>
    <t>api.nytimes.com/svc/community/v2/comments/user/id/36252727.xml</t>
  </si>
  <si>
    <t>Like Comey\'s comments you might not like this -&lt;br/&gt;Acceptance &amp;amp; creditability.....with Obama, Jackson, etc.,  it\'s just another complaint from the Black community -  no acceptance of responsibility from that community only - appearing to many as it\'s the \"white man\'s fault\" again, we need a white/government handout to fix the problem. I\'m tired of being a pick pony for every handout/tax that is forced on us to \"fix\" the current problem.&lt;br/&gt;REAL CHANGE starts with the individual-  not a TAX or subsidy.</t>
  </si>
  <si>
    <t>PNP</t>
  </si>
  <si>
    <t>api.nytimes.com/svc/community/v2/comments/user/id/70488954.xml</t>
  </si>
  <si>
    <t>Yes, I\'ve heard it before, but I don\'t feel your issue is related to the article.&lt;br/&gt;Don\'t deflect because the article \"calls out\" of the Black community - look at your own ethnic community before you start again on the white community - every action/ every thought echoed in yourself is echoed  in ALL ETHNIC COMMUNITIES - not just the white community.</t>
  </si>
  <si>
    <t>@ Daniel A. Harris - \"...explicitly designed to entrap people of color, chiefly black young men.\"&lt;br/&gt;&lt;br/&gt;How do you entrap people who have repeatedly committed a crime? Perhaps you meant to say \"drug laws that are repeatedly violated by people of col</t>
  </si>
  <si>
    <t>Tired of Hypocrisy</t>
  </si>
  <si>
    <t>api.nytimes.com/svc/community/v2/comments/user/id/23135912.xml</t>
  </si>
  <si>
    <t>It\'s an important topic and a very difficult one to discuss frankly.  Instead of demonizing cops who let their biases affect their decision-making, we should accept that this tendency is all too human, and design police training and protocols with this in mind. That\'s not to say that cops who abuse their authority shouldn\'t be held accountable. But some of these situations that end in unnecessary deaths may be preventable with a combination of better training and better police-community relations. This goes beyond race, too. I wonder if some police get any training at all in how not to escalate a low-level encounter to a deadly one. Comey will probably get backlash for his statements, but it\'s gutsy for him to take on this topic.</t>
  </si>
  <si>
    <t>Artemis Platz</t>
  </si>
  <si>
    <t>Philadelphia</t>
  </si>
  <si>
    <t>api.nytimes.com/svc/community/v2/comments/user/id/54521585.xml</t>
  </si>
  <si>
    <t xml:space="preserve">A rare piece of good news to know a nuanced, intelligent person is in charge of the FBI.  I hope he finds support rather than isolation from those around him in law enforcement. </t>
  </si>
  <si>
    <t>Kevin W</t>
  </si>
  <si>
    <t>api.nytimes.com/svc/community/v2/comments/user/id/71035835.xml</t>
  </si>
  <si>
    <t>A simple answer is \"yes,\" certain populations ARE more prone to violence and have criminal dispositions.  The problem is identifying those populations.  Many sociologists will tell you that you look at the environment in which a person was raised, look at the situation within the homes in which they were raised, and you likely could see the seeds of criminal behavior.  Many poor people disproportionately are exposed to such environments, so many poor people are disproportionately represented among the ranks of the criminally-inclined.  Many blacks happen to be poor and happen to grow up under these circumstances, and so many blacks are disproportionately involved in criminal activity.  &lt;br/&gt;&lt;br/&gt;These are all theoretical, but logically-sound conclusions to draw.  Reality is that criminal behavior isn\'t limited to people who grow up in violent neighborhoods or in dysfunctional homes.  Reality is that criminal behavior isn\'t limited to the black community, no matter what the statistical perception might be.  As such, it should be outrageous to any rational person, for a law-abiding black person to be treated with the same suspicion and contempt as a black person with criminal inclinations.  The problem is of course, how do you tell one from the other? This is where proper training is supposed to kick in, not just training on how to spot criminal behavior, but also training on how to effectively engage the public, remain vigilant, and at the same time respect their dignity.</t>
  </si>
  <si>
    <t>The Artist FKA Bakes</t>
  </si>
  <si>
    <t>Philadelphia, PA</t>
  </si>
  <si>
    <t>api.nytimes.com/svc/community/v2/comments/user/id/46074824.xml</t>
  </si>
  <si>
    <t>The difference between police officers and the rest of us is that they are given the power over life and death, and to circumscribe individual freedom.  With such power comes a heightened responsibility to exercise it carefully and judiciously, in a manner which equitable to all.  As such, proper training is what separates a professional law enforcement officer and the average Joe... or at least it should be.  Proper training should therefore enable a police officer to disregard \"how the human mind operates,\" ignore the bias creeping into his mind, forget about the irrelevant statistics you cite and deal with the individual on his own merits.  Is he acting suspiciously because his actions are indeed suspicious... or because subconsciously I\'m predisposed to looking at his actions with suspicion.  We are all guilty of employing confirmation bias in our thinking, but often when police get it wrong it can be catastrophically wrong, and that risk in my opinion outweighs the benefits of taking the mental short cuts Mr. Comey describes.</t>
  </si>
  <si>
    <t>Very good points Walt.</t>
  </si>
  <si>
    <t xml:space="preserve">James B. Comey just made history.  Before him was Harriet Beecher Stowe.  In between, are Lincoln and Dr. King. </t>
  </si>
  <si>
    <t>freehussaini</t>
  </si>
  <si>
    <t>Columbus, OH</t>
  </si>
  <si>
    <t>api.nytimes.com/svc/community/v2/comments/user/id/61985585.xml</t>
  </si>
  <si>
    <t>Public statements such as this are rare.&lt;br/&gt;Thoughtful forthrightness is missing too often in dialog about many of our issues, including race.&lt;br/&gt;It would also be hopeful if support for this remarkable speech could be expressed across the racial spectrum.</t>
  </si>
  <si>
    <t>blgreenie</t>
  </si>
  <si>
    <t>New Jersey</t>
  </si>
  <si>
    <t>api.nytimes.com/svc/community/v2/comments/user/id/13992602.xml</t>
  </si>
  <si>
    <t>Even if these statistics are correct, the police cannot allow crime stats to control their judgment when approaching all people of color. ALL people of color are not committing crimes. Yet, most are unfairly targeted as if they have committed a crime, or are about to commit a crime (as evidenced by unwarranted stops, frisks, pat downs, etc.) Do you know how many black doctors, lawyers and professionals are routinely stopped and harassed by police solely on the basis of their skin color, even though they have committed no crime at all? Perhaps the NYTimes should feature that story. As a black woman, I fear for the safety of my law-abiding friends and family who have been stopped and frisked while walking down the street (in professional attire) or driving, and even jogging. Just look at the NYPD undercover detective who was killed by police while on-foot chasing a suspect in Spanish Harlem. Do you think that he was part of the problem or part of the solution? Profiling black people because a disproportionate number of black people are committing crimes is wrong. I want to feel safe when the police are around, not afraid that my loved ones will be killed for being the wrong color.</t>
  </si>
  <si>
    <t>Contmpltv</t>
  </si>
  <si>
    <t>api.nytimes.com/svc/community/v2/comments/user/id/69710221.xml</t>
  </si>
  <si>
    <t>Even if these statistics are correct, the police cannot allow crime stats to control their judgment when approaching all people of color. ALL people of color are not committing crimes. Yet, most are unfairly targeted as if they have committed a crime, or are about to commit a crime (as evidenced by unwarranted stops, frisks, pat downs) Do you know how many black doctors, lawyers and professionals are routinely stopped and harassed by police solely on the basis of their skin color, even though they have committed no crime at all? (Do you remember when Professor Skip Gates, a black Harvard professor, was arrested going into his own home? &lt;a href=\"http://www.nytimes.com/2009/07/21/us/21gates.html)\" title=\"http://www.nytimes.com/2009/07/21/us/21gates.html)\" target=\"_blank\"&gt;http://www.nytimes.com/2009/07/21/us/21gates.html)&lt;/a&gt; Perhaps the NYTimes should feature these stories as well. As a black woman, I fear for the safety of my law-abiding friends and family who have been stopped and frisked while walking down the street (often in professional attire) or driving, and even jogging! Just look at the story of Omar Edwards, an NYPD undercover detective who was killed by police while on-foot chasing a suspect in Spanish Harlem. (&lt;a href=\"http://www.nytimes.com/2009/05/30/nyregion/30officers.html?ref=nyregion)\" title=\"http://www.nytimes.com/2009/05/30/nyregion/30officers.html?ref=nyregion)\" target=\"_blank\"&gt;http://www.nytimes.com/2009/05/30/nyregion/30officers.html?ref=nyregion)&lt;/a&gt;. Do you think that he was part of the problem or part of the solution? Profiling black people because a disproportionate number of black people are committing crimes is wrong. I want to feel safe when the police are around, not afraid that my loved ones will be killed for being the wrong color. Police need better training.</t>
  </si>
  <si>
    <t xml:space="preserve">What do you mean by \"black communities\"? </t>
  </si>
  <si>
    <t>Seems to make sense, familiarity breeds cynicism.  That is how the human brain is hard wired. Had it not been so our cave ancestors would not have survived.  Thank goodness they did or we would not be here today.   After you meet the same predator a few times, you wise up and act before your thinking process catches up.  I don\'t believe social workers were active in the \'cave\'.</t>
  </si>
  <si>
    <t>Coolhunter</t>
  </si>
  <si>
    <t>api.nytimes.com/svc/community/v2/comments/user/id/62569741.xml</t>
  </si>
  <si>
    <t xml:space="preserve">\"He said nearly all police officers had joined the force because they wanted to help others\". What a beautiful delusion. How come I find this very hard to believe. A minority maybe, others need a job but I suspect many love power and the gun.    </t>
  </si>
  <si>
    <t>nobrainer</t>
  </si>
  <si>
    <t>api.nytimes.com/svc/community/v2/comments/user/id/13298471.xml</t>
  </si>
  <si>
    <t xml:space="preserve">You are part of the problem. You\'re glossing over details. Minorities have a lower margin of error when it comes to the criminal justice system. The solutions are not so simple as \'don\'t wave a gun\' and \'don\'t resist arrest\'. When you are a minority, you are a target. This is true even if you are affluent and do not have a single criminal record. Another fact that\'s overlooked is that blacks use the same or less drugs than whites according to research. It\'s all a matter of perception. Once perception changes, then attitudes can change on both sides of the aisle. </t>
  </si>
  <si>
    <t>numb9rs</t>
  </si>
  <si>
    <t>api.nytimes.com/svc/community/v2/comments/user/id/61178044.xml</t>
  </si>
  <si>
    <t>Drugs are everywhere, nice suburbs, etc.  They may be sold more openly in impoverished neighborhoods - and people from elsewhere know that - because that\'s one of the few ways people (men) there have found to make a living.</t>
  </si>
  <si>
    <t>Rae</t>
  </si>
  <si>
    <t>api.nytimes.com/svc/community/v2/comments/user/id/46936593.xml</t>
  </si>
  <si>
    <t xml:space="preserve">Now that\'s a shock.  How did we ever get an intelligent, fair-minded man running the FBI? </t>
  </si>
  <si>
    <t>wwilson553</t>
  </si>
  <si>
    <t>api.nytimes.com/svc/community/v2/comments/user/id/4280462.xml</t>
  </si>
  <si>
    <t>I\'ve started the following petition five months ago and supporting it now seems more important than ever. &lt;br/&gt;&lt;br/&gt;\"Barack Obama and Harry Reid and John Boehner: Pass a law mandating that law enforcement must file a report with the FBI every time a police shooting results in the death of a citizen.\"   I am asking for your help to get this petition off the ground.&lt;br/&gt;&lt;br/&gt;Will you take 30 seconds to sign it right now? Here\'s the link:&lt;br/&gt;&lt;br/&gt;&lt;a href=\"http://www.change.org/p/barack-obama-and-harry-reid-and-john-boehner-pass-a-law-mandating-that-law-enforcement-must-file-a-report-with-the-fbi-every-time-a-police-shooting-results-in-the-death-of-a-citizen\" title=\"http://www.change.org/p/barack-obama-and-harry-reid-and-john-boehner-pass-a-law-mandating-that-law-enforcement-must-file-a-report-with-the-fbi-every-time-a-police-shooting-results-in-the-death-of-a-citizen\" target=\"_blank\"&gt;http://www.change.org/p/barack-obama-and-harry-reid-and-john-boehner-pas...&lt;/a&gt;&lt;br/&gt;&lt;br/&gt;There are 17,000 law enforcement agencies in the United States. Only 750 law enforcement agencies, just 44% of all agencies, volunteer to submit police shooting data. &lt;br/&gt;&lt;br/&gt;When government law enforcement officers kill civilians it is our right to know about it. We are all ultimately responsible for the actions of our government. The first logical step is to require that a record be kept and available for public inspection.</t>
  </si>
  <si>
    <t>NJ</t>
  </si>
  <si>
    <t>api.nytimes.com/svc/community/v2/comments/user/id/67478246.xml</t>
  </si>
  <si>
    <t>Perhaps most white people have guns to protect themselves from black people? At any rate, blacks commit crimes in numbers disproportionate to their percentage of the population.</t>
  </si>
  <si>
    <t>Charles W.</t>
  </si>
  <si>
    <t>api.nytimes.com/svc/community/v2/comments/user/id/58825769.xml</t>
  </si>
  <si>
    <t>With all that is now known about the political blackmail and misconduct of J. Edgar Hoover, I cannot understand why his name is still on the FBI building in Washington, DC.</t>
  </si>
  <si>
    <t>It\'s about time some authoritative figure spoke candidly about this issue. Well done Mr FBI director</t>
  </si>
  <si>
    <t>Hsakarp</t>
  </si>
  <si>
    <t>api.nytimes.com/svc/community/v2/comments/user/id/63816608.xml</t>
  </si>
  <si>
    <t>It\'s not that no whites were killed by police, in fact more whites are killed by police then blacks.  It\'s that it was not reported by media, protested by Sharpton etc.</t>
  </si>
  <si>
    <t>M</t>
  </si>
  <si>
    <t>api.nytimes.com/svc/community/v2/comments/user/id/47780973.xml</t>
  </si>
  <si>
    <t>Better still,  they should shoot weapons out of perps\' hands.</t>
  </si>
  <si>
    <t>njmike</t>
  </si>
  <si>
    <t>api.nytimes.com/svc/community/v2/comments/user/id/20750161.xml</t>
  </si>
  <si>
    <t>And as one of those \"so-called white intellectuals\" I grow weary of hearing people like you who take a single experience or even a handful of experiences and extrapolate them to all members of a racial group, when (1) the key factor is probably poverty and not race, and (2) having a positive experience with a member of a minority group doesn\'t lead you to believe the symmetric stereotype that \"all blacks are good, because I met one who is.\"  Those are the two key limitations of your view and precisely why a broader, intellectual view is required.</t>
  </si>
  <si>
    <t>smlynch</t>
  </si>
  <si>
    <t>api.nytimes.com/svc/community/v2/comments/user/id/26080110.xml</t>
  </si>
  <si>
    <t>Here is an example of why the road to workable solutions will not be easy. Old attitudes will die hard. An easy and repeatable statistic that Black and Latinos are more criminally intent than Whites. A statistic repeated by ex-Mayor Giuliani is that 93% of the crimes committed to Blacks are done by other Blacks. Almost never repeated is that 86% of the crimes committed against Whites are committed by other Whites.&lt;br/&gt;&lt;br/&gt;But why should anyone tell the whole story and lay bare all the facts? Because this would short circuit their tirade that people like James Comey are wrong and what they say are prejudiced statements against Whites.&lt;br/&gt;&lt;br/&gt;All of us need to cooperate. All of us are wrong sometimes and right sometimes.</t>
  </si>
  <si>
    <t>Jack</t>
  </si>
  <si>
    <t>Illinois</t>
  </si>
  <si>
    <t>api.nytimes.com/svc/community/v2/comments/user/id/20119230.xml</t>
  </si>
  <si>
    <t xml:space="preserve">It is absolutely refreshing to hear an intelligent, experienced adult say what has needed to be said: this is everyone\'s problem and we need input from all interested parties to work through this. Stop the blaming, stop the knee-jerk reactions. Right and wrong assumptions have been made by both sides. We need to acknowledge that cooperation is the only feasible and right way to proceed. Compromises need to be made and will be the key to a sustainable outcome. </t>
  </si>
  <si>
    <t>It was only President Obama who nominated James Comey, or did you forget? Too bad that following a speech by Mr. Comey that asks us Americans to put aside our prejudices to help resolve our differences there are some that have totally missed the message.</t>
  </si>
  <si>
    <t>Our similarities as citizens of Mother Earth fully outweigh whatever differences we may have. I say that at least 90% of our makeup as human beings is universal and the cultural differences, as important as they are, pale against how similar we are as living, breathing human beings. We have so much to gain and very little to lose as we reach out to one another and seek those areas where we can celebrate a life worth living.</t>
  </si>
  <si>
    <t>The often repeated statistic is that 93% of crimes against Blacks is committed by other Blacks. What almost never gets mentioned that 86% of crimes against Whites are committed by other Whites. Rudolph Giuliani took that \"lazy, mental shortcut.\" A comment like that would be insignificant and irrelevant if made by me but for an important and publicized public figure like ex-Mayor Giuliani it is regrettable and inexcusable.</t>
  </si>
  <si>
    <t>The onus is on all of us. One could criticize the citizens of Ferguson for allowing such an imbalance in their government while they had a majority in the population. They have their work cut out for themselves, to engage in their community and make sure that their leaders reflect the community they live in. On this issue there is something for everyone to do.</t>
  </si>
  <si>
    <t>This person tries valiantly to tie these statistics to the inference that Blacks and Hispanics are more criminally intent than others. This is the simplistic black and white assessment that glosses over a myriad of other factors that figure into these statistics. There is no reasonable person out there who does not say do not go after the criminals, whoever they are. This kind of attitude has no place in any kind of sober plan for society to proceed.&lt;br/&gt;&lt;br/&gt;By the way, this is not the subject of any solution offered by James Comey. He states all factors need to be brought out to the light of day and investigated without prejudice.</t>
  </si>
  <si>
    <t>Zimmerman never had the injuries to even make his lies about a beating from Martin in the least bit plausible. Zimmerman has shown all of America the kind of person he truly is by the run-ins with the law after he killed Martin.</t>
  </si>
  <si>
    <t>This guy\'s political life is going to be short.  He is way too honest and accurate.</t>
  </si>
  <si>
    <t>Poor Richard</t>
  </si>
  <si>
    <t>api.nytimes.com/svc/community/v2/comments/user/id/27120325.xml</t>
  </si>
  <si>
    <t>Good, I\'m happy that Comey at least started a realistic conversation about the inaccurate statistics that it collects that cats everyone killed by the police as \"felons.\" But I hope he didn\'t put the onus entirely on state and local jurisdictions, as there is much the FBI could do to correct it own practices of data collection. &lt;br/&gt;&lt;br/&gt;Heck, they could come up with a better estimate just by hiring a researcher to read local paper reports and compile totals that more accurately depict what is really going on, relatively easy in the age of the internet. No, it won\'t be as \"accurate\" as some other data, but the current numbers are essentially official fictions, so why keep doing that?&lt;br/&gt;&lt;br/&gt;Another place where he could take the lead is in reforming the federal government\'s incentivization of police practices that have been found deeply questionable, such as basing grants on the number of low-level marijuana arrests. Giving people money that is then used to fund programs that result in repeated racial disparities would seem like it should be the first place to do some good here.</t>
  </si>
  <si>
    <t>Mike</t>
  </si>
  <si>
    <t>Urbana, IL</t>
  </si>
  <si>
    <t>api.nytimes.com/svc/community/v2/comments/user/id/67465773.xml</t>
  </si>
  <si>
    <t>Whites have more guns? Sure, they know that.&lt;br/&gt;&lt;br/&gt;Just as they know that whites have at least as much, if not more, drugs.&lt;br/&gt;&lt;br/&gt;It\'s a matter of choice and the consistent choices that law enforcement makes give rise to gross racial disparities that are telling. Why does society tolerate this sort of really ineffective enforcement against certain groups? Likely because it hasn\'t happened to a member of their family. &lt;br/&gt;&lt;br/&gt;If we as a society expect better, we\'ll start getting it, but only if we remove many of the incentives that cause police to go after the easy \"marks,\" just like con men do. Why work hard, when the fishing is easy in another part of town? The federal government should quit funding or drastically revise law enforcement grants and programs that it funds that show clearly racially disparate outcomes.</t>
  </si>
  <si>
    <t>Thats what happens when you saturate their neighborhoods with white cops and treat everyone as a criminal as happens with broken windows.</t>
  </si>
  <si>
    <t>Bill p</t>
  </si>
  <si>
    <t>az</t>
  </si>
  <si>
    <t>api.nytimes.com/svc/community/v2/comments/user/id/67947534.xml</t>
  </si>
  <si>
    <t xml:space="preserve">It should not be especially noted that Mr. Comey is saying the same points black Americans have been saying for hundreds of years, but because he is white, it is!  Thank you to NYT for publishing his comments.  &lt;br/&gt;&lt;br/&gt;Unfortunately, bias by the cops are only a symptom of the biggest problem for Black Americans.  The biggest problem is the racial biases held by the gatekeepers of our institutions--the judges, teachers, bankers, lawmakers, doctors, lawyers, accountants, admissions officers, employers, and nonprofit workers.   These biases and prejudices prevent black people from making great strides to get out of the poverty caused by hundreds of years of economic injustice.   &lt;br/&gt;&lt;br/&gt;I believe we can dismantle many of the biases by mandating that a complete history of slavery and the horrible plight of black people in the USA be incorporated in all of our history books.  We need to dismantle our Euro centric view of history and include a complete history of all peoples of the world.  This will truly show our children that the color of your skin is meaningless.  By the time our children are adults, they will know we are all human and worthy of deep respect.      </t>
  </si>
  <si>
    <t>EMcDow</t>
  </si>
  <si>
    <t>Trenton, NJ</t>
  </si>
  <si>
    <t>api.nytimes.com/svc/community/v2/comments/user/id/69690703.xml</t>
  </si>
  <si>
    <t>It has taken a long time into the Obama presidency for race to become such a frank topic for discussion. Crucially, it has not been President Obama himself who has raised the visibility of the deep racial divisions hidden beneath the surface in so many communities and in the country as a whole.&lt;br/&gt;&lt;br/&gt;Department and agency heads are using the tools at their disposal to make actual important changes happen. The discussion happens too, and what is surprising is how little pushback there has been from what was once a loudly united \"law and order\" contingent in Congress.&lt;br/&gt;&lt;br/&gt;It is good and it is important and it is due, actually overdue. If I have one concern, it is that the \"law and order\" contingent, which of course is highly susceptible to the exact sort of profiling that the FBI director addressed in his speech, can come roaring back as soon as administrations change and there is an uptick in crime, both of which are sure to happen.&lt;br/&gt;&lt;br/&gt;Is this a permanent change brought on by enlightened people? We would like to believe that. It feels right. Sentencing disparity, arrest disparity, these are incredibly important issues.&lt;br/&gt;&lt;br/&gt;Just color me skeptical when it comes to wondering if the pendulum will find a way to swing back at some point.</t>
  </si>
  <si>
    <t>Walt Bennett</t>
  </si>
  <si>
    <t>Harrisburg PA</t>
  </si>
  <si>
    <t>api.nytimes.com/svc/community/v2/comments/user/id/56979.xml</t>
  </si>
  <si>
    <t>How is it blacks go to jail more often if statistics show use and sales are equal? They use and sell on more public or more heavily policed areas.</t>
  </si>
  <si>
    <t>Neal</t>
  </si>
  <si>
    <t>Westmont</t>
  </si>
  <si>
    <t>api.nytimes.com/svc/community/v2/comments/user/id/30918791.xml</t>
  </si>
  <si>
    <t>Where did you get that quote that you attribute directly to him? You made it up? Then why present it as a direct quote if not to deliberately misinform and propogate negativity and hatred?</t>
  </si>
  <si>
    <t>Its good someone in power is speaking out.  Too bad president Obama\'s minorities of choice are here illegally. Perhaps the next president will seek solutions</t>
  </si>
  <si>
    <t>TWILL59</t>
  </si>
  <si>
    <t>INDIANA</t>
  </si>
  <si>
    <t>api.nytimes.com/svc/community/v2/comments/user/id/57594883.xml</t>
  </si>
  <si>
    <t>Mr. Comey needs to read Michelle Alexander\'s book. The New Jim Crow, which begins with Reagan\'s war on drugs, explicitly designed to entrap people of color, chiefly black young men. His response as quoted---the blacks don\'t have role models---is (unintentionally) racist, and certainly uninformed. It makes the problem \"attitudinal,\" whereas the issue is really one of the criminal justice system itself, and its relation to Federal and state laws about drug use and possession. It is TRAGIC that the chief of the FBI is uninformed.</t>
  </si>
  <si>
    <t>Daniel A. Harris</t>
  </si>
  <si>
    <t>Princeton, NJ</t>
  </si>
  <si>
    <t>api.nytimes.com/svc/community/v2/comments/user/id/39550265.xml</t>
  </si>
  <si>
    <t>I am very pleased to read the comments of Director Come y. He spoke openly, honestly and with intelligence . I am a Caucasian woman married to a black man and mother of a mixed black man. My son was raised in Ohio and NYC. Racism was dealt with in both locations, still when we were able to have open dialogues solutions were more easily reached. Let us remember this is our community, it is our duty to make it as livable as possible. Thank you Mr. Comey I am glad to see our leadership being open to compassionate educated people. I hope you take the opportunity to speak often and encouragingly.</t>
  </si>
  <si>
    <t>Sandra Edmontson</t>
  </si>
  <si>
    <t>Far Rockaway</t>
  </si>
  <si>
    <t>api.nytimes.com/svc/community/v2/comments/user/id/58180449.xml</t>
  </si>
  <si>
    <t>A little perspective: you\'re more inclined to be harmed or killed by a car than being the victim of a violent crime anywhere. You should be stop-and-frisk your Toyota. Whites once had a higher crime rate, during the late 19th/early 20th centuries, especially among white immigrants. This largely before they were \"white.\" (Getting to be white has a pacifying effect.) A concerted effort of love toward alienated street toughs--Italian, Irish and others --changed that and pointed essential source of labor into the expanding,\"newly\" white mainstream. Besides blacks being locked out of entire industries for employment, in the community, at that same time, there were lynchings, (see recent NY Times editorial) and discrimination and incarceration.  Sooo,,, one group is welcomed and the crime rate goes down.  The other gets, not so much, is terrorized, sometimes lynched, and its crime rate goes down -- eventually -- but only after the most overt, violent forms of racism have subsided. &lt;br/&gt;&lt;br/&gt;Did you know that most violent black criminals tends to reside within blocks of each other in the same, torn-down neighborhoods? If we were serious reducing this comparatively rarefied criminalized subset, we would continue the progress against racism in Mr Comey\'s vein rather than thinking that blacks are solely responsible for \"fixing\" black crime before any complaining about the state-sanctioned violence that precedes. In a non-racist world, that would be plain.</t>
  </si>
  <si>
    <t>JAM</t>
  </si>
  <si>
    <t>Linden, NJ</t>
  </si>
  <si>
    <t>api.nytimes.com/svc/community/v2/comments/user/id/7921018.xml</t>
  </si>
  <si>
    <t>The FBI studied line of duty deaths and found some interesting personality traits that were common among the vicitms. The FBI study found that the officers tended to be friendly and well-liked by community and department, they used less force than other officers in similar situations and&lt;br/&gt;perceived themsselves as more public relations officers than law enforcers.&lt;br/&gt;(&lt;a href=\"http://www.theppsc.org/Archives/DF_Articles/Officers-Killed/Fed-Stats/1992_FBI_Study.htm)\" title=\"http://www.theppsc.org/Archives/DF_Articles/Officers-Killed/Fed-Stats/1992_FBI_Study.htm)\" target=\"_blank\"&gt;http://www.theppsc.org/Archives/DF_Articles/Officers-Killed/Fed-Stats/19...&lt;/a&gt;.&lt;br/&gt;Something for the cop on the beat to consider before changing his style. I wonder if Director Comey is aware of this study.</t>
  </si>
  <si>
    <t>bernard</t>
  </si>
  <si>
    <t>brooklyn</t>
  </si>
  <si>
    <t>api.nytimes.com/svc/community/v2/comments/user/id/71265794.xml</t>
  </si>
  <si>
    <t>The NYPD fully accepted Community Policing under Mayor Dinkens. It was a dismal failure. The more aggressive approach was an incredible success. Countless lives were saved, most of them black. Its your choice.</t>
  </si>
  <si>
    <t>If I forgot my keys and had to break into my house, and it was dark, I hope a neighbor would call the police or at the least get on his porch and see what\'s going on. &lt;br/&gt;&lt;br/&gt;When I\'ve heard noises and I know my neighbor is away, I\'ve checked the yard, flashlight in hand. (Yes, I am old, I remember safer days. Silly perhaps.).  &lt;br/&gt;&lt;br/&gt;It isn\'t all about race,</t>
  </si>
  <si>
    <t>B.</t>
  </si>
  <si>
    <t>Brooklyn</t>
  </si>
  <si>
    <t>api.nytimes.com/svc/community/v2/comments/user/id/60870716.xml</t>
  </si>
  <si>
    <t>Unfortunately, cities and even neighborhoods are so spread out that there are very few places where a cop patrolling on foot can get where he needs to go in time.&lt;br/&gt;&lt;br/&gt;Ever see two teenagers on a bicycle knock down a pedestrian, rob him, and ride quickly away? I have. &lt;br/&gt;&lt;br/&gt;Maybe on a small commercial strip; maybe just for form\'s sake. We would have to hire thousands more police officers to bring back the beat cop.</t>
  </si>
  <si>
    <t>James Comey is a very brave man, and is a rare bright spot in our mostly corrupt system. I remember what he did in 2004 to block the re-authorization of a possibly-illegal domestic surveillance program, as recounted in this link: \"That night, as acting attorney general in place of the ill Attorney General John Ashcroft, Comey physically blocked White House Counsel (and future Bush Attorney General) Alberto Gonzales and then-Chief of Staff Andrew Card from persuading a bed-ridden Ashcroft to reauthorize the classified domestic surveillance program, which Comey and Ashcroft questioned the legality of. Comey did this with the help of FBI Director Robert Mueller, whom he now hopes to succeed.\"&lt;br/&gt;&lt;br/&gt;&lt;a href=\"http://www.nationaljournal.com/whitehouse/fbi-nominee-james-comey-s-unbelievable-hospital-drama-in-his-own-words-20130530\" title=\"http://www.nationaljournal.com/whitehouse/fbi-nominee-james-comey-s-unbelievable-hospital-drama-in-his-own-words-20130530\" target=\"_blank\"&gt;http://www.nationaljournal.com/whitehouse/fbi-nominee-james-comey-s-unbe...&lt;/a&gt;</t>
  </si>
  <si>
    <t>Brooklyn Song</t>
  </si>
  <si>
    <t>api.nytimes.com/svc/community/v2/comments/user/id/3091207.xml</t>
  </si>
  <si>
    <t xml:space="preserve">Are you following the Times articles on all the fancy criminals in three piece suits sucking our city dry? Have you ever been downtown after hours? Those Wall Street boys do drugs, and a lot of them . . . somehow I doubt they will ever get arrested for the marijuana, cocaine and more. Class trumps all followed by race. </t>
  </si>
  <si>
    <t>C.</t>
  </si>
  <si>
    <t>api.nytimes.com/svc/community/v2/comments/user/id/46393499.xml</t>
  </si>
  <si>
    <t xml:space="preserve">I would like to know your opinion of the recent Times articles that discuss the use of lynching as a mechanism of terror against the Black community? \"Crazy white loner\" is a myth of the media but \"Black pathology\" is real? That your race privilege sounds so sophisticated does not mask the ugliness underneath. </t>
  </si>
  <si>
    <t xml:space="preserve">Why must you insult an entire population? \" . . . demonstrated their social pathology!\" What\'s nuts are comments like that. I guess White-Americans, responsible for 250 years of slavery, genocide of Native-Americans and institutionalized segregation supported by lynchings and community terror are not \"socially pathological?\" Yes, black on black crime is terrible but it is by design. You can buy a gun easily enough in this country but you can\'t send your kid to public and be secure that they are getting an equal education. The list goes on and on . . . but why bother? Easier to sit on the high horse and tisk tisk those pathological Black people. </t>
  </si>
  <si>
    <t>FANTASTIC.  Thank you, Mr. Comey, for your frank and compassionate speech.</t>
  </si>
  <si>
    <t>CK Johnson</t>
  </si>
  <si>
    <t>api.nytimes.com/svc/community/v2/comments/user/id/4579722.xml</t>
  </si>
  <si>
    <t xml:space="preserve">While I don\'t agree with everything that Mr. Comey has said, I do feel he has touched on some significant truth telling.&lt;br/&gt;&lt;br/&gt;I remember growing up in the Bronx. In the 50\'s, all the cops were Irish and cops were part of the Community. They didn\'t drive around in patrol cars, they walked the beat. They knew every kid in the neighborhood and their parents. If something minor went wrong, you didn\'t end up at the precinct. Instead, the cops met with tour parents and there was a discussion about your behavior. I remember being severely injured by a brother of a friend. There was no harm meant - just a misunderstanding by an emotionally challenged young man. The first thing my friends did was get the beat cop and he took charge, dispatching a couple of kids to tell my Mom who was at work and carrying me to the eye doctor in the neighborhood, Cops were part of the community family and fabric. &lt;br/&gt;&lt;br/&gt;Where did that go? My neighborhood was mixed racially and everyone was pretty poor. It didn\'t matter. We were all a community. Maybe cops need to get out of their patrol cars and start walking the beat again so they do get to know the people they are charged with protecting. </t>
  </si>
  <si>
    <t>Naomi</t>
  </si>
  <si>
    <t>api.nytimes.com/svc/community/v2/comments/user/id/44154653.xml</t>
  </si>
  <si>
    <t>If only you could be black for a day. Then you could show us how you would walk down the street and not draw the attention of police.</t>
  </si>
  <si>
    <t>api.nytimes.com/svc/community/v2/comments/user/id/63432421.xml</t>
  </si>
  <si>
    <t>Of course there will be police backlash. Police hate to be told what to do. It\'s a them or us mentality. Theyr\'e the law, they have guns, and they will use them. It\'s time for citizens to decide how they want to be protected, not the police.</t>
  </si>
  <si>
    <t xml:space="preserve">I agree with Reason completely. It seems that Blacks walk around with the \"Scarlet Letter C\" on their backs. </t>
  </si>
  <si>
    <t>Jacqueline Jack</t>
  </si>
  <si>
    <t>Brooklyn, NY</t>
  </si>
  <si>
    <t>api.nytimes.com/svc/community/v2/comments/user/id/23648131.xml</t>
  </si>
  <si>
    <t>Obama = even-handed? President Obama said that had he had a Son that Son would look like Trayvon Martin. Did he make a similar remark about DeMarquise Elkins? I must have missed that? BTW Elkins was found Guilty of shooting a 13 month old boy in the face while the boy was in his Stroller -Sept 2013. Think About it.</t>
  </si>
  <si>
    <t>Uscdadnyc</t>
  </si>
  <si>
    <t>Queens NY</t>
  </si>
  <si>
    <t>api.nytimes.com/svc/community/v2/comments/user/id/52940109.xml</t>
  </si>
  <si>
    <t xml:space="preserve">Would that that were true.  However, as crime vastly decreased in the last 20 years, police brutality and killings has gone up.  &lt;br/&gt;&lt;br/&gt;The police need to strongly address their own crime. </t>
  </si>
  <si>
    <t>Patricia Hollander</t>
  </si>
  <si>
    <t>Queens, NY</t>
  </si>
  <si>
    <t>api.nytimes.com/svc/community/v2/comments/user/id/68583269.xml</t>
  </si>
  <si>
    <t>Are policemen so quick to arrest or shoot because so many people have guns and they are afraid they\'ll get shot?  If so, would policemen be less inclined to shoot if there were fewer guns available, instead of more, like the NRA suggests there be?  Also, are the police aware that more white people have guns than black people do?</t>
  </si>
  <si>
    <t>SNA</t>
  </si>
  <si>
    <t>Westfield, N.J.</t>
  </si>
  <si>
    <t>api.nytimes.com/svc/community/v2/comments/user/id/25864649.xml</t>
  </si>
  <si>
    <t>Speech by Director Comey is not a solution, but a beginning/chance/opening  to realistically address police/urban neighborhood encounters. It is not a new&lt;br/&gt;but ongoing situation that gets talked about. It\'s easy to point at what we&lt;br/&gt;believe is criminal. It is harder to come to the table with prejudices to try and make compromises in the name of community safety. I don\'t have the answer. People in high positions and salaries should be able to justify their status by opening the door for suggested solutions.</t>
  </si>
  <si>
    <t>holmes</t>
  </si>
  <si>
    <t>bklyn, ny</t>
  </si>
  <si>
    <t>api.nytimes.com/svc/community/v2/comments/user/id/25672018.xml</t>
  </si>
  <si>
    <t>Excuse me, FBI  Director Comey - but where do we white folks go when we have  serious  problems with local police?  Irmtraut States, Easton PA</t>
  </si>
  <si>
    <t>luigi906</t>
  </si>
  <si>
    <t>Easton, PA</t>
  </si>
  <si>
    <t>api.nytimes.com/svc/community/v2/comments/user/id/60519120.xml</t>
  </si>
  <si>
    <t>Wow.  This ain\'t your father\'s FBI.</t>
  </si>
  <si>
    <t>Richard Finn</t>
  </si>
  <si>
    <t>Babylon, NY</t>
  </si>
  <si>
    <t>api.nytimes.com/svc/community/v2/comments/user/id/56903372.xml</t>
  </si>
  <si>
    <t>HELLO TO wwilson553 New Jersey 1 hour ago&lt;br/&gt;Now that\'s a shock. How did we ever get an intelligent, fair-minded man running the FBI?&lt;br/&gt;&lt;br/&gt;the answer is that he was appointed by an intelligent, fair-minded president.</t>
  </si>
  <si>
    <t>johnpakala</t>
  </si>
  <si>
    <t>jersey city, nj</t>
  </si>
  <si>
    <t>api.nytimes.com/svc/community/v2/comments/user/id/55402719.xml</t>
  </si>
  <si>
    <t>To all those who are quick to point out it\'s \"the blacks\' fault for waiving guns around and resisting arrest\' - please enjoy the following example of a white, drunk, middle aged man exhibiting the type of behavior indicated, including wearing his pj bottoms in public as he waives around his AK-47, and grips his crotch belligerently at the police:&lt;br/&gt;&lt;br/&gt;&lt;a href=\"http://www.mlive.com/news/kalamazoo/index.ssf/2014/06/dash_cam_footage_from_open_car.html\" title=\"http://www.mlive.com/news/kalamazoo/index.ssf/2014/06/dash_cam_footage_from_open_car.html\" target=\"_blank\"&gt;http://www.mlive.com/news/kalamazoo/index.ssf/2014/06/dash_cam_footage_f...&lt;/a&gt;&lt;br/&gt;&lt;br/&gt;Was he arrested?  No.&lt;br/&gt;Charged and given a ticket perhaps?  No.&lt;br/&gt;&lt;br/&gt;Ask yourself if he was black how much weight he would have gained in downtown St. Louis or Cleveland doing the same things.  The weight gain would be from a sudden accumulation of lead in his body via police response.</t>
  </si>
  <si>
    <t>jwp-nyc</t>
  </si>
  <si>
    <t>new york</t>
  </si>
  <si>
    <t>api.nytimes.com/svc/community/v2/comments/user/id/50396067.xml</t>
  </si>
  <si>
    <t>*no SIMPLE solution</t>
  </si>
  <si>
    <t>api.nytimes.com/svc/community/v2/comments/user/id/69535336.xml</t>
  </si>
  <si>
    <t>How nice It must be to be you.  If it were that simple, I promise you that numbers would be lower.  It\'s very easy to place blame on the victim, because simply put, there is no \"perfect victim.\"  Even vague accusations like \"he seemed aggressive\" actually passes the muster, as if that is a reason to use LETHAL FORCE.  What about children who get shot holding a toy gun?  Is that okay to you?  And if \"they shouldn\'t have that toy in the first place,\" why are these toy guns being sold?  I\'m appalled at your use of \"the victim deserves it\" as if every murdered person must be perfect to call for some kind of reform, and I am appalled by your reduction of \"young black men\" (as if that is the only issue that needs to be address, as if they merit all of these shootings).  Anyone who is suspicious of \"dialogue\" is afraid of the end of the status quo--- if it doesn\'t affect you, it doesn\'t merit attention?  Appalling.</t>
  </si>
  <si>
    <t>It\'s hard for me to believe that more contact will \"humanize\" Black communities to police officers.  Believe me, I would love to believe this.  But the problem does not simply exist within police- community relations.  It is a larger problem seen in the national imaginary: the lack of exposure of many people to Black people, a lack of Black characters that show a range of emotions, personalities.  When \"range\" is not a default allotted to Black characters (when diversity is constantly an achievement because it is not a fact), it becomes very hard to humanize Blacks.  So while I appreciate effort and candor, this is a much larger societal problem with no solution.</t>
  </si>
  <si>
    <t>So wedlock= the beginning of a long road into crime?  So does that mean that society is going to hell in a hand-basket, considering that marriage is less and less a prerequisite for having children?  And where did you get that statistic?  This comment seems rather paternalistic and I\'m not sure I buy your statistic.</t>
  </si>
  <si>
    <t>You seem not to understand the golden rule of statistics: reporting.  Furthermore, okaying that \"mental shortcut\" is extremely illogical: by your rationale, I should be afraid of being killed if statistically most serial killers are white?  That\'s inane.</t>
  </si>
  <si>
    <t>You get so tired of hearing about casual police brutality, about the unnecessary use of force in situations that don\'t warrant any. It is apparent that many, if not most, police officers are sociopathic thugs who go into law enforcement to legally brutalize ordinary citizens with impunity. If that\'s not the case, let the \"good eggs\" temper the bad ones for the sake of the force, but it\'s more likely that silence is a form of collusion. I was brought up to respect and admire the police, but lately that\'s gone sour. The police can\'t tell the difference between a law-biding citizen and a thug anymore and they have no respect for people and no tolerance; brutality has become a reflex and people everywhere are just getting tired of hearing the same old worn out excuses and apologies and promises to do better. With the police as with the criminal element they are so close to, the pathology is on the surface.</t>
  </si>
  <si>
    <t>s. berger</t>
  </si>
  <si>
    <t>api.nytimes.com/svc/community/v2/comments/user/id/22808724.xml</t>
  </si>
  <si>
    <t>For the last 150 years since the end of the civil war, law enforcement has served essentially as the shock troops of white supremacism. How many times in all those years did police officers turn a blind eye to the humanity of people of African descent, how many black men women and children died at the hands of lynch mobs under the watchful eye of law enforcement. The legacy of people like bull Connor is not forgotten nor is the fact that contemporary police officers seem to hold on to a racial animus that has nothing to do with crime statistics.&lt;br/&gt;&lt;br/&gt;I applaud director Comey\'s candor but until his sentiment filters through to the rank and file cops like the one\'s who turned there backs on mayor deBlasio and there loud mouthed union bosses nothing is going to change. Everyone might be a little bit racist but lets not equivocate the slave masters hatred of his slave with the slaves hatred of the slave master ones disdain is justified the others is not.</t>
  </si>
  <si>
    <t>New York</t>
  </si>
  <si>
    <t>api.nytimes.com/svc/community/v2/comments/user/id/53658874.xml</t>
  </si>
  <si>
    <t>Okay fine, even if one accepts \"mental shortcuts\" as a probable cause, but does it mean that you have to put 10 bullets in a person?  Even if an officer is threatened and finds it necessary to use his/her weapon, one shot is not enough? Have they considered shooting someone in the leg?&lt;br/&gt;Perhaps we could start with addressing the shooting problem first?  Seems like the easiest one to fix if you ask me....</t>
  </si>
  <si>
    <t>Alexander K</t>
  </si>
  <si>
    <t>api.nytimes.com/svc/community/v2/comments/user/id/52161521.xml</t>
  </si>
  <si>
    <t>I applaud the courage of the FBI director to speak out on race relations on the eve of a 10 day cease in homicides in NYC. But many commenters seem only focused on Blacks with no mention of the triple homicide in North Carolina committed by an armed white male who was taken into custody with out being assaulted or killed. In addition, it is fair to note that even in areas of NYC where whites commit more crimes (I live near a college so we have no murders but lots of rape and assault victims) than blacks police still stop them at a higher rate. We really need to get back to community policing instead of profiling.</t>
  </si>
  <si>
    <t>Ann</t>
  </si>
  <si>
    <t>api.nytimes.com/svc/community/v2/comments/user/id/66745012.xml</t>
  </si>
  <si>
    <t>Mike,&lt;br/&gt;I appreciate your biased candor, but the crime statistics for Whites connected to serial killings, campus rape and cocaine use are higher than Blacks but police rarely use deadly force when dealing with dangerous Whites.  I am an educator who taught in Bedford-Stuyversant and several of my top students in top colleges across the country resided in the housing projects where Officer Liu killed an innocent man. Furthermore, that housing project has one the most organized tenant associations in the city who had already alerted The Housing Authority about the danger of \"poor lighting in the stairwells and criminals who do not reside there using them to commit criminal acts.\" The fact that you reside outside New York is evident in the fact that you advocate and support police misconduct against innocent people simply because they are not the same hue as you.</t>
  </si>
  <si>
    <t>I think that actually was his point.</t>
  </si>
  <si>
    <t>Another Mom of 2</t>
  </si>
  <si>
    <t>api.nytimes.com/svc/community/v2/comments/user/id/1153330.xml</t>
  </si>
  <si>
    <t>If you read the article carefully he also speaks about addressing root causes: poor schools, unemployment, and discrimination. All the Black self-policing in the world is not going to contain the anger of folks who feel the lash of racism. This narrow approach that you advocate suggests that we have no obligations to our less well off citizens; an attitude that requires no soul searching on your part</t>
  </si>
  <si>
    <t>C. Jama Adams</t>
  </si>
  <si>
    <t>api.nytimes.com/svc/community/v2/comments/user/id/47922480.xml</t>
  </si>
  <si>
    <t>Perhaps I am jaded but I don\'t see us arresting the middle class folks who are buying most of the illegal drugs in this country; no campus sweeps to harass students for having small amounts of drugs. And of course almost no arrests of the dishonest bankers. These are by far and away white folks&lt;br/&gt;If you are going to deploy statistics try not to be so blatantly disingenuous</t>
  </si>
  <si>
    <t xml:space="preserve">Sounds great, and I think that it could happen a bit more than it does.  However, in order to do a good job of it, more police would have to be hired to do their policing while others are busy being friendly with citizens. The neighborhood beat cop is pretty much a thing of the past.  I, personally, prefer that police officers protect me, maintain law and order, and arrest bad guys more than interacting with them.  However, in high crime areas or areas where race and culture differ from the race and culture of officers, conversations between them could benefit all.  Unfortunately, I think that the \'conversations\' would become just accusations by the public and efforts to be pc by the police--nothing productive would come from them, but, it is worth a try. </t>
  </si>
  <si>
    <t>coffic</t>
  </si>
  <si>
    <t>api.nytimes.com/svc/community/v2/comments/user/id/58596138.xml</t>
  </si>
  <si>
    <t>So I guess we can chalk up John Burke pro-status quo.  Good to know that someone can seemingly try to talk sense and empathy but some people just won\'t have that.</t>
  </si>
  <si>
    <t>Daver</t>
  </si>
  <si>
    <t>api.nytimes.com/svc/community/v2/comments/user/id/1563566.xml</t>
  </si>
  <si>
    <t>Actually, 56% of serial killers are black, according to the Radford University serial killer database. It\'s based on the FBI definition of a person who murders three or more people over more than one month. The \"crazy white loner\" culprit does exist, but largely in the imagination of the nightly news.</t>
  </si>
  <si>
    <t>Dawn Offtime</t>
  </si>
  <si>
    <t>api.nytimes.com/svc/community/v2/comments/user/id/69361826.xml</t>
  </si>
  <si>
    <t>Any rational person will understand Mr. Comey\'s sane assessment of the dilemma facing both the police and blacks: 96% of all shooting suspects in New York City are either black (75%) or Hispanic (21%). That leaves 4% of shooters who are white. Police, white and black, are not cynical. They\'re realistic. If the Sharptons and De Blasios and Holders of this world want to change things for the better, they should begin with their own constituents, who have shamefully demonstrated their socio-pathology all too often. It doesn\'t matter what its cause or excuse is (and there are plenty of excuses). Black crime rates are nuts! Point the finger of blame at the perps, not the people who are charged with protecting us.</t>
  </si>
  <si>
    <t>I\'ve heard this argument before and it doesn\'t wash. Nobody is saying all blacks are to blame, but rather an unacceptable and disproportionately large number. The salient point for police, and the point of the article, is not that all blacks are bad but that virtually all bad people are black. That\'s the point, and people wonder that the police might be cynical!</t>
  </si>
  <si>
    <t>kathryn, the reason blacks are picked up more often for drugs has been attributed to their public habits; they typically deal and indulge in drug use on street corners or stoops. Whites, by contrast -- who are probably just as guilty -- tend to do it in their parents\' basement (or equivalent). We\'re talking enforcing \"broken windows\" standards here, which blacks tend to flout.</t>
  </si>
  <si>
    <t>You say that 98% of black people are law abiding? Actually, that seems pretty close: 1 million blacks are current incarcerated in the U.S., out of 45 million. But that\'s not the whole story. By age 23, 48% of all black males have been arrested at least once, according to Crime and Delinquency magazine. A lot of those may not go to jail, but a lot of them go to jail again and again. It\'s a thorny subject.</t>
  </si>
  <si>
    <t>A brave attempt to begin a fact-based, rational conversation about the issues.  Let us hope it doesn\'t get immediately drowned out by a social media reaction branding Mr. Comey\'s comments as themselves racist.</t>
  </si>
  <si>
    <t>Greg</t>
  </si>
  <si>
    <t>api.nytimes.com/svc/community/v2/comments/user/id/44502798.xml</t>
  </si>
  <si>
    <t xml:space="preserve">\"officers who work in neighborhoods where blacks commit crimes at higher rates develop a cynicism that shades their attitudes about race.\"&lt;br/&gt;When I was training to be an EMT, this was specifically addressed. It is called \"burn-out\". It was also noted that to continue working in this environment with this condition was going to lead to mistakes and our instructors advised that a long break or moving into a new career would be a good option.&lt;br/&gt;I cannot imagine that police departments are not aware of this. </t>
  </si>
  <si>
    <t>Ian</t>
  </si>
  <si>
    <t>api.nytimes.com/svc/community/v2/comments/user/id/40672970.xml</t>
  </si>
  <si>
    <t xml:space="preserve">Conversations are all well and good, but it seems that in this country when political leaders and others call for a conversation, this turns out to be in lieu of any actual solutions.  We were supposedly having a \"conversation\" on torture, and mass surveillance and race on more than one occasion, as well as other assorted important issues.  But what is actually accomplished? Do things get better?  In this case, the drug laws and the for-profit prison system are going strong.  The police are ridiculously militarized - from the biggest cities to the tiniest burgs.  The police are often required to write tickets or haul in bodies to make quotas (something apparently not many of them enjoy doing)...lining the city\'s or town\'s bottom line in procuring fees for their budgets...another issue that creates animosity and distrust.  So, what exactly is a conversation going to do if the policies remain intact. Like so much this country does, once they begin a particular policy, no matter how counter-effective or foolish, the government and its appendages seem unable to really change direction and think of something new.  A tweak perhaps, a conversation, but no true rethinking, retooling or restructuring.  </t>
  </si>
  <si>
    <t>Kate Flannery</t>
  </si>
  <si>
    <t>api.nytimes.com/svc/community/v2/comments/user/id/50965470.xml</t>
  </si>
  <si>
    <t>I live in an almost all-white neighborhood. We have a terrible problem with kids on heroin, petty and quality-of-life crimes. While I am certain 99% of police officers would risk their lives for us, they do not seem to like the mundane parts of their jobs. As a result, our crime stats are lower than they should be. And suburban cops seem much more aware that any kids could be in school with their own. Having grown up around a lot of white criminals who were never even stopped, much less arrested, I can vouch for this. They are not aggressive in dealing our problem children, either. In addition, if the NYPD had stop-and-frisk in front of the NYSE, midtown banks and law firms or any predominantly white neighborhoods in the boroughs, they\'d have just as many drug arrests as the projects.</t>
  </si>
  <si>
    <t>Kris V</t>
  </si>
  <si>
    <t>api.nytimes.com/svc/community/v2/comments/user/id/67534950.xml</t>
  </si>
  <si>
    <t>Finally, a public official brave enough to be truthful despite what he theorizes rings true and has everything to do with perception based on reality and nothing to do with racism.  Now perhaps we can move forward as a society and figure why a segment of our fellow citizens are feeling hopeless and stuck. Though it couldn\'t come at a worse time, the middle class is now hopeless and stuck. It will be hard to gain sympathy and a reasonable ear from people who work and are about to lose everything, simply because the 1 guy at the top wants not needs, a little more for himself. Greed is destroying all of us more than any external threat.</t>
  </si>
  <si>
    <t>MCS</t>
  </si>
  <si>
    <t>api.nytimes.com/svc/community/v2/comments/user/id/59422040.xml</t>
  </si>
  <si>
    <t>Officials should do everything to overcome this problems. Police officers should be professionals and they should respect citizens regardless the colour of their skin. It`s very important. Our people deserve to live in a society where they know that they are protected.</t>
  </si>
  <si>
    <t>Mitch Jones</t>
  </si>
  <si>
    <t>api.nytimes.com/svc/community/v2/comments/user/id/70642334.xml</t>
  </si>
  <si>
    <t>I really appreciate hearing from (former?) police officers about what shapes their thinking, what training would help, and what forces shape their reactions. important conversation.</t>
  </si>
  <si>
    <t>mw</t>
  </si>
  <si>
    <t>api.nytimes.com/svc/community/v2/comments/user/id/56856462.xml</t>
  </si>
  <si>
    <t>I like the example of how a white man gets just basically different treatment given below by jwpnyc of an incident in Michigan.  I think that shows really good police training, but also how preconceptions start things off on a whole different tone.  Even in the voice of one of the call ins to 911 that alerted police to this man with a gun, the caller themselves is an African American woman, and her assumption is that the man with a gun is just some old gramps white dude who\'s drunk.  How different from, \"a large erratically acting black man in pajamas wielding an automatic military rifle in the middle of a mall,\" that sounds.  But, that\'s what this angry white drunk with an AR-15 or whatever it is was.</t>
  </si>
  <si>
    <t>Nancy Duffy</t>
  </si>
  <si>
    <t>api.nytimes.com/svc/community/v2/comments/user/id/62488847.xml</t>
  </si>
  <si>
    <t>In my opinion this is a blatant case. This is the same as to acknowledge the existence of racism and slavery in the country. And this is happening against the backdrop of the fact that the government says that the equal rights of citizens is the foundation of society. While we can see that the police are killing blacks and gays have more rights and opportunities than people with traditional sex orientation.</t>
  </si>
  <si>
    <t>Patrick Wilson</t>
  </si>
  <si>
    <t>api.nytimes.com/svc/community/v2/comments/user/id/70642476.xml</t>
  </si>
  <si>
    <t>In other words, if residents of black urban neighborhoods can reduce their association with crime to a level similar to that of other populations and maintain that for decades, we might have a chance of extinguishing this experience-molded fear conditioning mechanism that has developed over decades in cops. Sounds rough.</t>
  </si>
  <si>
    <t>Paul</t>
  </si>
  <si>
    <t>api.nytimes.com/svc/community/v2/comments/user/id/63825632.xml</t>
  </si>
  <si>
    <t>You argument holds no water. If you don\'t think police officers of all races aren\'t facing a higher threat in urban black neighborhoods, you are fooling yourself. Simple numbers really, more crime in said neighborhoods means it is rational to develop such natural defense mechanisms.</t>
  </si>
  <si>
    <t>\" since an unarmed black teenager, Michael Brown, was killed by a white police officer in Ferguson, Mo., in August.\"&lt;br/&gt;&lt;br/&gt;As usual, the NY Times leaves out the facts that Brown had stolen cigars from a convenience store, manhandled the clerk in the store, that he physically attacked Darren Wilsion and tried to take away his gun and that he was six feet four inches tall and weighed nearly 70 pounds more than Wilson.&lt;br/&gt;&lt;br/&gt;To the Times, \"unarmed teenager\" is the full story, period.  But it is not the full story and until the full story is acknowledged, there will be no resolution.&lt;br/&gt;&lt;br/&gt;We have all become addicted to biased views of situations based on looking at some of the facts and ignoring others.  But no problem can be resolved by one sided accounts.  Comey seems to be asking for the full story to be told I wish the Times will follow.</t>
  </si>
  <si>
    <t>R36</t>
  </si>
  <si>
    <t>api.nytimes.com/svc/community/v2/comments/user/id/64999573.xml</t>
  </si>
  <si>
    <t xml:space="preserve">Mr. Comey\'s comments reveal his own \"mental shortcut\" and the shortcut that underlies the thinking about who should be arrested in the first place: Blacks are perceived as inherently criminal, while whites merely engage in criminal behavior.  </t>
  </si>
  <si>
    <t>REASON</t>
  </si>
  <si>
    <t>api.nytimes.com/svc/community/v2/comments/user/id/49212033.xml</t>
  </si>
  <si>
    <t>What total nonsense! The statistics speak for themselves; the percentage of blacks arrested &amp;amp; convicted of violent crimes is orders of magnitude higher than for whiles.&lt;br/&gt;&lt;br/&gt;Even such a figure as Jesse Jackson has said that if he is walking down a dark street at night &amp;amp; he see two black men walking toward him on one side of the street &amp;amp; two while men coming up the other side that he would naturally choose to go down the side of the street with the white guys. To me that pretty much says it all.</t>
  </si>
  <si>
    <t>Richard Huber</t>
  </si>
  <si>
    <t>api.nytimes.com/svc/community/v2/comments/user/id/28588364.xml</t>
  </si>
  <si>
    <t>12 million arrests are too many...  Especially since most of them are either of innocent people or people guilty of the pettiest of offenses.  Many of these arrests result from the racial bias the FBI Director addresses.&lt;br/&gt;&lt;br/&gt;Getting arrested and thrown into the maw of the police-prison system causes irreversible damage to far too many young men.  One needn\'t be killed by cops to have their life destroyed by cops.</t>
  </si>
  <si>
    <t>Robert</t>
  </si>
  <si>
    <t>api.nytimes.com/svc/community/v2/comments/user/id/63437252.xml</t>
  </si>
  <si>
    <t>But insurance companies don\'t have the power to arrest people, detain them on the street, or shoot them.  What you\'re describing is statistical discrimination: treating people as members of social groups and NOT as individuals.  Statistical discrimination may be acceptable in the case of car insurance, but where basic freedoms are concerned, we have a moral obligation to acknowledge every individual as an individual.</t>
  </si>
  <si>
    <t>api.nytimes.com/svc/community/v2/comments/user/id/41919031.xml</t>
  </si>
  <si>
    <t>I think you are confusing explanation and justification.  Mr. Comey described how officers can end up embracing racist stereotypes because their experiences are skewed, but he did NOT say that we *should* give more latitude to officers who work in areas where crimes are mostly committed by African-Americans.  His point is that we can develop better training for police officers if we understand why they\'re acting the way they do, but the ultimate goal of this training is to stop racial profiling by the police in every neighborhood.</t>
  </si>
  <si>
    <t>It\'s easy to say blacks commit more crimes. &lt;br/&gt;&lt;br/&gt;But let\'s not forget Henry Louis Gates, Harvard Professor. Returning from China for a show he does for PBS-on Yo-Yo Ma, no less. Found the front door of his home in Cambridge jammed. And was arrested while trying to force it open.&lt;br/&gt;&lt;br/&gt;That\'s the result of assumptions based on skin color. And it\'s terrible.</t>
  </si>
  <si>
    <t>Siobhan</t>
  </si>
  <si>
    <t>api.nytimes.com/svc/community/v2/comments/user/id/50180668.xml</t>
  </si>
  <si>
    <t>He\'s right.  It is hard to hate up close, and that goes both ways.  Real community policing would make it harder for police to hate minorities and harder for minorities to hate the police.</t>
  </si>
  <si>
    <t>TFreePress</t>
  </si>
  <si>
    <t>api.nytimes.com/svc/community/v2/comments/user/id/2865398.xml</t>
  </si>
  <si>
    <t xml:space="preserve">@ Bob Roberts in sunny California  - - - I\'m assuming that you\'re breathing regular California air, but it could be nitrous oxide based on the logic put forth in your flawed syllogism.  </t>
  </si>
  <si>
    <t>Tony Schwartz</t>
  </si>
  <si>
    <t>api.nytimes.com/svc/community/v2/comments/user/id/62488563.xml</t>
  </si>
  <si>
    <t>Thank you, Mr. Comey, not only for the reality check but offering a tenable solution.  We also need changes in the Grand Jury system that doesn\'t penalize police officers who are overtly racists, as in the case of Eric Garner.  A permanent black eye on NYPD.</t>
  </si>
  <si>
    <t>Anne</t>
  </si>
  <si>
    <t>New York City</t>
  </si>
  <si>
    <t>api.nytimes.com/svc/community/v2/comments/user/id/64510247.xml</t>
  </si>
  <si>
    <t xml:space="preserve">\"Generally\" the White teens you pulled over were \"respectful\" and sacred, while the Black teens (the qualifer generally omitted) were in your face and threatening?  So according to your assertion when parents (like NY Times editorial writer Charles Blow - whose son was harassed by campus police two weeks ago - and Mayor Bill DiBlasio) have \"the talk\" with their Black sons, the sons ignore the cautionary tale while White sons who don\'t receive \"the talk\" are meek, humble and mild-mannered.  This is what I call testi-lying.  </t>
  </si>
  <si>
    <t>Bangdu Whough</t>
  </si>
  <si>
    <t>api.nytimes.com/svc/community/v2/comments/user/id/69739993.xml</t>
  </si>
  <si>
    <t xml:space="preserve">While there\'s some truth to the notion that, when it comes to policing, prior experience impacts on situational decision making, let\'s not jump on the bandwagon of blaming the \"perp\" so quickly. I would ask: does the man in Staten Island, who was murdered for not paying a cigarette tax, fit the profile the FBI Director outlined? How about the child with a pellet gun killed within seconds; how about preventing his sister from comforting him while he lay dying? &lt;br/&gt;&lt;br/&gt;For those finding the FBI  Director\'s speech an excuse to castigate Mayor de Basio for warning his Black son to mind his Ps and Qs around the police, I would say you are dead wrong. For that\'s the kind of fatherly advice all children should receive, especially in our perpetually Code Orange world.  </t>
  </si>
  <si>
    <t>CSW</t>
  </si>
  <si>
    <t>api.nytimes.com/svc/community/v2/comments/user/id/26805097.xml</t>
  </si>
  <si>
    <t xml:space="preserve">All of us need to have more understanding not just the police.  Reading some of the comments, I fear we have a long way to go.  </t>
  </si>
  <si>
    <t>isabel</t>
  </si>
  <si>
    <t>api.nytimes.com/svc/community/v2/comments/user/id/46805895.xml</t>
  </si>
  <si>
    <t>\"But to say -_that all people have unconscious racial biases_ is not necessarily true.\"&lt;br/&gt;Sorry, but it is true and to say otherwise is not to know yourself and to deny human nature. Ugly and selfish as it is. You can not overcome biases if you deny their existence in the first place.</t>
  </si>
  <si>
    <t>sweetie pie</t>
  </si>
  <si>
    <t>api.nytimes.com/svc/community/v2/comments/user/id/26524068.xml</t>
  </si>
  <si>
    <t>Compare this with the video of the murder by a police officer of at the teen, Tamir Rice, who had a toy gun, pointed at nobody and the subsequent treatment of him and his sister as he lay dying&lt;br/&gt;&lt;br/&gt;&lt;a href=\"http://www.nytimes.com/video/us/100000003438207/tamir-rice-shooting-aftermath.html\" title=\"http://www.nytimes.com/video/us/100000003438207/tamir-rice-shooting-aftermath.html\" target=\"_blank\"&gt;http://www.nytimes.com/video/us/100000003438207/tamir-rice-shooting-afte...&lt;/a&gt;&lt;br/&gt;&lt;br/&gt;Wake up America. Hold people accountable and enforce responsible policing</t>
  </si>
  <si>
    <t>William Case&lt;br/&gt;You seem to have an ax to grind. You are disproportionally all over the comments favoring police and excusing police misconduct. Are you in enforcement? A police officer? &lt;br/&gt;&lt;br/&gt;And as for your assertion that whites don\'t go to Harlem unless they are buying drugs is ridiculous. I work in Harlem, and there are whites all over the place. And I am not there to buy drugs. &lt;br/&gt;&lt;br/&gt;Director Comey is a breath of fresh air, and thank goodness for his insight and honesty.</t>
  </si>
  <si>
    <t>That is because you are trying to fabricate racism where there is none.</t>
  </si>
  <si>
    <t>Eddie Brown</t>
  </si>
  <si>
    <t>New York, N.Y.</t>
  </si>
  <si>
    <t>api.nytimes.com/svc/community/v2/comments/user/id/46355153.xml</t>
  </si>
  <si>
    <t>There is no racism. Police  are aware of violent crime statistics in the communities which they patrol. They use this information in every stage of their work. And rightly so.</t>
  </si>
  <si>
    <t>It is difficult to hate up close.  How simple and true. Comey\'s candor resonates far and wide -- incisive, wise and very much needed.  More, please.</t>
  </si>
  <si>
    <t>sixmile</t>
  </si>
  <si>
    <t>api.nytimes.com/svc/community/v2/comments/user/id/10891595.xml</t>
  </si>
  <si>
    <t>Which is precisely what he called it.</t>
  </si>
  <si>
    <t>The problem, one might say, is reasoning from the converse.  If 90-95% of dangerous young men are black or Hispanic, that means that in all likelihood a given dangerous young man is black or Hispanic.  That quickly becomes a presumption that if you are a black or Hispanic young man, you are likely to be dangerous.  So if a cop sees you reaching into your waistband and is more than casually interested in his own personal safety, he may well fear or even assume you are reaching for a gun.</t>
  </si>
  <si>
    <t>working stiff</t>
  </si>
  <si>
    <t>new york, ny</t>
  </si>
  <si>
    <t>api.nytimes.com/svc/community/v2/comments/user/id/10016661.xml</t>
  </si>
  <si>
    <t>The 800 lb. thing in the room is the quotas. Let\'s acknowledge and talk about the quota system that puts all our youth at risk for jail or worse.  Those quotas bring out the worst in the best of our officers.</t>
  </si>
  <si>
    <t>Brenda</t>
  </si>
  <si>
    <t>New York, NY</t>
  </si>
  <si>
    <t>api.nytimes.com/svc/community/v2/comments/user/id/60579723.xml</t>
  </si>
  <si>
    <t>\"If the Sharptons and De Blasios and Holders of this world want to change things for the better, they should begin with their own constituents. . .\"&lt;br/&gt;&lt;br/&gt;I\'m black, I live in NYC, I pay taxes at all 3 levels of government, and I voted for De Blasio.  I\'m a veteran, I\'ve never committed a crime in my life, and neither has anyone else in my family that I\'m aware of.  So it\'s MY fault that cops treat me like a criminal?  It\'s my responsibility to speak to black people I don\'t know because store owners follow me around, or associates ask to see my receipt (and mine alone) at high end retailers?&lt;br/&gt;&lt;br/&gt;I\'m sorry, I thought I was an American citizen, not some second class citizen that\'s slacking because I haven\'t walked into Marcy projects to lecture other black people over the racism of white people and police officers.</t>
  </si>
  <si>
    <t>Concerned Citizen</t>
  </si>
  <si>
    <t>api.nytimes.com/svc/community/v2/comments/user/id/29481604.xml</t>
  </si>
  <si>
    <t>A recent similar story is this one:&lt;br/&gt;&lt;br/&gt;&lt;a href=\"http://www.timesfreepress.com/news/local/story/2014/dec/28/womshoots-hixsneighborhood/280032/\" title=\"http://www.timesfreepress.com/news/local/story/2014/dec/28/womshoots-hixsneighborhood/280032/\" target=\"_blank\"&gt;http://www.timesfreepress.com/news/local/story/2014/dec/28/womshoots-hix...&lt;/a&gt;&lt;br/&gt;&lt;br/&gt;A woman with a weapon that actually fired at houses and passing vehicles AND when the cops stopped her, pointed her weapon at one of the officers.&lt;br/&gt;&lt;br/&gt;Contrast that with Tamar Rice, who was in an Open Carry state when he was shot and killed for playing with a BB gun.</t>
  </si>
  <si>
    <t>So police go into a poor community, stop and frisk young black men, find illegal drugs and drug arrests and \"crime\" is reported in that poor community.&lt;br/&gt;&lt;br/&gt;Police drive around college campuses, business schools, and wall street in squad cars.  And despite the statistically significant fact that they\'re more likely to find illegal drugs, and illegal weapons on that demographic, don\'t stop and frisk anyone.&lt;br/&gt;&lt;br/&gt;Yep, clearly  a logical mental shortcut.&lt;br/&gt;&lt;br/&gt;/s</t>
  </si>
  <si>
    <t>How about slavery, segregation, voting rights discrimination, redlining and mass incarceration. All of which have racism as a core tenet, and have been legitimized and propagated at such grand scale to warrant the classification as \"institutionalized\".</t>
  </si>
  <si>
    <t>Dale</t>
  </si>
  <si>
    <t>api.nytimes.com/svc/community/v2/comments/user/id/63657640.xml</t>
  </si>
  <si>
    <t xml:space="preserve">In direct response to Mr. Comey, I haven\'t heard anyone say that officers were the root cause of problems that plague minority neighborhoods. The root cause of these problems are easily traced back to institutionalized racism. &lt;br/&gt;&lt;br/&gt;The fact that officers aren\'t the root cause of problems in minority neighborhoods doesn\'t mean we apply a different rubric for how they conduct themselves in relationships with the population they are tasked to protect and serve.&lt;br/&gt;&lt;br/&gt;The overarching argument Mr. Comey makes is that we provide more latitude to officers simply because they work in neighborhoods where crimes are committed more frequently by African Americans. Does this hold for communities in which whites commit the majority of crimes? His statements imply that African Americans are to be treated differently for no other reason besides that of a perceived threat.&lt;br/&gt;&lt;br/&gt;Mr. Comey\'s arguments are not at all compelling. He is simply just rehashing the same arguments that have already been made in defense of officers irregardless of conduct. Some people would like to call that \"a breath of fresh air\" or \"having an honest conversation\", but that isn\'t an accurate characterization. </t>
  </si>
  <si>
    <t xml:space="preserve">  I live in a predominantly white, upper class county. My father was a police officer and I was an officer in the USAF. I\'m whiter than this screen\'s background. I\'ve had few interactions with police officers, but they\'ve sometimes been eye-openers. The officers I have encountered are either professional/respectful or surly and indignant that they are being spoken too. I\'d say this breaks down 50/50. It seems worse in the local, smaller police forces.&lt;br/&gt;  The video of the aftermath of the 12 year old Tamir Rice shooting in Cleveland is obscene, and reminds us that the mentally ill should not have guns (and especially not guns and badges.)  Director Comey\'s comments are constructive and should be welcome. The only grain of salt I take with comments from him regards the quasi-cultish organization he worked for in the private sector before joining the FBI.</t>
  </si>
  <si>
    <t>Improv</t>
  </si>
  <si>
    <t>api.nytimes.com/svc/community/v2/comments/user/id/58136387.xml</t>
  </si>
  <si>
    <t>I think \"rational\" is correct. If you need to make judgments about someone you don\'t know the rational course is to use whatever information you do have, which includes information about groups. If a majority of assaults on police officers in a particular area are committed by black men under age 30 even though they constitute less than 5% of the population, it is rational for a police officer encountering a black man under 30 to be more cautious than when encountering a 70 year old woman.</t>
  </si>
  <si>
    <t>Joel</t>
  </si>
  <si>
    <t>api.nytimes.com/svc/community/v2/comments/user/id/617387.xml</t>
  </si>
  <si>
    <t>I\'m so grateful he\'s at the FBI and has his head screwed on straight.  He can be such a force for good and making people wake up and deal with the issue.  I have followed him through his earlier career and his remarks give me such a sense of hope that we can do better.  I lived through listening to my mother in Wisconsin when I was a kid talk about J. Edgar Hoover and Joe McCarthy and how destructive they both were our society.  Didn\'t quite understand it as a little kid.... as I was carted around the neighborhood by my mother getting signatures on a \"Joe Must Go\" petition.  Important government  positions in this country are occasionally filled by people of his caliber.  I rejoice!</t>
  </si>
  <si>
    <t>JRM</t>
  </si>
  <si>
    <t>api.nytimes.com/svc/community/v2/comments/user/id/21417077.xml</t>
  </si>
  <si>
    <t>So in a multicultural community what race should the police be?  Let\'s take the community of Washington Heights or the UES or Greenpoint or even the UWS in NYC.  There are folks of all races, education, languages, and economic classes.  What type of police offers should patrol these communities?&lt;br/&gt;&lt;br/&gt;If we really want to address this issue we should address poverty because there is a direct correlation between poverty, perceived opportunity, and crime.</t>
  </si>
  <si>
    <t>KD</t>
  </si>
  <si>
    <t>api.nytimes.com/svc/community/v2/comments/user/id/33044129.xml</t>
  </si>
  <si>
    <t xml:space="preserve">1. I think every sane person would be OK with the police shooting a person who is reaching for a gun. I have never seen demonstrations for a black man who was gunned down after he reached for his weapon. There are plenty of forgotten dead black men and plenty more in jail to prove this. &lt;br/&gt;&lt;br/&gt;2. If resisting arrest is punishable by death then the police should make that very clear to the public. They should come out and say loud and clear \"If anyone (white, black, Asian, Hispanic, man, woman, big, small...etc) so much as resists arrest he/she will be gunned down immediately without any attempt to subdue them.\" Snap decisions about who is a bigger threat when resisting arrest is one of the reasons why we are having this \"dialogue.\"&lt;br/&gt;&lt;br/&gt;3. We need everyone (key word EVERYONE) to stop robbing and killing one another. Black people aren\'t the only ones who rob and kill in America but they seem to be the only ones who (as a community) are punished for the criminal acts of others who look like them. How would America feel if every white man was racially profiled at movie theaters across the country because James Eagan Holmes killed 12 people and wounded 70 during a screening of the Dark Night in 2012? This is what the \"dialogue\" is about. Equality and fairness for all so we can move past the sins of our past and be a stronger union. We\'ve come so far already. </t>
  </si>
  <si>
    <t>Manny</t>
  </si>
  <si>
    <t>api.nytimes.com/svc/community/v2/comments/user/id/31925013.xml</t>
  </si>
  <si>
    <t>\"How\", you ask?&lt;br/&gt;Because Mr. Comey was appointed to head the FBI by the most intelligent, fair-minded person who has ever held the highest office in our land.&lt;br/&gt;That\'s how.</t>
  </si>
  <si>
    <t>Noo Yawka</t>
  </si>
  <si>
    <t>api.nytimes.com/svc/community/v2/comments/user/id/41733344.xml</t>
  </si>
  <si>
    <t>Anne -&lt;br/&gt;Only an insensitive white person would so bluntly express such a notion.&lt;br/&gt;Please go back to the 20th Century!</t>
  </si>
  <si>
    <t>Actually, here in New York, for years cops would get free meals, coffee from restaurants. And for various reasons, that was put a stop to and you don\'t see them anymore except at the 711 for a slice. In my Upper East Side neighborhood, they eat take out in their cars. restaurants don\'t want them eating in uniforms it freaks the other customers out.</t>
  </si>
  <si>
    <t>irate citizen</t>
  </si>
  <si>
    <t>nyc</t>
  </si>
  <si>
    <t>api.nytimes.com/svc/community/v2/comments/user/id/62304659.xml</t>
  </si>
  <si>
    <t xml:space="preserve">How can you argue that police are operating under much more dangerous conditions when as you also argue,  the number of officers being killed by civilians is lower than that of civilians being killed by officers?  This points to exactly the conclusion that officers are pulling  the trigger more often,  most likely for even the slightest perception of danger to themselves.   Your argument makes no sense whatsoever. </t>
  </si>
  <si>
    <t>R</t>
  </si>
  <si>
    <t>Nyc</t>
  </si>
  <si>
    <t>api.nytimes.com/svc/community/v2/comments/user/id/49919904.xml</t>
  </si>
  <si>
    <t xml:space="preserve">I have to say, that when i read this article i was taken aback.   Here\'s one of the country\'s top law enforcement officials finally speaking in a measured and neutral voice,  finding (and pointing out) the faults on both sides of this issue.   This guy can\'t be a enforcement officer (who sees everything as a crime), can\'t be part of the government (who are just dysfunctional as ever and back up the aforementioned law enforcement officials and spew nothing but useless rhetoric)....so must be an alien given the rational nature of his argument. ....certainly no john pistole who will keep us  all safe by treating all of us as suspected terrorists just waiting to board a plane (not a fan of the TSA and think they are a joke. ..can\'t you tell? )&lt;br/&gt;&lt;br/&gt;This is exactly the kind of law enforcement leadership everyone needs.  Unbelievable that it exists! I wish him all the best on his mission,  it\'s dearly important. </t>
  </si>
  <si>
    <t>Finally a sensible person speaks.  &lt;br/&gt;&lt;br/&gt; Holder and DiBlasio and Obama, too, only inflamed a deeply misunderstood issue with blatantly lopsided falsehoods.&lt;br/&gt;&lt;br/&gt;Director Comey says it straight, and correctly.&lt;br/&gt;&lt;br/&gt;We should listen to him. &lt;br/&gt;&lt;br/&gt;God bless America.</t>
  </si>
  <si>
    <t>A VETERAN</t>
  </si>
  <si>
    <t>NYC</t>
  </si>
  <si>
    <t>api.nytimes.com/svc/community/v2/comments/user/id/33062847.xml</t>
  </si>
  <si>
    <t xml:space="preserve">Ask yourself this question Jack. What does White America have to gain from choosing to perceive Black males as stereotypically criminal? By sociopsychologically inducing Black males into criminality? Following the trend of thought set forth by Michael Lewis in his book, \"The Culture of Inequality\", alleged Black male criminality is a comfort to White America despite its protestations to the contrary. Alleged Black criminality, while evoking White American fear and loathing, reassures Whites of their vaunted value and self-worth, their assumed innately superior moral standing, of their selfcongratulatory self-constraint in contrast with presumed Black American unworthiness, innate inferior moral standing, inherent criminality, lack of self-constraint and self-control. White America_s self-appreciation is enhanced as it insatiably feeds on overblown reports about Black criminality while denying its own comparable criminal record, and its own racist-imperialist incubation and giving birth to the very same criminal forces which now threaten to destroy it.      </t>
  </si>
  <si>
    <t>Dr. Amos Wilson</t>
  </si>
  <si>
    <t>api.nytimes.com/svc/community/v2/comments/user/id/71265667.xml</t>
  </si>
  <si>
    <t xml:space="preserve">European paranoia: To look at the world or a segment of it with a rigid, hyper-alert, and all-consuming expectation -- to search reality repetitively only for confirmation of one\'s suspicions while ignoring aspects of that reality which disconfirm those suspicions; to pay no attention to opposing rational arguments, cogent, well founded evidence, except to find in them only those features that seem to confirm one\'s original views; to examine reality with extraordinary prejudice, rejecting facts, information and alternative possibilities while seizing on and exaggerating any scintilla of often irrelevant evidence that supports one\'s original expectations---denotes a driven need: a psychoneurotic, psychopathological need to defend an ego perilously in danger of disintegration and to defend it regardless of cost to oneself and others. The Europeans collectives need to see specifically African men as criminals bespeaks an intense psychic need to perceive them as such. </t>
  </si>
  <si>
    <t>the attitude of blacks does not explain the police attitude entirely.&lt;br/&gt;&lt;br/&gt;quite some americans are racist and are suspicious of dark skin.&lt;br/&gt;there are bad cops and police stick together defending these bad cops.&lt;br/&gt;&lt;br/&gt;there are bad racist cops who hurt non-whites, only when there is undefendable proof the cops give up, which is not always.&lt;br/&gt;&lt;br/&gt;The recent incident in madison alabama, shows how bad cops are prevalent, and how they stick together&lt;br/&gt;&lt;br/&gt;&lt;a href=\"http://www.nytimes.com/aponline/2015/02/12/us/ap-us-police-confrontation-lawsuit.html\" title=\"http://www.nytimes.com/aponline/2015/02/12/us/ap-us-police-confrontation-lawsuit.html\" target=\"_blank\"&gt;http://www.nytimes.com/aponline/2015/02/12/us/ap-us-police-confrontation...&lt;/a&gt;</t>
  </si>
  <si>
    <t>jan</t>
  </si>
  <si>
    <t>api.nytimes.com/svc/community/v2/comments/user/id/21360528.xml</t>
  </si>
  <si>
    <t xml:space="preserve">Comey is a lawyer who has always, for 30 years, worked in nice safe offices. He has never been a beat cop, or even an FBI agent. He has no idea what the typical police officer thinks or what \"mental shortcuts\" they do or don\'t use. If and when cops are searching for a white male suspect, they apply added scrutiny to white men, particularly those who roughly match a description by age and size. If and when cops are searching for a black male suspect, they apply added scrutiny to black men. The trouble arises from the inescapable fact that in most US cities today, most street crime is committed by young black or hispanic men. Overwhelmingly so. For example, if you are mugged in New York City, whatever your race, 98 % of the time your attacker will be a black or hispanic man. As a result, many more young black and hispanic men than whites fall under suspicion by cops while walking about the city. Does Comey -- or DeBlasio -- really believe that cops should either pointlessly focus on an equal number of whites or slacken their enforcement of the law? </t>
  </si>
  <si>
    <t>John Burke</t>
  </si>
  <si>
    <t>api.nytimes.com/svc/community/v2/comments/user/id/41435276.xml</t>
  </si>
  <si>
    <t>Actually, studies have shown that only 16% of the prison population has been convicted of drug offenses.   Most of the guys in jail are in for violence.</t>
  </si>
  <si>
    <t>Jonathan</t>
  </si>
  <si>
    <t>api.nytimes.com/svc/community/v2/comments/user/id/11145175.xml</t>
  </si>
  <si>
    <t>Here is the link to the Slate article I got my info from:&lt;br/&gt;&lt;br/&gt;&lt;a href=\"http://www.slate.com/articles/news_and_politics/crime/2015/02/mass_incarceration_a_provocative_new_theory_for_why_so_many_americans_are.html\" title=\"http://www.slate.com/articles/news_and_politics/crime/2015/02/mass_incarceration_a_provocative_new_theory_for_why_so_many_americans_are.html\" target=\"_blank\"&gt;http://www.slate.com/articles/news_and_politics/crime/2015/02/mass_incar...&lt;/a&gt;</t>
  </si>
  <si>
    <t>RTB - Up to a point.   However, most people would dismiss the idea that the middle-aged black guy in the suit is a street mugger.   &lt;br/&gt;&lt;br/&gt;It would really depend on the situation.   If you were in your office and saw a black guy in a suit walking by, you probably would think he was a vendor or somebody from another branch.   On a commuter train, you would probably peg him as a fellow commuter, especially if he\'s reading the paper and listening to music on headphones.   &lt;br/&gt;&lt;br/&gt;In other situations, like a wedding reception or a bar, you might be a bit suspicious.   Nicely-dressed sneak thieves have been known to infiltrate such places.</t>
  </si>
  <si>
    <t>That is an entirely different matter.   If the president were a black conservative Republican, they\'d all be saying what a great guy he is.</t>
  </si>
  <si>
    <t xml:space="preserve">This is basically a description of how adults interact with people they don\'t know in nearly all situations.&lt;br/&gt;&lt;br/&gt;You see a middle-aged white man in a suit and tie, you assume he must be a respectable, educated middle-class guy.   But if you see a young guy in work boots carrying a toolbox and wearing a hard hat, then you peg him as a blue-collar worker of some sort.   Then if you see a black teenager with tattoos wearing a baseball cap and sagging jeans, you make different assumptions.   Usually, these guesses are in the ballpark, that\'s why they\'re useful, and that\'s why everyone does this.   &lt;br/&gt;&lt;br/&gt;The police want to go fishing where the fish are, particularly if they are easy to catch.     </t>
  </si>
  <si>
    <t>This is not bias, this is the way adults go through life.   If you go into a store, and you see a woman behind the cash register ringing up sales, you assume she is the cashier.   You don\'t investigate to find out if she is a CIA agent or a homeless vagrant who snuck in off the street, you just put your stuff down and pay.  &lt;br/&gt;&lt;br/&gt;People see what they expect to see, and 99% of the time they\'re right.</t>
  </si>
  <si>
    <t>For you to point a finger at African American community leaders to do more diverts attention from the core basic human character flaw that the director brings up in his speech. Director Comey without getting into racial arrest statistics and historical redlining and white racism over the past centuries and it\'s echoing social consequences he is pointing out that your basic grunt L.E.O on the beat has to step his/her I.Q and community contacts and let go of the simple prejudices that they hold onto. Period.</t>
  </si>
  <si>
    <t>Lord Blazemoor</t>
  </si>
  <si>
    <t>api.nytimes.com/svc/community/v2/comments/user/id/69191337.xml</t>
  </si>
  <si>
    <t>You really didn\'t understand the article and seem far removed from these issues.  He\'s talking about the initial contact h occurs on the street.  If you knew people that got beat up by or were killed by police while incarcerated you\'d resist arrest also.</t>
  </si>
  <si>
    <t>New Yorker</t>
  </si>
  <si>
    <t>api.nytimes.com/svc/community/v2/comments/user/id/2020704.xml</t>
  </si>
  <si>
    <t>\"You\'ve got to be carefully taught (to hate).\"  I tend to agree with Oscar Hammerstein on this one.  People are racially biased based upon societal inputs.  The trend in the US, since Thomas Jefferson\'s \"Notes on Virginia,\" have laid out the rational for racial discrimination.  Those notes have been embraced for two hundred years, and the inferiority of blacks had been acknowledged since two hundred years prior to that work.&lt;br/&gt;&lt;br/&gt;Many people today believe that racism does not exist and many believe that racism is absolutely warranted as blacks generally fit the stereotypes pinned upon them ages ago.&lt;br/&gt;&lt;br/&gt;I do commend Mr. Comey for having the guts to raise this unpopular reality, and definitely agree that those with the power of life and death in their hands should be more engaged with those they have sworn to protect.</t>
  </si>
  <si>
    <t>Nos Vetat?</t>
  </si>
  <si>
    <t>api.nytimes.com/svc/community/v2/comments/user/id/61233045.xml</t>
  </si>
  <si>
    <t>I admire his honesty.</t>
  </si>
  <si>
    <t>nycJanet</t>
  </si>
  <si>
    <t>api.nytimes.com/svc/community/v2/comments/user/id/50651258.xml</t>
  </si>
  <si>
    <t xml:space="preserve">Sad that such a good and even-handed speech has to come from the head of the FBI, rather than President Obama or Attorney General Holder.  I guess they are too worried about there colleague, Al Sharpton, and his followers might react.  Truly a shame. </t>
  </si>
  <si>
    <t>SDF</t>
  </si>
  <si>
    <t>api.nytimes.com/svc/community/v2/comments/user/id/55695062.xml</t>
  </si>
  <si>
    <t>The real and more important question is: how do you get young African American\'s from killing each other.  Police killings of any civilians, including African Americans, is infinitesimal statistically, compared to black on black crime.  The dysfunctionality of  African American society, and what can or cannot be done to help that, if anything, is the bigger issue that your comments do not address.</t>
  </si>
  <si>
    <t>Lethal prejudice is a \"mental shortcut\"?</t>
  </si>
  <si>
    <t>Shelley</t>
  </si>
  <si>
    <t>api.nytimes.com/svc/community/v2/comments/user/id/63716696.xml</t>
  </si>
  <si>
    <t xml:space="preserve">It sounds like Director Comey hasn\'t said anything different than President Obama or Attorney General Eric Holder have said in the past. &lt;br/&gt;&lt;br/&gt;Anyone with half a brain recognizes that:&lt;br/&gt;1 - The police have built up certain biases over time, and&lt;br/&gt;2 - Poor communities, whether white, black, brown, or otherwise, have social issues that undergird and help perpetuate criminal activity&lt;br/&gt;&lt;br/&gt;Why are so many willing to view Comey as fair-minded and sensible, but disparage President Obama for saying the same things? </t>
  </si>
  <si>
    <t>sophy</t>
  </si>
  <si>
    <t>api.nytimes.com/svc/community/v2/comments/user/id/66520075.xml</t>
  </si>
  <si>
    <t>Proud to say that FBI Director James Comey is an Irish-American Catholic Yonkers, NY native! Coming from a town and community that saw its share of segregation and racial preferences and discrimination, he nonetheless obviously learned something moral and ethical that he brings to the nation with this speech. The bigots didn\'t want to hear it from a black President and a black Attorney General. They cannot dismiss it from this man!</t>
  </si>
  <si>
    <t>vincentgaglione</t>
  </si>
  <si>
    <t>api.nytimes.com/svc/community/v2/comments/user/id/52314243.xml</t>
  </si>
  <si>
    <t xml:space="preserve">For all of the people saying, \"It\'s the fault of the blacks for having too much crime in their neighborhoods.  When are they gonna protest that?\" here\'s the situation:&lt;br/&gt;&lt;br/&gt;First of all, decent black people in political rallies and churches and community meetings and private conversations DO concern themselves with local crime all the time.  Even Sharpton speaks about it.  And this has been going on for generations with some success.  It\'s common knowledge the overall crime rate has been going down.  Let well known but also true is that the teen pregnancy rate has been dropping.&lt;br/&gt;&lt;br/&gt;The problem is that it\'s not enough. The decent people in black neighborhoods can\'t control the influx of drugs and firearms coming into their communities. They don\'t have the financial capital to increase local jobs or to improve local schools -- if they did they\'d probably move themselves first.  They usually don\'t own their own homes and can\'t evict the bad apples.  They can\'t make the substance-abusing couple down the street stop having babies or force them to raise their children properly. They can\'t stop the entertainment industry from glorifying crime and easy money.  They can\'t change the laws to stop non-violent young men from being rounded up and harassed. Without a legal means of enforecable change on the local and national level, any smugly proffered solution along the lines of \"You blacks need to just stop doing x and start doing y,\" is pie in the sky. </t>
  </si>
  <si>
    <t>xigxag</t>
  </si>
  <si>
    <t>api.nytimes.com/svc/community/v2/comments/user/id/532131.xml</t>
  </si>
  <si>
    <t>The point is, Dawn, that 20% of that statistic you\'re waving around is likely the product of false assumptions on a comparative basis.  We as police have discretion as to when to arrest or not.  Look below at the example of a white&lt;br/&gt;\'Minuteman\' type drunk we gave a \'pass to\'  - no way would he not be at least D&amp;amp;D if not taken down or tazered if AA.</t>
  </si>
  <si>
    <t>Sgt. Branks</t>
  </si>
  <si>
    <t>Newark</t>
  </si>
  <si>
    <t>api.nytimes.com/svc/community/v2/comments/user/id/62488346.xml</t>
  </si>
  <si>
    <t>In the horrible death of Eric Garner in Staten Island I believe the cop who killed him should have walked up to Mr. Garner and said something to the effect of \"C\'mon Eric, Stop selling the illegal cigarettes or I\'m going to have to arrest you.\" With all my heart I believe that is what the same cop would have said to a white guy he saw committing a similar petty crime. It seems like the cop was protecting what he viewed as his core constituency, the white local store owners. The cop went after Mr. Garner not only because of his racial prejudice but his own propensity for violent solutions. The killing was astoundingly easy especially with other cops jumping into the situation with such deplorable readiness to kill. Thank you to the FBI director for re-routing the national dialogue but please pay attention to cops who like violence. That is a big part of the problem.</t>
  </si>
  <si>
    <t>A. Smith</t>
  </si>
  <si>
    <t>Central New York</t>
  </si>
  <si>
    <t>api.nytimes.com/svc/community/v2/comments/user/id/68932627.xml</t>
  </si>
  <si>
    <t>Police officers on the street are just expendable puppets tied to strings following commands. Look up for the puppeteer high up in the ranks hiding behind the curtain of political power. The one in command. The one calling the shots. The real one to blame.</t>
  </si>
  <si>
    <t>Pablo</t>
  </si>
  <si>
    <t>US of A</t>
  </si>
  <si>
    <t>api.nytimes.com/svc/community/v2/comments/user/id/71278171.xml</t>
  </si>
  <si>
    <t>Dr Wilson: This seems to me to be just an over-heated description of bias which all people are subject to. Your ascribing it to Europeans is no less racist than any other smear tossed around here.</t>
  </si>
  <si>
    <t>Manhattan</t>
  </si>
  <si>
    <t>api.nytimes.com/svc/community/v2/comments/user/id/7326466.xml</t>
  </si>
  <si>
    <t>By acknowldging it as racism, we acquire the self-awareness and develop the habit of mind that allows us to resist responding to our first impulse.</t>
  </si>
  <si>
    <t>api.nytimes.com/svc/community/v2/comments/user/id/7963339.xml</t>
  </si>
  <si>
    <t>This \"mental shortcut\": jumping to conclusions about a person based upon his race--is otherwise known as \"racism.\"</t>
  </si>
  <si>
    <t xml:space="preserve">He makes sense. The problem in some of the hardest-hit black communities is not the police but the residents of those communities beset by lack of role models (broken families), tolerance for drug use and petty crimes, lack of education and of employment opportunities deriving from lack of education. &lt;br/&gt;&lt;br/&gt;Maybe, we can have an experiment in which the police do not interact with blacks in those troubled communities for a year and figure out whether those communities are capable of taking care of their own affairs, and clean up their acts. &lt;br/&gt;&lt;br/&gt;It was refreshing to see an honest admission that police perceptions are colored by the number of black suspects they arrest in a period of time more than people of any other color. </t>
  </si>
  <si>
    <t>Sonny Pitchumani</t>
  </si>
  <si>
    <t>Manhattan, NY</t>
  </si>
  <si>
    <t>api.nytimes.com/svc/community/v2/comments/user/id/61811374.xml</t>
  </si>
  <si>
    <t>I applaud Director Comey for his attempt to keep this important conversation alive. But we need to do more than have a dialog about race and retrain police officers. We need to truly help residents of all neighborhoods--but especially neighborhoods with high crime rates--by fixing the court system so residents have a fighting chance of living in peace and safety--something everyone deserves. &lt;br/&gt;&lt;br/&gt;One inescapable fact is that law enforcement\'s biggest impediment to getting truly dangerous criminals removed from the community and rehabilitated is victim and witness participation. A small minority of folks commit the bulk of serious crime. The residents and police know who they are. The police arrest them. The courts let them go. Months go by between court appearances and these defendants frequently harm or threaten their victims to drop the charges. If it hadn\'t happened to me, I might not have believed it and I live in a lovely (mixed) neighborhood. The prosecutors have told me that most victims drop the charges--they are simply too afraid to testify. Meanwhile, drug possession charges stick because there is evidence and no victim required for prosecution--therefore much easier to convict. It is absolutely backwards and i fear that these hard hit neighborhoods will never truly improve until this is addressed.&lt;br/&gt;&lt;br/&gt;(and just in case you were wondering both the defendant and i are white)</t>
  </si>
  <si>
    <t>Molly\'s Mom</t>
  </si>
  <si>
    <t>Montclair, New Jersey</t>
  </si>
  <si>
    <t>api.nytimes.com/svc/community/v2/comments/user/id/65014278.xml</t>
  </si>
  <si>
    <t>Man, I\'d love that dude to show up in Chief Justice Robert\'s driveway, just to give him a taste of the good ole second amendment up close.  Hic- and personal.</t>
  </si>
  <si>
    <t>StanT</t>
  </si>
  <si>
    <t>Ft. Lee, NJ</t>
  </si>
  <si>
    <t>api.nytimes.com/svc/community/v2/comments/user/id/62386210.xml</t>
  </si>
  <si>
    <t>Policy driven by data might also be contributing to the cloudy judgment factor.  Take race out of the computer data and look to the evidence on a case-by-case basis to determine guilt or innocence.  Data interpretation is subject to a reasonable and fair evaluation by the reader.  Reading too much into data might be fueling bias.</t>
  </si>
  <si>
    <t>Barbara T</t>
  </si>
  <si>
    <t>Oyster Bay, NY</t>
  </si>
  <si>
    <t>api.nytimes.com/svc/community/v2/comments/user/id/71028788.xml</t>
  </si>
  <si>
    <t>He wasn\'t waving the rifle or pointing it. He was standing there with it. Kind of a big difference right.</t>
  </si>
  <si>
    <t>Michael F</t>
  </si>
  <si>
    <t>Yonkers, NY</t>
  </si>
  <si>
    <t>api.nytimes.com/svc/community/v2/comments/user/id/7132394.xml</t>
  </si>
  <si>
    <t>Isn\'t amazing that the people we consider intelligent and fair-minded are the ones who agree with us.</t>
  </si>
  <si>
    <t>Mr. Comey said there was significant research that says all people have unconscious racial biases.&lt;br/&gt;----------------------&lt;br/&gt;All would have to include black people also right. I don\'t think we have racial biases as much as we have tribal ones. Some are based on skin shade, others on gender and others on ethnicity along with a whole host of other ones. We are a tribal people. But a bias has never been the problem. A bias is simply to lean one way or the other. It isn\'t a big deal. It becomes a big deal when it is conflated into something larger. And right now it is in African American areas that this is so prevalent. Young African Americans are growing up with a big chip on their shoulders, mostly due to those who would benefit most from this. People like Al Sharpton. Sharpton\'s biases are overt and accepted.</t>
  </si>
  <si>
    <t>No WE don\'t. The people who remain trapped are there by their own doing. They remain segregated by choice. Does not the use of \"Black History Month\" et al lead to wanting to be segrated?</t>
  </si>
  <si>
    <t>Nobody said you weren\'t human. But you have to get that chip off your shoulder my friend. That serves you poorly every where you go.</t>
  </si>
  <si>
    <t>Trayvon Martin was smashing Mr. Zimmerman\'s head into the sidewalk. So there is that. Richard Sherman may be intelligent but when he decides to play the fool he should not be surprised if someone then feels that way.</t>
  </si>
  <si>
    <t>My conception of society is first and foremost that people enter into society to protect themselves.  The foundation for that attitude may be a negative view of human nature.  So be it.  So for my tax dollar, the police\'s responsibility is first and foremost to protect its law abiding citizens.  Those citizens that chose not to follow the society\'s guidelines need to change their behavior.  The politics of victimhood is doing no one any favors.</t>
  </si>
  <si>
    <t>Independent</t>
  </si>
  <si>
    <t>Scarsdale, NY</t>
  </si>
  <si>
    <t>api.nytimes.com/svc/community/v2/comments/user/id/68781221.xml</t>
  </si>
  <si>
    <t>Refreshing to see some honest dialogue.</t>
  </si>
  <si>
    <t>Rose in PA</t>
  </si>
  <si>
    <t>Pennsylvania</t>
  </si>
  <si>
    <t>api.nytimes.com/svc/community/v2/comments/user/id/40979211.xml</t>
  </si>
  <si>
    <t>For the record I\'m on the social justice side of this equation and think cops are too often out of hand. However, Comeyloses credibility the second he brings in the Ferguson incident. When a cop has strong suspicion you just committed a crime, and then you fight with him, things go downhill fast, legitimately. Leaving a body on a street for hours is wrong, but a separate issue.&lt;br/&gt;&lt;br/&gt;There are far better cases of clearly egregious police conduct Comey might have used, instead he lumps himself with the muddled, prejudiced thinkers in fat part of the Bell Curve, who can\'t distinguish fine details and only see skin color.&lt;br/&gt;&lt;br/&gt;The case of Kajieme Powell stands out in my mind, police overkill in broad daylight, including bullets after he was down, probably because he was Black:&lt;br/&gt;&lt;br/&gt;&lt;a href=\"https://www.youtube.com/watch?v=vmzkOXji6nw\" title=\"https://www.youtube.com/watch?v=vmzkOXji6nw\" target=\"_blank\"&gt;https://www.youtube.com/watch?v=vmzkOXji6nw&lt;/a&gt;</t>
  </si>
  <si>
    <t>CK</t>
  </si>
  <si>
    <t>Rye</t>
  </si>
  <si>
    <t>api.nytimes.com/svc/community/v2/comments/user/id/16225687.xml</t>
  </si>
  <si>
    <t>Until black communities decide that enough is enough and that they need to self-police their own residents, nothing will change. For the F.B.I director to deliver the message that blacks commit crimes at a higher rate is not breaking news. It\'s simply a fact that black communities and black leaders ignore in favor of blaming police and white society in general. Blacks need to start by accepting fault, starting with the fact that 75% of all black children are born out of wedlock. That statistic has consequences, and the consequences are not good.</t>
  </si>
  <si>
    <t>White Plains</t>
  </si>
  <si>
    <t>api.nytimes.com/svc/community/v2/comments/user/id/51180606.xml</t>
  </si>
  <si>
    <t>Good for Mr. Comey for starting an honest, nuanced discussion. Hope he doesn\'t get shouted down too quickly.</t>
  </si>
  <si>
    <t>jgaughran</t>
  </si>
  <si>
    <t>chappaqua new york</t>
  </si>
  <si>
    <t>api.nytimes.com/svc/community/v2/comments/user/id/54656352.xml</t>
  </si>
  <si>
    <t xml:space="preserve">He was parading around with an AK-47, yelling belligerently at traffic and transferring his weapon from side to side, obviously and apparently intoxicated.  This weapon is capable of discharging 10 rounds per second.  It is easily capable of causing death and destruction even if dropped or accidentally discharged.  &lt;br/&gt;&lt;br/&gt;I would have understood if under the circumstances if one of my officers thought the suspect was about to trip, or cause an accident, as well as act out of inebriation in a danger to those around him, if he had been taken down.  The Kalamazoo Police showed great restraint, but also expressed resentment that due to their local \'legal carry law\' they are crippled from properly protecting the public as pro-actively as they might.  </t>
  </si>
  <si>
    <t>Lt. Bowers</t>
  </si>
  <si>
    <t>Ossining</t>
  </si>
  <si>
    <t>api.nytimes.com/svc/community/v2/comments/user/id/62500831.xml</t>
  </si>
  <si>
    <t>I now have different feelings about this issue. I was raised that everyone is equal and I never really had a problem with anyone of any race. Recently, however I was forced to move to an area of town that is less than desirable. We have a mix of black, white and hispanic individuals, all below poverty level. Since I\'ve been down here I have unfortunately started \"seeing others for who and what they really are\". I have had no problems at all with the white or hispanic folks (they have been quite helpful and friendly actually). I have, however been beaten and robbed by black individuals on 3 seperate occasions. The problems continue from there, it seems anytime a black person sees me with something they want (iPod, cigarettes, etc) they instantly assume a sense of entitlement like my stuff should belong to them, and they will take it by force once they round up their friends. Even saying no to something as simple as bumming a cigarette provokes them to get in my face and go on and on and on about \"how you gonna be like that?\" I am sorry, I guess it was my mistake to think that the money I went to WORK to earn while they were sitting around stealing, drinking and getting high all day should somehow be used to buy cigarettes for them. I didn\'t have this view of black people before I actually lived with them and my perception is based on PERSONAL experience. Now when they come around I just leave. Sterotypes come from somewhere. Can\'t really fault the cops on this one.</t>
  </si>
  <si>
    <t>MT</t>
  </si>
  <si>
    <t>Omaha, NE</t>
  </si>
  <si>
    <t>api.nytimes.com/svc/community/v2/comments/user/id/71278619.xml</t>
  </si>
  <si>
    <t>I think you are misreading this....Comey is saying that the Police officer\'s {white or black} natural reaction is understandable because of their experience with the majority of criminals being African American. He is proposing some steps to help lessen the unfairness. The President and Attorney General have been so remiss in not taking active steps to improve the root cause....do check out Sen Daniel Patrick Moynihan\'s classic paper on the subject written 50 years ago next month.</t>
  </si>
  <si>
    <t>steve</t>
  </si>
  <si>
    <t>sharon ct</t>
  </si>
  <si>
    <t>api.nytimes.com/svc/community/v2/comments/user/id/63438205.xml</t>
  </si>
  <si>
    <t>Race is referred to as the \"800 lb.\" gorilla in the room precisely because no one of us can move it by ourselves.  Remarks like Mr. Comey\'s are helpful for their thought provoking, so long as we don\'t expect much change as a result.</t>
  </si>
  <si>
    <t>Connecticut Yankee</t>
  </si>
  <si>
    <t>Middlesex County, CT</t>
  </si>
  <si>
    <t>api.nytimes.com/svc/community/v2/comments/user/id/58362232.xml</t>
  </si>
  <si>
    <t xml:space="preserve">Such thinking is an anathema to the law in so many ways.  First, what citizens do to each other is radically different than what state actors do.  State actors express the legal and moral norms of the state.  Second, the logic of assuming statistical suspicion or guilt through group membership creates a form of collective suspicion that is unconstitutional and immoral.  It\'s one thing for a citizen to privately hold those views, it\'s another for someone with a gun and a badge.  Third, if polcie do act on collective suspicion, they will make mistakes.  Hundreds of thousands of mistakes in just one city in one year, based on the recent stop and frisk trial here.  Do you want to be the one wrongly stopped and slammed against a wall because your skin is the same color as a perp?  And what do you think the actual crime rate -- assuming violent crime, forget Wall Street -- among Black and Latino citizens?  Way lower than your analysis shows .... it\'s one thing to say that 75% of shooters are Black, quite another to say that 75% of all Blacks are shooters or would-be shooters.  That\'s statistical cynicism, and it not fit for a democracy.  </t>
  </si>
  <si>
    <t>JAF45</t>
  </si>
  <si>
    <t>Vineyard Haven, MA</t>
  </si>
  <si>
    <t>api.nytimes.com/svc/community/v2/comments/user/id/1270768.xml</t>
  </si>
  <si>
    <t>They should have shot him.</t>
  </si>
  <si>
    <t>John from Westport</t>
  </si>
  <si>
    <t>Connecticut</t>
  </si>
  <si>
    <t>api.nytimes.com/svc/community/v2/comments/user/id/373819.xml</t>
  </si>
  <si>
    <t>One of the incidents involved a child playing with a toy gun. A black child. Its hard to believe that a report of a white child with a gun would have been handled the same way, or even reported to the police at all. I believe that a white child would be alive today.  As for black communities, they can not transform their neighborhoods by themselves. They need jobs,  education and understanding. All of this takes money. Sure, they are trapped in a cycle of violence; lets think of solutions instead of castigating them.</t>
  </si>
  <si>
    <t>Mary</t>
  </si>
  <si>
    <t>Ct</t>
  </si>
  <si>
    <t>api.nytimes.com/svc/community/v2/comments/user/id/65841072.xml</t>
  </si>
  <si>
    <t>It is commendable that Mr. Comey chose to continue this conversation.  Both sides in this issue need to accept responsibility and do what they can to embrace the other.  I have no doubt that law enforcement goes into situations in minority communities with preconceived biases and that those biases are based on actual experience and the fact that crime rates in those minority communities is a multiple of those in white communities.  When BOTH sides accept both of those premises we can then start a real dialogue about how to solve the problem.  We also need to accept that the media, which tends to be more liberal, presents a one sided story and that also leads to animosity.</t>
  </si>
  <si>
    <t>DS</t>
  </si>
  <si>
    <t>CT</t>
  </si>
  <si>
    <t>api.nytimes.com/svc/community/v2/comments/user/id/66628915.xml</t>
  </si>
  <si>
    <t>Alexander I would agree that 10 shots seems excessive unless you understand the science and physiological changes in the officers involved. They often are unaware of how many rounds were fired in extreme high stress situations. Recently, Rev Jarrett Maupin in Phoenix, AZ and Quannel X in Missouri City, TX,  two huge advocates for police accountability, participated in use of force training with the police. Both of these men had the courage and wisdom to see for themselves how cops are trained and what situations they face. Both of them had a different outlook after they participated and they realize how critical it is for people to comply with police officers instructions.  Comply and Complain and the police will not have to use force at all.</t>
  </si>
  <si>
    <t>Patrick</t>
  </si>
  <si>
    <t>api.nytimes.com/svc/community/v2/comments/user/id/71269053.xml</t>
  </si>
  <si>
    <t xml:space="preserve">Director Comey is correct--we ALL have implicit biases and sometimes they can interfere with our perceptions. The DOJ course \"Fair and Impartial Policing\" covers this topic in detail. I think it is a great start to recognizing some of the issues. BUT, the larger problem with police-community relations is failure to educate people about the role and responsibilities of police officers. Quite often, people are willing to defy and challenge officers, resist arrest, or otherwise hamper police duties. It is illegal to resist arrest even for a minor crime. Young people think that officers cannot stop them, search them or arrest them even when they have probable cause to do so.  Many people THINK they know their rights, but are completely wrong. The majority of cops go to work to make a difference, not to hurt people or stir unrest.  People need to understand the process for dealing with officers--Comply and Complain. If you are stopped by a cop and feel you were treated badly, Comply and Complain. If the police are unprofessional or abusice--Comply and Complain. Do NOT fight with police or resist arrest!  Those who comply and complain actually make the cops\' job safer and the officers are less likely to use force or any weapons.  People who Comply and Complain have a much less likelihood of having force used and also help to improve the department and build trust in police oversight policies. Those who fight or resist police are not helping themselves or their fellow citizens. </t>
  </si>
  <si>
    <t>I challenge you to present facts that back up the statement that police kill mostly black Americans. The truth is, in 2012, of the 449 fatal police shootings in the US, 123 were black. This is about 27%.&lt;br/&gt;The Director also did NOT talk about racial prejudice because that is not what he is referring to. He is referring to Implicit Bias which everyone has. In all of the studies of Implicit Bias, ALL people, even people of color hold  many of the same biases--bases not on someone\'s character or personality but largely on their outward appearance such as clothing, hair, etc.  These Implicit Biases are based on many things including their upbringing, media exposure and even the music that glorifies the criminal lifestyle such as gangsta rap.</t>
  </si>
  <si>
    <t>I don\'t know that a disproportionate number of black people have committed crimes. I only know a disproportionate number of black people are arrested.</t>
  </si>
  <si>
    <t>S Sweeney</t>
  </si>
  <si>
    <t>api.nytimes.com/svc/community/v2/comments/user/id/1991937.xml</t>
  </si>
  <si>
    <t>This comment is pretty racist and totally off base from the story.</t>
  </si>
  <si>
    <t>T</t>
  </si>
  <si>
    <t>api.nytimes.com/svc/community/v2/comments/user/id/26531652.xml</t>
  </si>
  <si>
    <t>This is so disconnected and offensive.</t>
  </si>
  <si>
    <t xml:space="preserve">Why is this very obviously racist comment upvoted so much? &lt;br/&gt;&lt;br/&gt;\"Blame the blacks and Hispanics!\"&lt;br/&gt;&lt;br/&gt;Yep,  that\'s exactly what Comey said. </t>
  </si>
  <si>
    <t>John, you may be correct, but I like to see the statistics sourced.  Could the percentage be 97% or 99%?  Or is 98% an approximation?</t>
  </si>
  <si>
    <t>David in Toledo</t>
  </si>
  <si>
    <t>Toledo</t>
  </si>
  <si>
    <t>api.nytimes.com/svc/community/v2/comments/user/id/30268917.xml</t>
  </si>
  <si>
    <t xml:space="preserve">Interestingly I\'m re-reading the Letters of Daniel Patrick Moynihan who got himself a lot of bad press back in the sixties and was accused unfairly of racism because he wrote candidly about similar issues in a paper he prepared for LBJ. His central point was that black Americans had achieved liberty (this was shortly after passage of civil rights legislation) but would now want equality which is something entirely different. In fact I think by the use of devices like affirmative action programs we\'ve made quite a lot of progress in this direction (after all the president, a supreme court justice and the AG are black which would have been unthinkable in 1960) but I don\'t think all black Americans have yet achieved full equality. It\'s for this reason that it behooves the police (who are something of a closed society but have the same percentage of bad hats as society as a whole) to exercise restraint in their dealings with black Americans particularly. Right now they are generally completely trigger happy in these situations. You can argue this is extending unequal treatment to Black Americans but then they were the subject of unequal treatment in the opposite direction for four centuries. </t>
  </si>
  <si>
    <t>Hartford</t>
  </si>
  <si>
    <t>api.nytimes.com/svc/community/v2/comments/user/id/48000580.xml</t>
  </si>
  <si>
    <t>How incredible for a person in authority in the US to speak so intelligently and seemingly from the heart.  I am encouraged that Mr. Comey voiced his thoughts so directly and so with such open honesty.</t>
  </si>
  <si>
    <t>Alicia Price</t>
  </si>
  <si>
    <t>Rhode Island</t>
  </si>
  <si>
    <t>api.nytimes.com/svc/community/v2/comments/user/id/42401751.xml</t>
  </si>
  <si>
    <t xml:space="preserve">The problem with this line of thinking comes down to a fundamental rule of probability: Bayes\' Rule.  In this case, the theorem states that the probability of a given person being a criminal if they are black is equal to the probability of black given criminal *if and only if* the probability of being black equals the probability of being a criminal.  It\'s hard to get firm numbers for these variables, since you have to consider \"those that got away\" and potential racial disparities in that group, but we can still make reasonable estimates.  Looking at the number of reported crimes in NYC in 2014 (200,000) and the number of black residents (2 million), it\'s a pretty plausible statement that there are plenty more black people than there are total criminals (of all races).  The effect of this, under Bayes\' Rule, is that the absolute difference in probability (i.e. percentage points) between a white person being a criminal and a black person being a criminal shrinks, likely to the point where race ceases being useful as a discriminator of criminality relative to other observations of a potential perp (such as behavior, demeanor, visible possession of a weapon, etc.).  Consequently, it seems likely that police are overweighting race as a factor when choosing to search, detain, or question someone, given the racial disparities of, say, \"stop and frisk.\"  And this is without even considering the qualitative costs of profiling described by Contmpltv in her comment.  </t>
  </si>
  <si>
    <t>Chris M</t>
  </si>
  <si>
    <t>api.nytimes.com/svc/community/v2/comments/user/id/68167629.xml</t>
  </si>
  <si>
    <t>Another example of political correctness controlling the debate.  Crime in minority neighborhoods will not decrease until we address the reason that no one wants to discuss.  That reason is the failure of the neighborhoods to control their own youth.  Gangbangers, drug dealers, and the other lawbreakers aren\'t coming out of white suburbia.  There, at least, parents still exercise some control over their children.  Until the minority parents start reasserting control over their offspring and assume responsibility for their upbringing, don\'t try to lay the problem of crime on the shoulders of the police by a putdown of racial bias.</t>
  </si>
  <si>
    <t>Publicus</t>
  </si>
  <si>
    <t>Western Springs, IL</t>
  </si>
  <si>
    <t>api.nytimes.com/svc/community/v2/comments/user/id/17990879.xml</t>
  </si>
  <si>
    <t xml:space="preserve">Comey\' comments about \"it\'s hard t hate up close\" is probably true, but the jury is still out on that. &lt;br/&gt;&lt;br/&gt;African Americans were coming out of decades of segregation and discrimination under Jim Crow, and a middle class was rising under the efforts of Johnson. Enter the rise of conservatism under Nixon and especially under Reagan with their southern strategy and the war on drugs, which only punished African Americans for using drugs. A felony on a record means poor  job prospects  and no education loans, and the African American communities went downhill. This is the result of unfair polices and a discriminatory  criminal justice system. It all come down to whether there are jobs and education for African Americans, and a fairer criminal justice system. </t>
  </si>
  <si>
    <t>Doris</t>
  </si>
  <si>
    <t>Chicago</t>
  </si>
  <si>
    <t>api.nytimes.com/svc/community/v2/comments/user/id/40933768.xml</t>
  </si>
  <si>
    <t>Come on down to the Englewood Neighborhood in Chicago. (Respectfully said) I think you would change your mind.</t>
  </si>
  <si>
    <t>Jamiecal</t>
  </si>
  <si>
    <t>api.nytimes.com/svc/community/v2/comments/user/id/7542887.xml</t>
  </si>
  <si>
    <t>FBI Director Comey is saying what we all intuitively know. Whether we admit it to ourselves or not is another story.</t>
  </si>
  <si>
    <t>From your perspective, Mike_which, given your strident tone, sounds like a white one_it\'s easy to simply tell blacks to \"don\'t resist arrest\" and to \"stop robbing and killing each other.\"&lt;br/&gt;&lt;br/&gt;What\'s not easy, though, is realizing, like Mr. Comey has, that black crime is a byproduct of systemic oppression. This system, designed largely by whites, has put blacks at a disadvantage since slavery was abolished. &lt;br/&gt;&lt;br/&gt;Consider a scenario, Mike, where you came from a family that after the New Deal_a gov\'t program that promised labor standards and a fair minimum wage_wasn\'t included, wasn\'t allowed, because your family were tenant farmers, a demographic that was purposefully excluded.&lt;br/&gt;&lt;br/&gt;Consider that same family, your family in this scenario, when The Federal Housing Administration created loan policies that excluded them from home ownership deals, the ability to buy and own a house.&lt;br/&gt;&lt;br/&gt;Then imagine you or one in your family served in WWII, but after fighting for your country, you weren\'t able to collect GI Benefits, because your ethnicity wasn\'t written in.&lt;br/&gt;&lt;br/&gt;Think about these things, Mike, because they\'re important, because if you don\'t, you\'ll never be able to move beyond elementary knee-jerk responses to race-related violence, because you won\'t realize the significance of the precedent this systemic oppression has set, and because you\'ll never understand why some black people_when opportunity is nonexistent_resort to lifestyles that don\'t fit in a system that\'s never tried to fit them.</t>
  </si>
  <si>
    <t>kgw</t>
  </si>
  <si>
    <t>api.nytimes.com/svc/community/v2/comments/user/id/66575921.xml</t>
  </si>
  <si>
    <t>An adult needs to tell the truth.&lt;br/&gt;&lt;br/&gt;What does Comey know? He\'s never been a cop. Does he have any evidence for his theories of what police believe or how they act? No, but his self-serving remarks conform with the media and left\'s ideological script. he will go far - for a sycophant.&lt;br/&gt;&lt;br/&gt;In law enforcement, amongst themselves, the FBI is universally despised and not trusted. It is a politicized, ineffective, image conscious, establishment lap dog. Staffed largely by conformist careerists. The FBI is where truth and justice get buried. How many times have you heard things like \"The FBI is investigating so we can\'t comment or discuss\"? How many FBI investigations are we still waiting on that have never come to a conclusion or led to arrests? Dozens? Scores? If the FBI had helped prepare the cases for the Nuremberg trials we would still be waiting. How many terrorists have they caught? Remember Boston. They had warnings, information, they had interviewed the villains and had pictures yet someone else had to id them.&lt;br/&gt;&lt;br/&gt;The FBI - tv shows, movies, fantasies - only the appearance of law enforcement and competence.</t>
  </si>
  <si>
    <t>Maxine</t>
  </si>
  <si>
    <t>api.nytimes.com/svc/community/v2/comments/user/id/56899876.xml</t>
  </si>
  <si>
    <t>If your a racist you practice racism. We are all including you, judging the world with some tint in our glasses. The difference is who has the power.&lt;br/&gt;The entire political exercise came down to exposing the bizarre effort to hide killings in the USA. Police and civilian. If for instance concealed carry has led to \"self defense\" killings that show a racial profile we could contemplate public policy that addressed this.&lt;br/&gt;Your vitriol toward the the NYT is merit less. The depth of this discussion is not matched by any other major news source.</t>
  </si>
  <si>
    <t>Rick Foulkes MD</t>
  </si>
  <si>
    <t>api.nytimes.com/svc/community/v2/comments/user/id/28133891.xml</t>
  </si>
  <si>
    <t>Unfortunately, one side is left dealing with more death than the other. That might explain what you call \"knee-jerk reactions\". Those who can empathize with this side recognize this as the grief that continues to be piled up over generations.</t>
  </si>
  <si>
    <t>shani b</t>
  </si>
  <si>
    <t>api.nytimes.com/svc/community/v2/comments/user/id/67518626.xml</t>
  </si>
  <si>
    <t xml:space="preserve">Bravo, James Comey.  Let\'s hope all of America is listening intently with an open mind and heart.  The first African American president absolutely does NOT signal the end of racism or racial tension in America.  Those claiming otherwise are the biggest barriers to improving race relations and achieving anything remotely resembling equality in this country.  Speak out loudly and reach out boldly. </t>
  </si>
  <si>
    <t>Jeff</t>
  </si>
  <si>
    <t>Chicago, IL</t>
  </si>
  <si>
    <t>api.nytimes.com/svc/community/v2/comments/user/id/56754077.xml</t>
  </si>
  <si>
    <t xml:space="preserve">John, can you provide the basis for the statement that \"most street crime is committed by young black or hispanic men.\"? If you are basing that on arrest rates, then your premise is flawed. There is an argument that arrest rates of young men of color are higher than arrest rates of whites, but that does not necessarily mean that instances of crime are higher. Instead, police may respond more quickly and more forcefully to such crimes. </t>
  </si>
  <si>
    <t>Jules T</t>
  </si>
  <si>
    <t>api.nytimes.com/svc/community/v2/comments/user/id/48949402.xml</t>
  </si>
  <si>
    <t>\"develop a cynicism that shades their attitudes about race\"&lt;br/&gt;&lt;br/&gt;Oh. You mean BECOME RACIST? If they aren\'t already?&lt;br/&gt;&lt;br/&gt;Jesus, at this late date we\'re going to tiptoe around and avoid calling the problem what it is so that we can deal with it. UNBELIEVABLE. This is in no way acceptable either from the cops or from the FBI.</t>
  </si>
  <si>
    <t>Away, away!</t>
  </si>
  <si>
    <t>iowa</t>
  </si>
  <si>
    <t>api.nytimes.com/svc/community/v2/comments/user/id/59204299.xml</t>
  </si>
  <si>
    <t xml:space="preserve">Mr. Comey exhibits has a clear understanding of both sides of the police- African American relationship. He understands the challenges both face. The only way to solve any problem is to expose the root causes, determine potential solutions, and identify and break down the barriers. Too often we vilify one side or the other without making any concerted effort to truly understand their challenges. The result is further anger and hatred which only exacerbates an already terrible situation. I hope our leaders, instead of constant bickering to make political points, can somehow use Mr. Comey\'s incite to finding real solutions.     </t>
  </si>
  <si>
    <t>DBakes</t>
  </si>
  <si>
    <t>Elk Grove Village, IL</t>
  </si>
  <si>
    <t>api.nytimes.com/svc/community/v2/comments/user/id/67572851.xml</t>
  </si>
  <si>
    <t>While expressing the need for closer community involvement, which we see happening in urban areas whose educational institutions educate police candidates, Mr. Comey by this account has not addressed the issues of police accountability or lack thereof for the consequences of their various \"instinctive reactions,\" as well as the militarization of the police against those who exercise their right to protest and raise these issues.</t>
  </si>
  <si>
    <t>Blue Heron</t>
  </si>
  <si>
    <t>Woodstock</t>
  </si>
  <si>
    <t>api.nytimes.com/svc/community/v2/comments/user/id/56035324.xml</t>
  </si>
  <si>
    <t>Your  percentages would mean something IF   ALL 4% of these African-Americans have had due process and have ACTUALLY committed the crime for which they are imprisoned. The innocence project and other organizations have proven that just going to jail/prison for something does not always prove guilt - especially in the case of African-American males.  When you labor under such false numbers think about David McCallum the NYC man who spent 30 years in prison for a murder he did not commit. He is not alone.</t>
  </si>
  <si>
    <t>Gwen</t>
  </si>
  <si>
    <t>Cameron Mills, NY</t>
  </si>
  <si>
    <t>api.nytimes.com/svc/community/v2/comments/user/id/59022823.xml</t>
  </si>
  <si>
    <t>When the crime rate drops there is less negative police contact. Communities need to strongly address crime.</t>
  </si>
  <si>
    <t>Lise P. Cujar</t>
  </si>
  <si>
    <t>Jackson County, Mich.</t>
  </si>
  <si>
    <t>api.nytimes.com/svc/community/v2/comments/user/id/44885579.xml</t>
  </si>
  <si>
    <t xml:space="preserve">I went through a two year period of psychosis where I had numerous contacts with police for the first time in my life.  &lt;br/&gt;&lt;br/&gt;I have been in remission for over a year now. However, last night while driving home, I saw blue lights in my rear view and I was surprised at how different my reaction was.  They were not pulling me over, but I noticed I was far more apprehensive than I had ever been in the past. And to be fair to the police, it is not just them- It is also the courts that are adding to this overwhelming show of \"law and order\" to the exclusion of any human compassion.&lt;br/&gt;&lt;br/&gt;To me, it really is not about the police. It is the mantra of \"law and order\" that our politicians are afraid not to embrace. The schools, the courts, the military, the prisons... you name it, are all carrying out this mantra.&lt;br/&gt;&lt;br/&gt;People with mental illness are on the front lines of this as much as black people are, but we are not as \"sympathetic.\" </t>
  </si>
  <si>
    <t>Liane Speroni</t>
  </si>
  <si>
    <t>Worcester, Massachusetts</t>
  </si>
  <si>
    <t>api.nytimes.com/svc/community/v2/comments/user/id/44511185.xml</t>
  </si>
  <si>
    <t>Ah, but the mental shortcut is not precise. Black teenagers using pot are many times more likely to be picked up and charged than white kids using pot. I hope this makes you rethink your statement. Otherwise, it will sound like an excuse for bigotry.</t>
  </si>
  <si>
    <t>kathryn</t>
  </si>
  <si>
    <t>boston</t>
  </si>
  <si>
    <t>api.nytimes.com/svc/community/v2/comments/user/id/19621415.xml</t>
  </si>
  <si>
    <t>I agree that police are being realistic. However, the fact that 100% of the people on the moon were American, doesn\'t mean that 100% of Americans have been on the moon. Given that 96% of shooters are black, police are making an error if they sense that 96% of blacks are shooters. This is an error is worthy of criticism.</t>
  </si>
  <si>
    <t>Abraham</t>
  </si>
  <si>
    <t>Boston</t>
  </si>
  <si>
    <t>api.nytimes.com/svc/community/v2/comments/user/id/67940775.xml</t>
  </si>
  <si>
    <t>By people of color, could you please just say black people?</t>
  </si>
  <si>
    <t>api.nytimes.com/svc/community/v2/comments/user/id/70342528.xml</t>
  </si>
  <si>
    <t>Ending the drug war would change how a lot of people feel about the police, and would also stop gutting low income communities. The lack of role models? They are in jail. A non-violent drug using dad is still a dad. Nice to see that the top cop  in this country has a heart, it is a start.</t>
  </si>
  <si>
    <t>api.nytimes.com/svc/community/v2/comments/user/id/67393086.xml</t>
  </si>
  <si>
    <t>The humanity, empathy, intelligence and common sense embodied within this speech makes it a landmark in race relations in our country. At least it has that potential. If people throughout our nation -- particularly law enforcement officials and community leaders -- give a thoughtful reading to this speech it could lead to transformative change.  Mr.Comey is providing the kind of leadership that has become a precious and rare thing in the United States. Bless him for doing so.</t>
  </si>
  <si>
    <t>api.nytimes.com/svc/community/v2/comments/user/id/19984165.xml</t>
  </si>
  <si>
    <t>a good step, but i find it sad that some may be more willing to accept this message from a white law enforcement official with only second hand experience of the problem, rather than our president or attorney general, who have experienced it first hand.</t>
  </si>
  <si>
    <t>olivia james</t>
  </si>
  <si>
    <t>api.nytimes.com/svc/community/v2/comments/user/id/47483898.xml</t>
  </si>
  <si>
    <t>Bravo to Comey.&lt;br/&gt;&lt;br/&gt;For his candor, and for his forthrightness.</t>
  </si>
  <si>
    <t>srwdm</t>
  </si>
  <si>
    <t>api.nytimes.com/svc/community/v2/comments/user/id/817066.xml</t>
  </si>
  <si>
    <t>Finally, someone focusing on the real root causes of racial unrest in our communities. The only cause he omitted is this:  we need to make our communities safer for cops and non-cops by getting the guns off the streets. Law enforcement officers\' job would not be so risky if guns were not such an ever-present, pervasive threat!</t>
  </si>
  <si>
    <t>M Diem</t>
  </si>
  <si>
    <t>Boston MA</t>
  </si>
  <si>
    <t>api.nytimes.com/svc/community/v2/comments/user/id/50568353.xml</t>
  </si>
  <si>
    <t xml:space="preserve">The issue here is that the minority communities have an inherent mistrust of the Police, mainly because of racial prejudices that exist. Mr. Comey refers to as \"Shortcuts\" to perceiving the potential of a crime based on race and most times the blacks are on the receiving end(even the very innocent). This article highlights the prejudices in community policing and the inherent biases that fundamentally affect fair policing. As a result of this history most black communities have given up on fair policing hence the backlash anger and eventual altercations. Needless to mention that black lives matter, but statistics of fatal police shooting are significantly high in black communities. It\'s my hope that Police departments offer training/retraining on Race relations in policing communities.  </t>
  </si>
  <si>
    <t>Richard M</t>
  </si>
  <si>
    <t>api.nytimes.com/svc/community/v2/comments/user/id/57144227.xml</t>
  </si>
  <si>
    <t>Bottom-line: Mr. Comey is a good person, he sees law enforcement \"group think\" for what it is: wrong in many cases. He also shows us his commitment to a more just and civil society.  Believe me, as a federal prosecutor for more than 20 years, I know Mr. Comey demonstrated courage to say what he said.  He is a true law man..committed to finding a better and more just society.  Here is a man that sees wrong, has the extraordinary courage to talk about it, and then lead us toward a better and more enlighten way.  Wow!</t>
  </si>
  <si>
    <t>MLB</t>
  </si>
  <si>
    <t>cambridge, ma</t>
  </si>
  <si>
    <t>api.nytimes.com/svc/community/v2/comments/user/id/46042463.xml</t>
  </si>
  <si>
    <t>I applaud the FBI Director for his candor.  He didn\'t say anything most people don\'t know or accept.  It takes two to tango: a community with entrenched disadvantages, a pattern of repeat behavior, and a weary police department so jaded their personal social skills and instincts don\'t even function any more.&lt;br/&gt;&lt;br/&gt;The only answer seems to lie in community policing, or at the very least, police officers willing to invest time and energy in communities over and above simple patrol time when things are hot.   It was seen in Ferguson how things calmed down when African American officer Johnson was sent down from St. Louis to broker some sort of peace.  Of course his race fostered a certain amount of instant trust, but I believe white cops can do the same if they try.&lt;br/&gt;&lt;br/&gt;It\'s a sad country indeed if Director Comey gets raked over the coals.  He said nothing offensive, and much that needed to be said because it\'s true.  Lord help us if the two sides--those that work to guarantee the peace and those in communities who want peace with respect--can\'t even talk to each other.</t>
  </si>
  <si>
    <t>Christine_mcmorrow</t>
  </si>
  <si>
    <t>Waltham, MA</t>
  </si>
  <si>
    <t>api.nytimes.com/svc/community/v2/comments/user/id/2073520.xml</t>
  </si>
  <si>
    <t>I began teaching at the birth of Sesame Street. I taught, \"the policeman is a person in our neighborhood...a person that you meet each day\"..  He was one to be trusted.  The one you could go to when troubled. He would even show his appearance in the classroom and explain his duties to the public.  What has happened between time???</t>
  </si>
  <si>
    <t>jsfraisier</t>
  </si>
  <si>
    <t>MA</t>
  </si>
  <si>
    <t>api.nytimes.com/svc/community/v2/comments/user/id/35198072.xml</t>
  </si>
  <si>
    <t>Blacks must be held acountable for their actions or the whole enterprise is a face and a scary one at that. Cheers for Mr. Comey raising that issue.</t>
  </si>
  <si>
    <t>simon</t>
  </si>
  <si>
    <t>api.nytimes.com/svc/community/v2/comments/user/id/40637512.xml</t>
  </si>
  <si>
    <t>Director Comey makes a very good point about how limited interaction of police officers with much more diverse elements of the African American community than persons suspected OF or arrested FOR crimes, can adversely influence their view of ALL African Americans.&lt;br/&gt;&lt;br/&gt;Let_s say that guards at the infamous 19th century Devil_s Island Prison in French Guiana never interacted with any Frenchmen but the notorious criminals sentenced to that dreadful place.  Understandably, the guards might have held a VERY limited view of the character and worth of all Frenchmen.&lt;br/&gt;&lt;br/&gt;This human tendency to sometimes generalize about groups, because of the flawed character or aberrant behavior of a few members of that group with whom they interacted, is what Director Comey addressed.  Let_s hope that police departments throughout the country are heedful of his wise counsel in the management and training of their officers.</t>
  </si>
  <si>
    <t>A Southern Bro</t>
  </si>
  <si>
    <t>Massachusetts</t>
  </si>
  <si>
    <t>api.nytimes.com/svc/community/v2/comments/user/id/202147.xml</t>
  </si>
  <si>
    <t>How hopeful Mr. Comey\'s comments are.  Finally, a public law enforcement official willing to use the language of science to talk about how we use \"shortcuts\" and biases to evaluate other groups.  People do not think they are biased in racial, gender, or sexual orientation ways.  Great book on this subject, \"The Hidden Brain\" by Shankar Vedantam.  See also Daniel Kahneman\'s \"Thinking Fast and Slow\".  If you want to see where your hidden biases are take the tests at implicit.harvard.edu. Mr Comey is right; this is the conversation that needs to take place in America.</t>
  </si>
  <si>
    <t>PJ</t>
  </si>
  <si>
    <t>api.nytimes.com/svc/community/v2/comments/user/id/60109364.xml</t>
  </si>
  <si>
    <t>James B. Comey comes across well and probably has a future way beyond being FBI director; a law enforcement officer with major management experience in a large national organization that interacts with Homeland Security and international law enforcement.  He looks pretty young too. I\'d bet on Comey being a candidate for something bigger soon.</t>
  </si>
  <si>
    <t>Kay Sieverding</t>
  </si>
  <si>
    <t>Belmont Ma</t>
  </si>
  <si>
    <t>api.nytimes.com/svc/community/v2/comments/user/id/66165067.xml</t>
  </si>
  <si>
    <t>I think it\'s appropriate to consider the point raised here by jwp and acknowledge that at its root these are issued predicated upon prejudice, which leads to far fewer whites and other ethnic groups, such as Japanese or Chinese not associated in mainstream policing with crime not being treated as \'likely suspects\' as quickly and often as black people.  Even when behavior points to criminal intent and behavior as they did with this drunk and disorderly.</t>
  </si>
  <si>
    <t>Barbara Sorrenson</t>
  </si>
  <si>
    <t>Ithaca, NY</t>
  </si>
  <si>
    <t>api.nytimes.com/svc/community/v2/comments/user/id/62491150.xml</t>
  </si>
  <si>
    <t>Maybe if the police knew everyone had a gun(which is what they think anyways), they would be so hasty to arrest or shoot anyone</t>
  </si>
  <si>
    <t>jutmanb</t>
  </si>
  <si>
    <t>lexington,ma</t>
  </si>
  <si>
    <t>api.nytimes.com/svc/community/v2/comments/user/id/68650100.xml</t>
  </si>
  <si>
    <t>Ain\'t it funny how studying that so-called \"useless\" social science can provide valuable insights?</t>
  </si>
  <si>
    <t>bucketomeat</t>
  </si>
  <si>
    <t>Castleton-on-Hudson, NY</t>
  </si>
  <si>
    <t>api.nytimes.com/svc/community/v2/comments/user/id/6985115.xml</t>
  </si>
  <si>
    <t>But why is the drug problem endemic in impoverished neighborhoods? Legalizing drug use might keep people out of jail,  but it won\'t fix the incentives driving illegal drug use.</t>
  </si>
  <si>
    <t>F Gros</t>
  </si>
  <si>
    <t>Cortland, N.Y.</t>
  </si>
  <si>
    <t>api.nytimes.com/svc/community/v2/comments/user/id/53911775.xml</t>
  </si>
  <si>
    <t>We trap black people in slums, not letting them fully integrate in our society.  Change will come slowly, of ever.   I saw the bitterness 60 years ago.   One person cannot change hidden racial attitudes.  It is like a ringworm.  The ugly scales spread wider and wider with time.</t>
  </si>
  <si>
    <t>bnc</t>
  </si>
  <si>
    <t>Lowell, Ma</t>
  </si>
  <si>
    <t>api.nytimes.com/svc/community/v2/comments/user/id/46825184.xml</t>
  </si>
  <si>
    <t>Even if you are President of the United States, if you are Black, disrespect can be anticipated, as we have learned these past 7 years.  Director Comey\'s remarks gloss over the institutional bigotry that goes even to the White House and overseas too. Boehner doesn\'t have to consult with the President or the Secretary of State to invite a partisan head of state to criticize the Black President, and the foreign policy of the United States so Mr. Netanyahu can get re-elected. No other President has had to endure the open hostility of the party he defeated (twice) in ALL matters.&lt;br/&gt;Who can point to a defeated Presidential Candidate who openly and continually criticized the Commander in Chief on matters of Defense and War as John McCain has done?  What would have the response been if Al Gore called Bush an incompetent leader whose vacations and inattention to warnings led to the 9/11 attacks? What would the Republican propaganda machine have done if Al Gore called Bush/Cheney liars about WMD, or war criminals after Abu Ghraib? What if John Kerry called Bush incompetent in failing to regulate the fraud on Wall St?  Racism runs deep and high Mr. Comy.</t>
  </si>
  <si>
    <t>Joseph Huben</t>
  </si>
  <si>
    <t>Upstate NY</t>
  </si>
  <si>
    <t>api.nytimes.com/svc/community/v2/comments/user/id/1132383.xml</t>
  </si>
  <si>
    <t>I suspect that the reason he is willing to express thoughtful views is because he is not a politician or an elected official.  If he were, he would be more concerned with electability and less with truth.</t>
  </si>
  <si>
    <t>mikecody</t>
  </si>
  <si>
    <t>Buffalo NY</t>
  </si>
  <si>
    <t>api.nytimes.com/svc/community/v2/comments/user/id/68012861.xml</t>
  </si>
  <si>
    <t>Bravo Mr. Comey. As a member of the Houston Citizen Review Board years ago, the \"Shoot, don\'t shoot\" presentation experiences and Saturday night drive-arounds with officers, highlighted the problems police face at the interface with black communities.</t>
  </si>
  <si>
    <t>Peter Olsson</t>
  </si>
  <si>
    <t>Keene, NH</t>
  </si>
  <si>
    <t>api.nytimes.com/svc/community/v2/comments/user/id/40971506.xml</t>
  </si>
  <si>
    <t>F.B.I. Director Comey said precisely what needs to be said across this country and expecailly in all police departments.  A healthy debate, education and action are now needed to effectively change the police/African-American dynamic which is so hurtful and dangerous to all people in our democracy.  Refreshing and timely!  Difficult to believe there is likly to be criticism from several quarters.  But, there is always difficulty mounting an effective argument against what is clearly the truth.</t>
  </si>
  <si>
    <t>treabeton</t>
  </si>
  <si>
    <t>new hartford, ny</t>
  </si>
  <si>
    <t>api.nytimes.com/svc/community/v2/comments/user/id/21611172.xml</t>
  </si>
  <si>
    <t>GOOD. Let us now have some leadership and dialogue from our nation\'s police leaders about the crisis existing between police and people of color. It\'s all about trust and once trust is lost it will be difficult (though not impossible) for it to be rebuilt. It must start now. Follow my blog \"Improving Police\" on Wordpress for some ideas on how to move forward! Engage in this necessary dialogue!</t>
  </si>
  <si>
    <t>Chief David Couper</t>
  </si>
  <si>
    <t>Madison, WI</t>
  </si>
  <si>
    <t>api.nytimes.com/svc/community/v2/comments/user/id/14523611.xml</t>
  </si>
  <si>
    <t>Yeah, next time the police should just assume that whoever is trying to forcibly break into a house is the owner--that\'s definitely more logical...</t>
  </si>
  <si>
    <t>.N</t>
  </si>
  <si>
    <t>NY</t>
  </si>
  <si>
    <t>api.nytimes.com/svc/community/v2/comments/user/id/58882705.xml</t>
  </si>
  <si>
    <t>\"Being a part of the community\" you say?  the ones not a part of the \"community\" in this case are those committing the crimes.  they are the destroyers of communities.  are they not to be blamed first and foremost?  if we had the \"frank\" discussion on the how\'s and why\'s of that destruction perhaps some progress could be made regarding police  behavior and relations with communities. it\'s like therapy, you can\'t get your head straight unless you face some cold hard reality...</t>
  </si>
  <si>
    <t>A. Shapiro</t>
  </si>
  <si>
    <t>api.nytimes.com/svc/community/v2/comments/user/id/28111023.xml</t>
  </si>
  <si>
    <t>Dawn Offtime:&lt;br/&gt;&lt;br/&gt;I get your point, but then you have to go a step further and drill down into those stats to see who\'s actually committing those violent crimes.  If it\'s, say, an 80/20 situation where a small percentage are committing most of the crimes, that leaves a lot of innocent people being lumped in and considered criminals.  &lt;br/&gt;&lt;br/&gt;It\'s understandable that cops would take shortcuts.  It\'s just not how they should be behaving.  They have to be better at their jobs.  At no time, however, should this involve compromising their job, which you\'ve correctly identified is protecting people.</t>
  </si>
  <si>
    <t>AACNY</t>
  </si>
  <si>
    <t>api.nytimes.com/svc/community/v2/comments/user/id/26671491.xml</t>
  </si>
  <si>
    <t xml:space="preserve">If you are going to charge \"racism\", a blanket charge that implies a disrespect and loss of rights, there needs to be an equivalent charge for disrespecting and ignoring the authority of police officers.  &lt;br/&gt;&lt;br/&gt;There are no overt societal constructs that demand police officers be obeyed and their instructions complied with, but that doesn\'t mean they can be dismissed outright as they seemed to have done in the recent high profile cases.  &lt;br/&gt;&lt;br/&gt;They are in positions of authority.  They do not have to \"earn\" it; nor is their authority negotiable or discretionary on the part of citizens.  </t>
  </si>
  <si>
    <t>No, because Mr. Comey didn\'t place the blame only on law enforcement and acknowledged that it was _not the root cause of problems in our hardest-hit neighborhoods._&lt;br/&gt;&lt;br/&gt;The NYC mayor didn\'t have the sense or sensitivity to see the issue beyond his perspective, which while valid was one-sided.</t>
  </si>
  <si>
    <t>People may have a rosy picture of community policing.  I remember former Mayor Giuliani saying that the black police officers could be even harder on the black kids than their white counterparts.</t>
  </si>
  <si>
    <t>There is a lack of accountability on the part of our citizenry as well.  It\'s not just that they have no respect for the law, neither do they have it for  authority, in general, or other people for that matter.  &lt;br/&gt;&lt;br/&gt;They have created an extreme situation that police are not properly equipped to handle, one in which police simply do not have the upper hand because they are law enforcement. Police have to do a better job with this challenge.</t>
  </si>
  <si>
    <t>You need to break out the crimes.  The violent crimes are driven by criminals.  Their effects on civilians are significant.&lt;br/&gt;&lt;br/&gt;The other crimes (ex., for drug offenses) are driven primarily by public policy and policing strategies, with the exception of drug epidemics.  Their effects on those arrested can be as significant as the effects on civilians.</t>
  </si>
  <si>
    <t>Wow, what a rare, honest and refreshing speech. I\'m just blown away.</t>
  </si>
  <si>
    <t>api.nytimes.com/svc/community/v2/comments/user/id/36831321.xml</t>
  </si>
  <si>
    <t xml:space="preserve">It would be good, also, to distinguish between tactics and targets and have two intersecting conversations.  NYPD\'s too-often used weapon is an angry and sometimes brutal take-down of anyone viewed as disrespectful.  And this is used more often, perhaps most often, with black people.  Comey\'s statement is important and welcome.  But we also need discussion of why police tactics are so harsh and demeaning.    </t>
  </si>
  <si>
    <t>MW</t>
  </si>
  <si>
    <t>api.nytimes.com/svc/community/v2/comments/user/id/48495719.xml</t>
  </si>
  <si>
    <t xml:space="preserve">what can one say if a man who happens to be white makes such indicting statement of the white community or the very white structures that has created these problems for the other part of America. I am not surprised at all that most whites or a majority of whites probably are honest when it comes to the discussion of racism.&lt;br/&gt;I am an outsider, and I have observed racial issues since I have been in NYC for 27 years.&lt;br/&gt;The issue with racism is not that individual whites are prejudiced towards Blacks or African Americans. The problem  has to do with establishments or institutions  which deny African Americans opportunities to progress (economically and socially).  Institutions from universities, banks, the police force, the fire departments  and other establishments are the cause of  this racial inequality our Beloved American society.&lt;br/&gt;Well, the director has challenged one of those institutions  Police departments to rethink their role &amp;amp; responsibilities to the citizen (Blacks), and the best part of his attempt is that he is White. </t>
  </si>
  <si>
    <t>Nii</t>
  </si>
  <si>
    <t>api.nytimes.com/svc/community/v2/comments/user/id/53550585.xml</t>
  </si>
  <si>
    <t xml:space="preserve">Whether or not American society can have a full \"national conversation about race,\" we need to have a basis for a dialogue. I applaud Director Comey for joining the Attorney General and others for verbalizing that those at the top should acknowledge what so many live with. Without honest words, the prospect for mutual respect between law enforcement and citizens diminishes. </t>
  </si>
  <si>
    <t>NM</t>
  </si>
  <si>
    <t>api.nytimes.com/svc/community/v2/comments/user/id/40118532.xml</t>
  </si>
  <si>
    <t>These comments are encouraging to hear from the Director.  It is tragic that the President and Attorney General both of whom are black would be lambasted  by the media and the political classes for voicing the same obvious truths.</t>
  </si>
  <si>
    <t>April</t>
  </si>
  <si>
    <t>NY, NY</t>
  </si>
  <si>
    <t>api.nytimes.com/svc/community/v2/comments/user/id/34333646.xml</t>
  </si>
  <si>
    <t xml:space="preserve">The bottom line is, a good percentage of both men and women in law enforcement ought not to have been selected to serve in the first place. A lot of those individuals either were and still are cowards, or, they were brought up in an environment that yearned for the \"good \'ol days\". Those personality profiles are woefully incompatible with the role of an authority figure.&lt;br/&gt;Brave men and women know that deadly force/aggression is reserved to be used, only when all else fail. On the other hand, cowards believe that aggressive action, is the 1st right of refusal. See the difference?&lt;br/&gt;As for the training at these academies, they should be scrapped, and replaced with more socially appropriate training and practices. A lot of the ills that have manifested on a typical tour, is cultivated/germinated in the academies.&lt;br/&gt;Lastly, regarding the race bias, this is systemic throughout every aspect of government, from educational  institutions to institutions for incarceration. The problem is that those at the helm have either gotten so myopic that they are totally desensitized, or, it\'s their innate culture and now, \"they are living dream\".&lt;br/&gt;If there are truly honest concerns about the issues of the day, one truly does not have to look far for the potential solutions. </t>
  </si>
  <si>
    <t>Falcon Hollow</t>
  </si>
  <si>
    <t>api.nytimes.com/svc/community/v2/comments/user/id/28491222.xml</t>
  </si>
  <si>
    <t xml:space="preserve">No, its not.  It\'s called experience. </t>
  </si>
  <si>
    <t>Wondering</t>
  </si>
  <si>
    <t>api.nytimes.com/svc/community/v2/comments/user/id/5659486.xml</t>
  </si>
  <si>
    <t>Your argument is supposition and is therefore the one that is flawed. John\'s statement is correct and is based on arrests.</t>
  </si>
  <si>
    <t>Director Comey\'s comments on race and policing constitute a rational and balanced point of view.   &lt;br/&gt;&lt;br/&gt;That some police are bullies, that some may be racially biased, that some are cynical about the presumption of innocence when it comes to young black men cannot be denied.  Yet if we were to have the ideal police force, made up of patient but firm officers, able to discern in a heartbeat the difference between a threatening gesture and a harmless gesture, we as a community would still be confronted with an unresolved core problem.&lt;br/&gt;&lt;br/&gt;The real challenge to America is what to do to change the dysfunctional black urban culture that generates the disproportionate rate of violent crime in our society.  Until young black men emulate Barack Obama rather than Suge Knight, spend their time in school rather than dropping out, ... well, you know the rest of the familiar middle class diatribe.&lt;br/&gt;&lt;br/&gt;The problem is the waste of young black lives and the squandering of untapped potential.&lt;br/&gt;&lt;br/&gt;The change must start with more stable families, followed by more stable schooling, followed by respect for other people.  These are controllables, within ability of each individual.  Until these changes permeate the black urban community, nothing of consequence with policing will change.</t>
  </si>
  <si>
    <t>TDurk</t>
  </si>
  <si>
    <t>Rochester NY</t>
  </si>
  <si>
    <t>api.nytimes.com/svc/community/v2/comments/user/id/21573232.xml</t>
  </si>
  <si>
    <t xml:space="preserve">One takes it that Mr. Comey is not \"a coward\" on race. Maybe being a white Republican serving a Democratic administration of a black President, he has a better chance than any of his current bosses, or any of his party colleagues, that he would not be shouted down immediately, by the other side. Or worse, whatever constructive criticism he offers being taken as  encouraging violence on police.  &lt;br/&gt;&lt;br/&gt;Agree with most of what he said, as reported in this article. On that role model thing. Think of it this way: what happened to black colleges or more visibly, say black college athletic teams once African Americans were integrated? These colleges and teams lost their luster, became less competitive. This is the same thing in many black neighborhoods. People like Eric Holder or Barack Obama moved out, a drain out of the best. Neighborhoods are like ecosystems, of course, these places are going to struggle unless there are countervailing forces correcting for these losses. Second thing is the community policing item. I maintain there is no good reasons for having wild lopsided compositions of police forces (like in Ferguson). This is basically the result of racial based networks as pipelines to the desirable jobs. People get hired by people they know kind of thing. And in itself shows the deep chasm in race relations. Over lay that with cynical uses of law enforcement as revenue raising tool, directed specifically at the under represented, you have dry powder kegs. </t>
  </si>
  <si>
    <t>Joker</t>
  </si>
  <si>
    <t>Gotham</t>
  </si>
  <si>
    <t>api.nytimes.com/svc/community/v2/comments/user/id/56951701.xml</t>
  </si>
  <si>
    <t>Comey may have been on target when he said, _It_s hard to hate up close.\"  Police have not been \"up close\" with the communities they serve since the disappearance of the beat cop.  There is an analogy with the COIN tactics promoted by General David Petraeus in Iraq and Afghanistan:  live with the indigenous population and thereby develop a strong rapport.  Standoff tactics, whether it be by patrolling with squad cars or MRAPS, do not foster \"up close\" relationships.  On the other hand, it will be more than difficult to recruit cops to further risk their safety by walking beats in high-crime areas.</t>
  </si>
  <si>
    <t>Lucious Nieman</t>
  </si>
  <si>
    <t>Cedarburg, Wisconsin</t>
  </si>
  <si>
    <t>api.nytimes.com/svc/community/v2/comments/user/id/1191282.xml</t>
  </si>
  <si>
    <t>Interaction between police and civilians exists on two levels.  The first, and always immediate, is contact with suspects, many of whom pose a perceived threat to other civilians and police.  The second is contact with members of the community at large.  Chief Couper is correct that police must build trust with the community at large to engender broad based support rather than, \"I didn\'t see anything.\"  That is the \"up close\" issue that Director Comey referenced and requires police to get out of their squad cars and mingle with the community.  The second level of trust is between police and criminals.  That is the contact that results in police firing in self defense at suspects.  Police-criminal trust is an oxymoron.  Trust is not an issue when dealing with criminal suspects.  While community trust of police is essential for many reasons, trust at that level will not avoid police-criminal violence until and unless the community ceases producing criminals.  The Chief\'s fixation on trust is misplaced; police will continue to be threatened by large numbers of suspects until positive social revolution occurs in the high crime neighborhoods.</t>
  </si>
  <si>
    <t xml:space="preserve">Police in NYC would be respected and liked more, and they might think a bit more highly of the people they serve, if more of their work got them out of the ubiquitous cars which almost all of them seem to be in all the time.  It\'s easier to be disrespectful towards those you don\'t interact with on a daily, personal, level, and I\'m talking about citizens getting to know cops as well as cops getting to know the people they serve.  </t>
  </si>
  <si>
    <t>mikeoshea</t>
  </si>
  <si>
    <t>Hadley, NY</t>
  </si>
  <si>
    <t>api.nytimes.com/svc/community/v2/comments/user/id/20460871.xml</t>
  </si>
  <si>
    <t>Any \"dialogue\" about police and the African-American community needs to examine in detail, the events that lead up to the first shot being fired in Ferguson, the first physical contact between the police officer and the NYC cigarette seller, etc.. There is a deeply held belief in the middle class white sector of the population that African-Americans want to be held to a lower standard of personal conduct than their white counterparts. This, they believe, is evidenced by refusal to provide information during police investigations, and the widespread acceptance of petty lawlessness as a way of life, a cultural marker, if you will.&lt;br/&gt;Any \"dialogue\" needs to examine what happens before an encounter occurs, or else the \"dialogue\" will be viewed by many, including the police, as a white wash (no pun intended).&lt;br/&gt;LTC Buzz&lt;br/&gt;Lyndonville, NY</t>
  </si>
  <si>
    <t>LTC Buzz</t>
  </si>
  <si>
    <t>Lyndonville, NY</t>
  </si>
  <si>
    <t>api.nytimes.com/svc/community/v2/comments/user/id/13054215.xml</t>
  </si>
  <si>
    <t>It has always been nigh impossible to have an intelligent discussion about race in this country. Mr. Comey\'s remarks serve as a reminder that it actually is possible. A great antidote to what folks like Mike Barber (and the 27 people who have so far recommended his viewpoint that black people are to blame) say. We need more cops like Mr. Comey.</t>
  </si>
  <si>
    <t>br</t>
  </si>
  <si>
    <t>midwest</t>
  </si>
  <si>
    <t>api.nytimes.com/svc/community/v2/comments/user/id/47650336.xml</t>
  </si>
  <si>
    <t>I grow weary of so-called white intellectuals who live in upper middle class neighborhoods having discourses on race from the safety of their ivory towers while excusing all black violence as crimes of poverty. As someone who lives in a poor neighborhood who has been the victim of a serious black on white crime and sees other such crimes on a regular basis, I am tired of being blasted for expressing my real world concerns over safety or for telling my story because it\'s not politically correct. The same individuals who ignore real acts of aggression so long as it is committed by a person of color-- always apologizing for the behavior as the result of one -ism or another-- are the first to blow up over microaggressions as small as a white male foolishly holding the door open for someone. It\'s clear to me that for many, the only acceptable narrative is white = bad, privileged; black = good, always the victim of racism and circumstance. The slogan black lives matter would be a lot more meaningful if more blacks acted in ways that actually demonstrate that their lives matter and showed respect for themselves, their children, the police, and the communities in which they live.</t>
  </si>
  <si>
    <t>Ana Cleary</t>
  </si>
  <si>
    <t>Midwest</t>
  </si>
  <si>
    <t>api.nytimes.com/svc/community/v2/comments/user/id/71274514.xml</t>
  </si>
  <si>
    <t>I share your experience. I also moved from a mostly white community and had been taught that color is only skin deep and that the problems blacks experience are due to the white racists who exist to keep the black man down. Within months of moving to a much more diverse city, I was beaten by four blacks just for fun. Since then, I have lived in a diverse neighborhoods and seen the senseless violence and crime, which is predominantly black on black and black on other. White apologists who rarely venture out of their upper middle class neighborhoods and experience race through ivory tower colloquiums aimed at one-way dialogue refuse to hold any black person responsible for their behavior or choices made. Meanwhile, black intellectuals berate their white allies for not doing enough, while never asking blacks to do more for themselves. Every crime is a crime of poverty and the perpetrator is always the victim. Unless the perpetrator is white, of course. And anyone who says otherwise is a racist blind to their own privilege. There can be no meaningful discussion on race so long as it is aimed at white self-flagellation and places no responsibility on black people.</t>
  </si>
  <si>
    <t>You can have the best schools, scholarships, and affirmative action plans and employment opportunities, but if you don\'t value education or possess a strong work ethic, it\'s pointless. The greatest predictor of employment success is whether a child grows up in a househeld where work is valued and demonstrated through sustained parental employment. Instead, this country has created a welfare system that fosters dependency and the expectation among some that the government will provide for all of their needs in perpetuity. That the white man owes. Government assistance is a safety net, not a way of life, and criminality should be the exception not the rule. And while this is the expectation for everyone else in this country, until it is the expectation of black people as well, the problems we see will only worsen.</t>
  </si>
  <si>
    <t>So much for an \"honest\" discussion.</t>
  </si>
  <si>
    <t>D.A.Oh.</t>
  </si>
  <si>
    <t>api.nytimes.com/svc/community/v2/comments/user/id/57609397.xml</t>
  </si>
  <si>
    <t>All true.  If FBI agents now start turning their backs on Director Comey, then that would be a step backwards.  I doubt that will happen, however; I expect that the agents are more intelligent and committed to the public welfare than are NYC police officers. I hope that the entire nation (except the incapable rank and file NYC police officers) can engage in the type of constructive dialogue Comey has initiated regarding race and policing.</t>
  </si>
  <si>
    <t>AM</t>
  </si>
  <si>
    <t>New Hampshire</t>
  </si>
  <si>
    <t>api.nytimes.com/svc/community/v2/comments/user/id/58512226.xml</t>
  </si>
  <si>
    <t>Careful about speaking the truth in public.....it isn\'t well-tolerated.</t>
  </si>
  <si>
    <t>Don</t>
  </si>
  <si>
    <t>NH</t>
  </si>
  <si>
    <t>api.nytimes.com/svc/community/v2/comments/user/id/7721102.xml</t>
  </si>
  <si>
    <t>The days of Andy Griffith are long gone.  The dregs that the police have to deal with all day/everyday understandably take a toll. Profiling?  Well of course.....that\'s how the human mind operates.  If it looks, smells and tastes  like something it usually is.  The black communities need to be honest with themselves and admit that there\'s something very wrong with the fact that 57% of murders in this country are committed by black males that comprise 6% of our population.  Truth is a rare commodity these days and I commend Comey for his frankness.</t>
  </si>
  <si>
    <t xml:space="preserve">And so my son has to die because the police have developed a hard shell when they see an African-American face.  What if African-American police used that same excuse when they killed a young white man.  Would that be acceptable?&lt;br/&gt;No. It is not acceptable when white police kill African-American men. If the police come with biases, keep them out of our neighborhoods.  </t>
  </si>
  <si>
    <t>Larry</t>
  </si>
  <si>
    <t>Michigan</t>
  </si>
  <si>
    <t>api.nytimes.com/svc/community/v2/comments/user/id/67923306.xml</t>
  </si>
  <si>
    <t>First, you are making terrible assumptions about neighborhoods where African-Americans Live.  There are many beautiful neighborhoods where we plant flowers and take care of our homes. If we decide as a family  that we want to live in an  African-American neighborhood where we am comfortable, I have to be afraid that a white policeman will come into my neighborhood with his natural biases and hurt us. And, it is my fault.  If I decide to move my family into a mainly white neighborhood, I have to worry that a white policeman will see me and apply his natural prejudices.  Why is my son walking down the street in a white area.  If he does not let the policeman humiliate him enough in front of the white neighbors, he can be killed.  Again, it is our fault. Sounds like I will have to give up my life and the life of my children so the police can be happy.   NO!</t>
  </si>
  <si>
    <t>If 4% of white population are creating crimes, why haven\'t we had any white young men killed by white policeman?</t>
  </si>
  <si>
    <t>Lets look at the numbers. 70% of people in America are white.  If 4% of that 70% commit crimes.  How many people have committed crimes.  If even 90% of the African-American population commit crimes and we are 13% of the population.  It appears to me that more whites commit crimes then people of color.  F.B.I., director James B. Comey, just wrote an article to excuse police for killings.  You know, in those neighborhoods he is referring to, there are many, many good people who are just trying to go to work and take care of their children, but they are afraid of the police because of their shoot first attitude.  Mr. Comey\'s report was not helpful at all.  It just gives the police a reason or excuse when they hurt people of color.  He gave them the red light! After all, they are just human.  We are humans also!</t>
  </si>
  <si>
    <t>And, furthermore, stop defending the cop who empties his weapon into another human being and instead stand up as a cop who would do no such thing. People need to know there are more good cops than bad. Every turned back in NYC represents someone who is supposed to serve and protect who has claimed the right to do as he or she pleases.</t>
  </si>
  <si>
    <t>P</t>
  </si>
  <si>
    <t>api.nytimes.com/svc/community/v2/comments/user/id/40880089.xml</t>
  </si>
  <si>
    <t>That is not the issue at hand and is not helpful in the discourse at hand; your point may be valid but, in this conversation, it serves only to deflect responsibility, which is a big part of the problem.</t>
  </si>
  <si>
    <t>\"He said that the police needed to have more interactions with those they are charged to protect. \'It_s hard to hate up close,\' he said.\"  I think its great Mr. Comey would like to have his FBI agents spend more time getting to know the communities where they disproportionately make arrests of blacks particularly for violent crimes.  Hold it, you say he didn\'t intend this to be for his organization but for metropolitan police?  Well, does he know how they can free up time to hang out with those communities with disproportionate arrest rates?  He should share.  After all, studies show that officers now start their workday with over 8 calls already on their CRT screen in the patrol car and they go from one family dispute because the 13-year old hit grandma to a neighbor noise complaint, to the next complaint, etc.  Now suburban police have the time to get to know folks, they average half as many calls per officer despite having far fewer officers.  I understand that Mr. Comey has actually never been on patrol or worked as a police officer but perhaps he could provide a little more clarity on what he suggests.  Otherwise its just rhetoric.</t>
  </si>
  <si>
    <t>api.nytimes.com/svc/community/v2/comments/user/id/68847402.xml</t>
  </si>
  <si>
    <t>You equate white Americans with white South Africans as the only two groups who fear blacks.  You should spend a little time in some suburbs of Paris or London.  This is not solely the problem of the US, it is just a matter of coverage.  Don\'t paint all whites with the same brush if you don\'t want whites to do the same.</t>
  </si>
  <si>
    <t>Jean Boling</t>
  </si>
  <si>
    <t>Idaho</t>
  </si>
  <si>
    <t>api.nytimes.com/svc/community/v2/comments/user/id/52102922.xml</t>
  </si>
  <si>
    <t xml:space="preserve">Perhaps existentially this jerk deserved death.  But, in fact the police were amazing, cool, calm and he gave it up.  What if they always were so well trained and cool?  I think they\'d get deserved respect and credit.  </t>
  </si>
  <si>
    <t>HollandP</t>
  </si>
  <si>
    <t>Toronto</t>
  </si>
  <si>
    <t>api.nytimes.com/svc/community/v2/comments/user/id/62386134.xml</t>
  </si>
  <si>
    <t>No.  The mental shortcut is \"understandable\" - it is not \"logical\".&lt;br/&gt;&lt;br/&gt;If (to take arbitrary and invented numbers), 1% of white people commit crimes and 2% of black people commit crimes, it is understandable that a police officer would look harder a at a black person than at a white person as a suspect.  However, given that 98% of black people are law-abiding (that\'s a made up number, the real percentage is likely higher), it is anything but \"logical\" to suspect all black persons of being criminals.  Logic would dictate the opposite.</t>
  </si>
  <si>
    <t>Toronto, Canada</t>
  </si>
  <si>
    <t>api.nytimes.com/svc/community/v2/comments/user/id/48877709.xml</t>
  </si>
  <si>
    <t>Resources.  White collar crime is difficult, time-consuming and expensive to prove.  If it\'s done well, it can be hard to distinguish from a legitimate business transaction.  You frequently require forensic accountants and computer forensics experts to even understand what happened.  A stickup at the corner store is much easier to understand, and to prove in court.</t>
  </si>
  <si>
    <t xml:space="preserve">If people of a certain profile commit the overwhelming number of crimes then that \"mental shortcut\" is logical.&lt;br/&gt;&lt;br/&gt;As an analogy. there is a reason why auto insurance rates are astronomically high for teenagers, and it is not because insurers hate teenagers but they are at highest risk of getting into accidents.  </t>
  </si>
  <si>
    <t>RS</t>
  </si>
  <si>
    <t>Philly</t>
  </si>
  <si>
    <t>api.nytimes.com/svc/community/v2/comments/user/id/66742458.xml</t>
  </si>
  <si>
    <t xml:space="preserve">So the police have to start viewing us as \"people\" and not the enemy?  I\'ll believe that when I see it.  &lt;br/&gt;&lt;br/&gt;I went to college to become a police officer, and I can tell you for a fact that as early as the first semester of school, an \"us versus them\" mentality was shoved down our throats.  &lt;br/&gt;&lt;br/&gt;Change needs to start in the very beginning of a career in law enforcement.  The beginning being the very first day of college for potential officers. </t>
  </si>
  <si>
    <t>Troy Luchterhand</t>
  </si>
  <si>
    <t>WI</t>
  </si>
  <si>
    <t>api.nytimes.com/svc/community/v2/comments/user/id/67985320.xml</t>
  </si>
  <si>
    <t>As a social scientist, I appreciate Mr. Comey_s references to research, his regular use of _often_ instead of _always_ (or an implied _always_) in trying to make general statements about officers, and his attempt to identify environmental influences on officers_ behaviors. Officers who regularly racially profile or work from stereotypes and hurt innocent individuals should not be excused, but to just say they_re racist is often an incomplete explanation. Mr. Comey tries to offer a more complete explanation.&lt;br/&gt;&lt;br/&gt;But to say _that all people have unconscious racial biases_ is not necessarily true. Research is based on sampling and averages, so it_s hard to say for sure whether it_s _all_ people. But the point about biases sometimes being unconscious is important. Non-prejudiced people are often those who adjust, inhibit, or ignore their initial unconscious reactions to an outgroup member.</t>
  </si>
  <si>
    <t>drs</t>
  </si>
  <si>
    <t>Wisconsin</t>
  </si>
  <si>
    <t>api.nytimes.com/svc/community/v2/comments/user/id/68351881.xml</t>
  </si>
  <si>
    <t>Actually he says that\'s what one might think, but in the next graph explains why that explanation doesn\'t pan out.</t>
  </si>
  <si>
    <t>Tootie</t>
  </si>
  <si>
    <t>St. Paul</t>
  </si>
  <si>
    <t>api.nytimes.com/svc/community/v2/comments/user/id/54424043.xml</t>
  </si>
  <si>
    <t>Try living in a majority black neighborhood for awhile and then tell me if you still think leaders are grandstanding.&lt;br/&gt;Six year olds witnessing police brutality carry the fear and loathing they learn towards police forward into adulthood. Brutalize a teenager and you change the course of their life, usually not for the good. Be forced, as a middle-aged black father in your middle-class car, to spread eagle in front of your wife and children, and you will forever view yourself and police in a different light.&lt;br/&gt;I\'m talking about experiences that happened to our dear, kind neighbors when we lived in South Central Los Angeles. We are white, and we witnessed some of this. We have never felt so helpless.</t>
  </si>
  <si>
    <t>Well, I\'m a white person who lived for a time in a majority black neighborhood and witnessed police harassment and police brutality of our neighbors while their gaze slipped over us. We complained many times and nothing changed. And every neighbor had their own stories, including a matronly mom spread eagled by the side of the freeway in a routine traffic stop.&lt;br/&gt;Also, in the early 2000s, a visiting surgeon in for a conference was picked up for \"driving too slowly on the freeway.\" The car rental company had switched Vin numbers on identical cars. The officers could have called the car rental place and learned the car wasn\'t stolen. This doctor explained it was a rental car and the papers were on the seat next to him.  Instead, they cuffed him too tightly and drove him around for a couple of hours, calling him an ape and pretending they were going to kill him \"while escaping.\" They eventually brought him in to book him, at this point removing his cuffs, but not until he had suffered enough nerve damage-- and very likely psychological damage--that he will never operate again, so there goes his livelihood. I can\'t imagine either incident ever happening to a white person in this country. Before blaming the victim, if prefer if you did some research on police brutality against minorities and what it really looks like.</t>
  </si>
  <si>
    <t xml:space="preserve">Growing up, I remember going grocery shopping with my parents on Saturdays in a classic urban market in my home town (still in operation).        I remember police officers on foot, some of whom were familiar enough to my parents that they greeted them every time they saw them. This was true in other neighborhood shopping areas we visited. At some point, the police seemed to have left their foot patrols and gone into cars. Perhaps that\'s the point when the police and citizens became estranged from each other.&lt;br/&gt;&lt;br/&gt;That estrangement is dangerous.   </t>
  </si>
  <si>
    <t>blueingreen66</t>
  </si>
  <si>
    <t>Minneapolis</t>
  </si>
  <si>
    <t>api.nytimes.com/svc/community/v2/comments/user/id/65041061.xml</t>
  </si>
  <si>
    <t>I get so tired of this ridiculous line of reasoning. So if say 1 person in 100 is a violent criminal, it\'s then okay to treat the other 99 badly because they all have high levels of melanin?&lt;br/&gt;It\'s funny how persistent the old \"it\'s not racism because THEY really deserve everything they get\" argument has shown itself to be.</t>
  </si>
  <si>
    <t>Tiation</t>
  </si>
  <si>
    <t>A Place</t>
  </si>
  <si>
    <t>api.nytimes.com/svc/community/v2/comments/user/id/53237351.xml</t>
  </si>
  <si>
    <t>I wish there were a way that we could talk about this issue without feeling the need to take sides.  I commend the FBI Director for acknowledging the considerable body of research that documents how ALL of us (white, black, Hispanic, and all others) have racial biases which we may or may or may not be conscious of. It is hard to see how we as a nation will move beyond our angry polarization around racial issues until we are able to become aware of our own racial biases, acknowledge their reality, and do our best to avoid letting them push us into taking sides.</t>
  </si>
  <si>
    <t>awe</t>
  </si>
  <si>
    <t>portland, or</t>
  </si>
  <si>
    <t>api.nytimes.com/svc/community/v2/comments/user/id/35935936.xml</t>
  </si>
  <si>
    <t xml:space="preserve">For police, the shortcuts they develop which help them identify criminals, don\'t, they only them identify urban culture. I believe that many police departments have found a way to maintain the status quo and justify their employment by regularly sifting through entire cultures of people. </t>
  </si>
  <si>
    <t>Blahblahblacksheep</t>
  </si>
  <si>
    <t>Portland, OR</t>
  </si>
  <si>
    <t>api.nytimes.com/svc/community/v2/comments/user/id/61041705.xml</t>
  </si>
  <si>
    <t xml:space="preserve"> I believe him.  Black kids are good at bluster, it\'s a fear reaction, but it\'s often effective.  I would like to hear from some black cops on this issue.</t>
  </si>
  <si>
    <t>Bob Carrico</t>
  </si>
  <si>
    <t>api.nytimes.com/svc/community/v2/comments/user/id/70128086.xml</t>
  </si>
  <si>
    <t>So you\'re taking community policing a step further and advocating community eating?  I like that, used to do that when I was a teacher in a mostly black high school.  The kids were real accepting, maybe even relieved--be careful, there\'s a teacher over there.  And the school kitchen is the heart/stomach of the school.  Always liked chattin\' with the kitchen ladies.  They knew what was going on, what/if the kids were eating.  Sometimes I got free cookies!  Funny, it\'s often the little things that work.</t>
  </si>
  <si>
    <t xml:space="preserve">I believe that when Mr. Comey said the country has not had a healthy dialog on this issue, he was implicitly acknowledging the unhealthy one that has taken place.  Your comments have been stated often by others but don\'t address the issue that Mr. Comey was noting, which is that when a bias is present from start within the police officer events can spin out of control because he or she sees events from a false perspective.  </t>
  </si>
  <si>
    <t>Padfoot</t>
  </si>
  <si>
    <t>api.nytimes.com/svc/community/v2/comments/user/id/1927937.xml</t>
  </si>
  <si>
    <t xml:space="preserve">Well done article. The police are in a crossfire between an economic culture that is material in nature and disconnected morally from the populace as a whole. The disconnect is with blacks and other minorities that don\'t have representation&lt;br/&gt;and power in government and economic/social circles. In short they are cheap labor that is expendable.&lt;br/&gt;As a counselor in a school district in Oregon I saw the parallel between police and educators--they were at the battle line between enlightenment, protection and opportunity (progress) and the results of economic policies and interests that created conditions of poverty and loss of hope. We were mostly white with developing populations of latinos.&lt;br/&gt;The in-between position is hard because both sides have issues with those at the lines of cultural conflict. Police have an impossible job and some eventually fall prey to anger and fear and hopelessness. They did not create the problem but as noted in the article support the cultural divide. </t>
  </si>
  <si>
    <t>Tim Hayes</t>
  </si>
  <si>
    <t>Portland, Oregon</t>
  </si>
  <si>
    <t>api.nytimes.com/svc/community/v2/comments/user/id/68814848.xml</t>
  </si>
  <si>
    <t>Well said.  Thank you!</t>
  </si>
  <si>
    <t>Hekate</t>
  </si>
  <si>
    <t>Vancouver, WA</t>
  </si>
  <si>
    <t>api.nytimes.com/svc/community/v2/comments/user/id/65813149.xml</t>
  </si>
  <si>
    <t>Excellent speech! Intellectual, emotional and impactful. In Bill Bratton and James Comey, we have excellent examples of policing leadership.</t>
  </si>
  <si>
    <t>Mister Ed</t>
  </si>
  <si>
    <t>Maine</t>
  </si>
  <si>
    <t>api.nytimes.com/svc/community/v2/comments/user/id/59959134.xml</t>
  </si>
  <si>
    <t>Because rich people underwrite elections. Them who has, gets.</t>
  </si>
  <si>
    <t>badphairy</t>
  </si>
  <si>
    <t>MN</t>
  </si>
  <si>
    <t>api.nytimes.com/svc/community/v2/comments/user/id/70732695.xml</t>
  </si>
  <si>
    <t>I think some of it definitely is the pipeline. Most of it is the system itself. I\'m not really sure anymore that I want to trust some twentysomething white kid with an AA in CrimJus with a firearm and a badge.</t>
  </si>
  <si>
    <t xml:space="preserve">No, because it\'s not \"just\" black people. It\'s also Latinos, Asians, etc. </t>
  </si>
  <si>
    <t>Well sure, but white people are the \"right people\" so they can have guns. The only people we worry about are the \"wrong\" people and those have been courteously marked by God with dark skin so we know who they are. &lt;br/&gt;&lt;br/&gt;/No, I\'m not serious, but this is still the attitude of a huge number, if not a majority, of the melanin-deprived.</t>
  </si>
  <si>
    <t xml:space="preserve">I\'m frankly surprised that someone in authority has now said what many have believed for a very long time.  I would find it difficult for much of Black America not to have come to the same conclusion.  However; I do believe policing has to be more about community, we do not know our police forces today, black or white.  If we knew the police that are there to protect us and they knew us.. I feel sure we and they would be much more willing to work with one another. </t>
  </si>
  <si>
    <t>Terryshilo</t>
  </si>
  <si>
    <t>Washington State</t>
  </si>
  <si>
    <t>api.nytimes.com/svc/community/v2/comments/user/id/66102590.xml</t>
  </si>
  <si>
    <t>Analogy? Sure, if you think a higher insurance rate is equivalent to being poorly treated as a human being.</t>
  </si>
  <si>
    <t>Al</t>
  </si>
  <si>
    <t>Seattle</t>
  </si>
  <si>
    <t>api.nytimes.com/svc/community/v2/comments/user/id/66026661.xml</t>
  </si>
  <si>
    <t>Interesting Freudian slip: the author says the white kids who ran the light are \"sacred\" when he probably meant \"scared\".</t>
  </si>
  <si>
    <t>Donald Bailey</t>
  </si>
  <si>
    <t>api.nytimes.com/svc/community/v2/comments/user/id/46977454.xml</t>
  </si>
  <si>
    <t>Kudos to Director Comey. It\'s a breath of fresh air to hear honest and unvarnished comments which are so obviously true. The problem is that in the highly charged atmosphere surrounding the issue, we find it difficult to have an honest conversation as one side jumps on anything the other side says. The first thing we need to do is recognize that this isn\'t about \"sides\" but a very real American societal problem that we need to talk about openly and honestly. Comey\'s comments are a valuable first step.</t>
  </si>
  <si>
    <t>NJB</t>
  </si>
  <si>
    <t>api.nytimes.com/svc/community/v2/comments/user/id/15030431.xml</t>
  </si>
  <si>
    <t>Yes, \"He also recommended that law enforcement agencies be compelled, by legislation if necessary, to report shootings that involve police officers, and that those reports be recorded in an accessible database.\"  Regulations that give police license to freely kill with no consequences MUST be set and enforced.  It\'s not just black communities.  This week there was a police shooting in Pasco, WA, a primarily hispanic community in the Eastern Washington Tri-Cities area (home of Hanford Nuclear).  Six police officers gunned down and killed a hispanic man, who was apparently mentally disabled, because he threw some rocks and dirt clods at cars.  There is a lot of crime, and frequent shootings, in Pasco but the rock thrower wasn\'t one of the criminals.  Very sad.  Here is the video:&lt;br/&gt;&lt;a href=\"http://www.theguardian.com/us-news/2015/feb/12/pasco-washington-fatal-police-shooting-antonio-zambrano-montes\" title=\"http://www.theguardian.com/us-news/2015/feb/12/pasco-washington-fatal-police-shooting-antonio-zambrano-montes\" target=\"_blank\"&gt;http://www.theguardian.com/us-news/2015/feb/12/pasco-washington-fatal-po...&lt;/a&gt;</t>
  </si>
  <si>
    <t>njglea</t>
  </si>
  <si>
    <t>api.nytimes.com/svc/community/v2/comments/user/id/60025659.xml</t>
  </si>
  <si>
    <t>Can you define \"institutional racism?\" It is tossed like a frisbee by LiberalPregressiveDemocrats without any definition.  How can non-organic entities possess emotions?  Answer: They can\'t.  So,please argue something that makes sense.</t>
  </si>
  <si>
    <t>Ted wight</t>
  </si>
  <si>
    <t>api.nytimes.com/svc/community/v2/comments/user/id/70679722.xml</t>
  </si>
  <si>
    <t>I hate to rain on your parades, but, in thinking about it most crimes are committed by friends, relatives and associates.  So it seems easy to hate up close.  I agree that all humans hold thoughts such as \"racism,\" but by far the most of them can hold their thoughts without in most ways acting on them.  Thoughts are even more free than free speech since no one -- no one -- knows the thoughts of any other person.  So have them; the solution is how to stop people from acting on them, especially police officers.  They experience close-up the dregs of humanity doing horrible thing to other human beings.</t>
  </si>
  <si>
    <t>That is too arbitrary -- someone\'s judgment -- for liberals and their activist lobbyists.  Since nearly half of all murders are committed by blacks they are subject to law enforcement more than others. Any arbitrariness can be deemed institutional racism.  And there you have it.  NY Times stop featuring race-baiting people like Al Sharpton, Jackson, et. Al. They want chaos to be valid and wealthy.</t>
  </si>
  <si>
    <t>This a a top law-enforcement official talking about issues surrounding law-enforcement officers\' behavior. I don\'t see any reason to extend this fine speech into an opportunity to start pointing fingers at other leaders. Obama and Holder have both spoken plenty after Ferguson. Maybe the GOP and police advocates did not like what they heard, but that does not mean they were biased.</t>
  </si>
  <si>
    <t>JH</t>
  </si>
  <si>
    <t>Seattle, WA</t>
  </si>
  <si>
    <t>api.nytimes.com/svc/community/v2/comments/user/id/47544778.xml</t>
  </si>
  <si>
    <t>Poverty is the issue. When people are struggling to make ends meet, or they are cut out off the economy, unable to get a job, time on their hands, no prospects, bad things may happen. Also, cities are highly segregated by race, creating poverty stricken zones, ghettos, with no realistic way to get out. The economics of slavery created this disparity,and its ripple effects (racists loan practices, racist hiring procedures, racist interest rates on credit cards, a debtors culture made to trap people) are being felt across america. Black people are trying to survive against unfair odds. Our government needs to make it fair--overtly. If we speak frankly about how police treat black people, let\'s speak frankly about how the job sector treats black people, how our schools treat black people, how banks treat black people.</t>
  </si>
  <si>
    <t>PE</t>
  </si>
  <si>
    <t>api.nytimes.com/svc/community/v2/comments/user/id/67489859.xml</t>
  </si>
  <si>
    <t>Check your calculations Larry. Yours would indicate a serious imbalance not in favor of blacks. But of course your 90% figure is grossly out of the correct range. The bigger problem for police is I think street gangs and in my experience the blacks have more prominence in street gangs. But in the end, I think the Director is correct to initiate this debate. It can only help.</t>
  </si>
  <si>
    <t>Bob Hawk</t>
  </si>
  <si>
    <t>Bellingham, Wa</t>
  </si>
  <si>
    <t>api.nytimes.com/svc/community/v2/comments/user/id/54708447.xml</t>
  </si>
  <si>
    <t>\" unusually candid speech\"? If the NYT article is any reflection, I sort of doubt that. I see a lot of talk about \"race,\" but I don\'t see the word \"racism\" once. This from the NYT, which in an article on France still up today says unequivocally, \"France must confront a history of racism that pushed unwanted people out of central Paris\". Americans, and the NYT in particular, it seems, find it easy to accuse other peoples of racism, but find it rather difficult to judge themselves. Why is that? You can\'t resolve a problem unless you can face it honestly. Pretense is not enough. The NYT, and by extension America, sadly, is still stuck in pretense.</t>
  </si>
  <si>
    <t>abo</t>
  </si>
  <si>
    <t>Paris</t>
  </si>
  <si>
    <t>api.nytimes.com/svc/community/v2/comments/user/id/27421933.xml</t>
  </si>
  <si>
    <t xml:space="preserve">Actually I see the word once in a song title mentioned \"Everyone\'s a Little Bit Racist.\"  So the only time the word is used is to mitigate. </t>
  </si>
  <si>
    <t>Finally someone in a position of power, in a position to actually change and implement policy and practice, says smart, sensible things about our justice system and people of color.  And while I (heartily) applaud Director Comey for his smarts and common sense, the article\'s specific references to both DeBlasio and Holder\'s input on such reminds me how clueless and tone deaf they both were (are).  But, said and done, \"hard to hate up close\": brilliant.</t>
  </si>
  <si>
    <t>Sean</t>
  </si>
  <si>
    <t>jersey</t>
  </si>
  <si>
    <t>api.nytimes.com/svc/community/v2/comments/user/id/51593074.xml</t>
  </si>
  <si>
    <t xml:space="preserve">There is no hope of any positive change in this area until drugs are decriminalized. The grotesque imbalance in drug arrests means blacks are going to be targets. When drugs are decriminalized, police will have the time, money and inclination to improve their relations with the public; until then, it\'s all just chatter, and blacks will continue to be police targets.  </t>
  </si>
  <si>
    <t>erlampo</t>
  </si>
  <si>
    <t>Burnaby. BC</t>
  </si>
  <si>
    <t>api.nytimes.com/svc/community/v2/comments/user/id/65107681.xml</t>
  </si>
  <si>
    <t>@Dawn Offtime - I thought overall crime rates in NY are down dramatically across the board.  If that is so, then I bet that there where more whites shooting other whites in 1990 than there are blacks being shot today.  The point is that rates changed acro</t>
  </si>
  <si>
    <t>George Argento</t>
  </si>
  <si>
    <t>Ontario, Canada</t>
  </si>
  <si>
    <t>api.nytimes.com/svc/community/v2/comments/user/id/62487893.xml</t>
  </si>
  <si>
    <t>This man has a future. Clear thinking and calling things like they are. He should be thinking bigger than just FBI Director.</t>
  </si>
  <si>
    <t>Prague, CZ</t>
  </si>
  <si>
    <t>api.nytimes.com/svc/community/v2/comments/user/id/65330738.xml</t>
  </si>
  <si>
    <t>I agree; however, accountability goes both ways.  The community also needs to be responsible for its behavior.</t>
  </si>
  <si>
    <t>Both Sides</t>
  </si>
  <si>
    <t>api.nytimes.com/svc/community/v2/comments/user/id/55749992.xml</t>
  </si>
  <si>
    <t>It is really a shame that it required a white person to make this comment.  A black person saying the exact same thing would have been \"attacked\" by Republicans and their minions.  If a black person says it, it gets dismissed; if a while person says it, it is heard. &lt;br/&gt;&lt;br/&gt;In any case, kudos for Director Comey.</t>
  </si>
  <si>
    <t>m.pipik</t>
  </si>
  <si>
    <t>NewYork</t>
  </si>
  <si>
    <t>api.nytimes.com/svc/community/v2/comments/user/id/288194.xml</t>
  </si>
  <si>
    <t>The comments from Mr. Comey are encouraging.&lt;br/&gt;The American justice is broken and needs fixing. In the recent decisions not to charge police officers, are the victims accorded the same presumption of innocence as the man with the gun?&lt;br/&gt;&lt;br/&gt;Another thing that is increasingly disturbing, is that federal law enforcement agencies are becoming involved in local crime and prosecuting those crimes at an alarming rate. And this should be alarming to everyone. Our system actually relies on the federal level of government to oversee the justice system, not run it. Law enforcement and criminal prosecution should be managed at the state and local levels, not the federal level.&lt;br/&gt;This is not 1862 or 1960, this is about restoring faith. Until there is a full and open discussion, the whole justice system and American society is on trial.</t>
  </si>
  <si>
    <t>BMEL47</t>
  </si>
  <si>
    <t>Dsseldorf</t>
  </si>
  <si>
    <t>api.nytimes.com/svc/community/v2/comments/user/id/55466862.xml</t>
  </si>
  <si>
    <t>\"He said that the police needed to have more interactions with those they are charged to protect. _It_s hard to hate up close,_ he said.\"&lt;br/&gt;&lt;br/&gt;I cannot argue with that. I would go further and suggest that is what policing is all about. Community policing should mean just that, being part of the community - Policing should be far more than just arresting the bad guys, but reassuring the public and being engaging with them.</t>
  </si>
  <si>
    <t>AER</t>
  </si>
  <si>
    <t>Cambridge, England</t>
  </si>
  <si>
    <t>api.nytimes.com/svc/community/v2/comments/user/id/25197243.xml</t>
  </si>
  <si>
    <t>There are criminals within a community, yes, but the problem here is one of treating the whole community as potential criminals, that does not instil trust in the police.</t>
  </si>
  <si>
    <t>It is well known that people are better in recognizing people from their own race.  So if you put a white cop in a black neighborhood he is more likely to see all people as the same and he will be less able to build relationships with those locals who want to cooperate with the police. That is the main reason why you need cops that reflect the local population.&lt;br/&gt;&lt;br/&gt;These prejudicial mental shortcuts are a result. Not a primary cause.</t>
  </si>
  <si>
    <t>WimR</t>
  </si>
  <si>
    <t>Netherlands</t>
  </si>
  <si>
    <t>api.nytimes.com/svc/community/v2/comments/user/id/65143923.xml</t>
  </si>
  <si>
    <t>Everybody is locked in. It takes conscious and sustained  effort on all sides to break out. Maybe one could start in one small community, give it a lot of publicity, and see if that works out? Another point is of course the absence of jobs.</t>
  </si>
  <si>
    <t>NothingNew?</t>
  </si>
  <si>
    <t>Amsterdam, The Netherlands</t>
  </si>
  <si>
    <t>api.nytimes.com/svc/community/v2/comments/user/id/66049920.xml</t>
  </si>
  <si>
    <t>It was Mr. Gates\' own house.  He is nationally known and a longtime resident of his neighborhood.  I think reacting that the home owner was wrong is only \'logical\' if you come in with a presumption of guilt because Dr. Gates is black.  That was the tenor of the comments from Mr. Anons all over the place and nowhere then, and I see it hasn\'t changed now.</t>
  </si>
  <si>
    <t>Henry</t>
  </si>
  <si>
    <t>Birmingham</t>
  </si>
  <si>
    <t>api.nytimes.com/svc/community/v2/comments/user/id/62386146.xml</t>
  </si>
  <si>
    <t>I always wondered why?  Why are these stereotypes so embedded?  &lt;br/&gt;&lt;br/&gt;Are some populations simply more prone to violence and irrational displays of emotion?  In other words, do some people simply attract more negative attention than others because of their behavior?&lt;br/&gt;&lt;br/&gt;Perhaps an oversimplification, but there has to be a reason.&lt;br/&gt;&lt;br/&gt;Peace</t>
  </si>
  <si>
    <t>everyone</t>
  </si>
  <si>
    <t>new england</t>
  </si>
  <si>
    <t>api.nytimes.com/svc/community/v2/comments/user/id/62119275.xml</t>
  </si>
  <si>
    <t>One of the F.B.I.\'s greatest hours.</t>
  </si>
  <si>
    <t>joe</t>
  </si>
  <si>
    <t>api.nytimes.com/svc/community/v2/comments/user/id/35885941.xml</t>
  </si>
  <si>
    <t xml:space="preserve">Police Athletic League (PAL) was a great program, I\'ve heard. But many NYC police officers live outside of NYC, so It\'s likely they put their community service time and energy into those communities, not the ones they police. </t>
  </si>
  <si>
    <t>jzzy55</t>
  </si>
  <si>
    <t>New England</t>
  </si>
  <si>
    <t>api.nytimes.com/svc/community/v2/comments/user/id/42974235.xml</t>
  </si>
  <si>
    <t xml:space="preserve">The real question about racism still remains:  How do we get police to stop killing mostly young African-American men for at best minor crimes?  While it is both courageous and welcome to hear FBI Director Comey admit how race prejudice can occur, we clearly need psychological intervention and training to combat these attitudes.  There are techniques that are available.  Moreover, we need to eliminate the use of deadly force by replacing it with incapacitating, but not fatal, weaponry.  </t>
  </si>
  <si>
    <t>Long island</t>
  </si>
  <si>
    <t>api.nytimes.com/svc/community/v2/comments/user/id/57715665.xml</t>
  </si>
  <si>
    <t>This is refreshingly frank and articulate. The same prevailing attitudes extend beyond the men and women of law enforcement to the general public as well. George Zimmerman\'s encounter with Trayvon Martin, regardless of the unknowable truths, would most assuredly never have occurred if Trayvon were white, even if it were a white kid with a hoodie. Richard Sherman in last year\'s Super Bowl comes to mind as well.&lt;br/&gt;These cynical, and \'lazy mental shortcuts\' I even find myself fighting to resist. As a white teacher I find it in myself easier to empathize with the manifestations of angst in culturally \'white\' students than to those in young men of color, when ultimately, even in the most extreme cases, these behaviors are merely outwardly differing symptoms of the same types of pain, trauma, and tragedies endured in their private lives.</t>
  </si>
  <si>
    <t>Dan Sullivan</t>
  </si>
  <si>
    <t>Long Island</t>
  </si>
  <si>
    <t>api.nytimes.com/svc/community/v2/comments/user/id/66160987.xml</t>
  </si>
  <si>
    <t xml:space="preserve">We need to get back to Community Policing where there are dedicated officers who get to know the community and thus are better able to serve and protect.  Also stop the arrests for drug possession. It would also be better if the race of the officers mirrored the community he or she were serving.  I saw a woman being interviewed in Washington, DC years ago after a murder had occurred.  The reporter was asking this traumatized woman some questions and she responded several times \"that people in her community were really scared\" but the reporter did not \"hear\" this.  I have often thought about how sad it would be to live in a place in the USA where you had to fear for your safety and felt that no one was there to protect you; including the police. </t>
  </si>
  <si>
    <t>Donna</t>
  </si>
  <si>
    <t>Alberta</t>
  </si>
  <si>
    <t>api.nytimes.com/svc/community/v2/comments/user/id/34079735.xml</t>
  </si>
  <si>
    <t>All praise is due James B. Comey for his nuanced approach.&lt;br/&gt;&lt;br/&gt;Now it is time for the Times to do the same in it countless articles on reactions to _people of color_. Read this, capital letters necessary: __James B. Comey delivered an unusually candid speech on Thursday about the_relationship between the police and AFRICAN-AMERICANS, saying that officers who work in neighborhoods where BLACKS commit crimes at higher rates than other minorities or WHITES develop a cynicism that shades their attitudes about RACE.&lt;br/&gt;&lt;br/&gt;In Times and archaic US Census Bureau _speak_ BLACK=AFRICAN AMERICAN=a RACE. The same is true for many OpEd writers and American researchers.&lt;br/&gt;In spite of this, Times Editor Andrew Rosenthal could state on 2/3 in the Public Editor blog: \"...it\'s problematic that the color black automatically means African-American. We avoided putting any racial features in the drawing, and it_s problematic to suggest that the color black automatically means African American._&lt;br/&gt;A Times editor believes that there are features that allow him, and by implication the police, to (unambiguously) assign people to _races_ . He also cannot understand why anyone would think use of the term _black_ means _African American_.&lt;br/&gt;&lt;br/&gt;Times, fix your language. Researchers, columnists, everyone ask yourself if the simple truth is that Americans (I am one) consciously or unconsciously react according to color not to _race_.&lt;br/&gt;&lt;br/&gt;Forget _race_, be honest about color.&lt;br/&gt;&lt;br/&gt;&lt;a href=\"http://Only-NeverInSweden.blogspot.com\" title=\"Only-NeverInSweden.blogspot.com\" target=\"_blank\"&gt;Only-NeverInSweden.blogspot.com&lt;/a&gt;</t>
  </si>
  <si>
    <t>Larry Lundgren</t>
  </si>
  <si>
    <t>Link”ping, Sweden</t>
  </si>
  <si>
    <t>api.nytimes.com/svc/community/v2/comments/user/id/4501886.xml</t>
  </si>
  <si>
    <t>Still hope for the US if people like Comey get the attention they deserve. When you have a sick society, the first step toward recovery is to admit it is sick, and then to see what can be done immediately.&lt;br/&gt;A gun policy more like the ones in EU or Australia would be a good start!&lt;br/&gt;Next step would be to find ways to implement social equality, starting by taxing the 1% as they should be taxed.</t>
  </si>
  <si>
    <t>jonnmero</t>
  </si>
  <si>
    <t>Norway</t>
  </si>
  <si>
    <t>api.nytimes.com/svc/community/v2/comments/user/id/21628275.xml</t>
  </si>
  <si>
    <t>The best response to an American issue in a long time.</t>
  </si>
  <si>
    <t>Vrandall</t>
  </si>
  <si>
    <t>CA</t>
  </si>
  <si>
    <t>api.nytimes.com/svc/community/v2/comments/user/id/69094503.xml</t>
  </si>
  <si>
    <t>\"lazy mental shortcut\" = stereotype, prejudice, bias. That attitude cuts both ways, as recent events have so clearly demonstrated. Good for Mr. Comey for saying so.</t>
  </si>
  <si>
    <t>buster</t>
  </si>
  <si>
    <t>PA</t>
  </si>
  <si>
    <t>api.nytimes.com/svc/community/v2/comments/user/id/17593941.xml</t>
  </si>
  <si>
    <t>That this is the second-most recommended comment is truly dispiriting. \"Who have shamefully demonstrated their socio-pathology all too often\" - since you\'re clearly referring to black people in general with this statement, I take it you think black people are, as a group, sociopathic? Appalling.&lt;br/&gt;&lt;br/&gt;I can only hope that Comey\'s empathetic and logical comments are able to overcome this kind of prejudice in the general populace.</t>
  </si>
  <si>
    <t>api.nytimes.com/svc/community/v2/comments/user/id/53526988.xml</t>
  </si>
  <si>
    <t xml:space="preserve">here is another aspect the direct didn\'t mention: minorities are punished at a higher rate than whites. They are also under intense police surveillance 24/7. I can go weeks without seeing a patrol car in my neighborhood, despite the fact that burglaries are a frequent crime. In minority neighborhoods, it\'s a car on every street, harassing and ticketing people for minor offenses. People need to experience life as a minority to have an idea of what they go through with the police.    </t>
  </si>
  <si>
    <t>Maria</t>
  </si>
  <si>
    <t>api.nytimes.com/svc/community/v2/comments/user/id/65865016.xml</t>
  </si>
  <si>
    <t>Obvious reason: Mr. Comey is white and does not come across as \"uppity\".</t>
  </si>
  <si>
    <t>Sorry, I can\'t believe black teenagers are going to threaten a police officer who stopped them.  Tall tales don\'t help the discussion.</t>
  </si>
  <si>
    <t xml:space="preserve">Well said. Until Americans recognize that poverty in the African American community is the result of a carefully engineered and implemented social experiment, nothing will change.  </t>
  </si>
  <si>
    <t>The stop and search rate drives the arrest rate which drives the incarceration rate... Add to this that most of the people targeted are poor and get a PD, which basically means copping a plea, and you can see why a disproportionate number of blacks, Latinos, and poor people end up in jail... (m.)</t>
  </si>
  <si>
    <t>Mark</t>
  </si>
  <si>
    <t>api.nytimes.com/svc/community/v2/comments/user/id/39937021.xml</t>
  </si>
  <si>
    <t xml:space="preserve">No. There are more arrests in those neighborhoods, not necessarily more crime. There\'s a difference between criminalization, and actual crime. </t>
  </si>
  <si>
    <t>NA</t>
  </si>
  <si>
    <t>Bay Area</t>
  </si>
  <si>
    <t>api.nytimes.com/svc/community/v2/comments/user/id/20844682.xml</t>
  </si>
  <si>
    <t>Read books. Scholars have been writing extensively about institutional racism since at least the 70s. Much of the work is done by sociologists who study structural theory. Start there.</t>
  </si>
  <si>
    <t xml:space="preserve">What if he said this: (this truly is his argument about police violence against black folks)&lt;br/&gt;\"Honestly, women just aren\'t as smart as men. True, it might be because they haven\'t had the same opportunities to excel. But when men keep talking to women who aren\'t as smart as they are, men have a tendency to not have much respect for women. We have to change that, not by changing the perceptions held by men and not by changing chauvinistic institutions, but by trying to make women smarter and addressing their female deficits that make them so annoying to men. Then we can have more women as CEOs and engineers and leaders. Then women can one day even walk safely down the street without being harassed or attacked. But first things first- women have to prove they deserve respect before we can ever expect men to start respecting them.\"&lt;br/&gt;&lt;br/&gt;There is so much wrong with every word he is saying. I get that he is sincere. But this is a typical pathologize the victim and never ever interrogate the sins of the aggressor kind of explanation of social phenomena. And there\'s no excuse for it among the educated- we have to tools to think critically about oppression. </t>
  </si>
  <si>
    <t>Simply the best speech on race relations by a white politician since Abraham Lincoln !</t>
  </si>
  <si>
    <t>Daly City,A</t>
  </si>
  <si>
    <t>api.nytimes.com/svc/community/v2/comments/user/id/20734849.xml</t>
  </si>
  <si>
    <t>Perhaps an exchange program where officers who mainly serve in minority areas can be sent as a guest to help police areas where economically similar but racially different populations exist? Say, take officers from St. Louis that police mainly poor Blacks and send them somewhere they would police poor Whites or poor Hispanics as a way to offset that bias.</t>
  </si>
  <si>
    <t>Hern</t>
  </si>
  <si>
    <t>Harlem, NYC</t>
  </si>
  <si>
    <t>api.nytimes.com/svc/community/v2/comments/user/id/5336105.xml</t>
  </si>
  <si>
    <t>Daniel A. Harris@ Thank you...</t>
  </si>
  <si>
    <t>Earl Horton</t>
  </si>
  <si>
    <t>Harlem,Ny</t>
  </si>
  <si>
    <t>api.nytimes.com/svc/community/v2/comments/user/id/66335695.xml</t>
  </si>
  <si>
    <t>Larry@ Whites eat this stuff up.... Blacks know better, and whites will never accept it from a black, although, who can say it better. This was a lesson in futility...</t>
  </si>
  <si>
    <t>Mike Barker@&lt;br/&gt;Your lack of historical understanding is typical, many whites know nothing of long before they were able to point to statistics some police dept.s went into black neighborhoods disarming the residents. Law abiding blacks..As any citizen they had to right to own firearms. White police were afraid, because their behavior with blacks was abusive and oppressive. To be certain they weren\'t harmed when harassing blacks, remove all weapons. This was circa 1920...&lt;br/&gt;Long before crime grew in the black community police were killing law abiding blacks with impunity,north and south.&lt;br/&gt;White America really doesn\'t know the history nor did they care to know. blacks were always seen as 2nd class citizens.&lt;br/&gt;The world knows that morally this nation is corrupt and hypocritical. For instance,\" blacks robbing and killing one another\" is a trite premise.&lt;br/&gt;The Italian mob operated a criminal enterprise for years in their community. They were killing one another also but no one blamed the Italian community for their existence. It took the Federal Govt\' to dismantle their grip on the community.&lt;br/&gt;This nation never had the will to address the social ills in the black community it could have but didn\'t.&lt;br/&gt;The ridiculous Giuliani refused to work with the black community during his tenure as mayor of NYC. He had no will to address the problems of blacks; period .Critical racist rants full of hypocrisy and ignorance, after forsaking responsibility as Mayor.&lt;br/&gt;This is just one example.....</t>
  </si>
  <si>
    <t>Ted Pikul@ Will you also incorporate data regarding how many people are committing violence against police - and each other?&lt;br/&gt;&lt;br/&gt; Certainly, if those people are  \"sworn in\" to uphold the law, we definitely need to know...</t>
  </si>
  <si>
    <t>The Artist FKA Bakes@   Very well stated.....</t>
  </si>
  <si>
    <t>Mr. Comey certainly seems like a breath of fresh air in our stagnated discussion of policing in America.&lt;br/&gt;When we speak of equal opportunity in this country, the impact of over a 100 years of discrimination in housing, jobs, and education cannot be minimized. Nor can the blatant uncontested killings of African Americans by whites into the 1960\'s cannot be forgotten.&lt;br/&gt;The concentrated segregation of African Americans in urban areas contributes to seeing all African Americans as a threat to police departments. This is in part the impact of \"white flight\" following the Black diaspora from the South into Northern urban areas. Poor school systems, lack of jobs, and impoverished neighborhoods and families with few resources repeated over several generations.&lt;br/&gt;Remember, white American\'s didn\'t need a Civil Rights act to protect their rights in this country, white American\'s didn\'t need Voting Rights Act to protect their right to vote in America, and white American\'s didn\'t need fair housing laws to protect their rights to live where ever they wanted, and white American\'s didn\'t need Affirmative Action laws to right 200 years of social injustice.&lt;br/&gt; And despite these laws, white American\'s often republicans continue to challenge the laws and the protections they give to all Americans.&lt;br/&gt;The plentiful guns found in the urban African American community are there thanks to American gun manufacturers  and the NRA. We need more ploughshares, and less guns in this country</t>
  </si>
  <si>
    <t>Michael Piscopiello</t>
  </si>
  <si>
    <t>Higgganum Ct</t>
  </si>
  <si>
    <t>api.nytimes.com/svc/community/v2/comments/user/id/38653537.xml</t>
  </si>
  <si>
    <t>Having lived in NYC during my childhood and early teens we had community policing. We knew the local cops on the beat, they talked to us and cared enough to know our families and see we went straight. We did get ourselves in trouble and our parents learned about it, BUT their was no attitude with or by the police, just a conversation of the facts and a resolution. What I learned from my parents and the local police was that respect goes both ways.&lt;br/&gt;There should be more assignments to a given portions of a neighborhood on a regular basis. Having a local \"block\" officer makes it better for the officer to hear and talk to those on the block and for the neighbors to do the same.</t>
  </si>
  <si>
    <t>BobC</t>
  </si>
  <si>
    <t>HudsonValley</t>
  </si>
  <si>
    <t>api.nytimes.com/svc/community/v2/comments/user/id/5462207.xml</t>
  </si>
  <si>
    <t>...and verbally abused the officer who was sent to investigate.&lt;br/&gt;&lt;br/&gt;That\'s the result of...who knows.  But there were no clean hands in that one.</t>
  </si>
  <si>
    <t>Ted Pikul</t>
  </si>
  <si>
    <t>Interzone</t>
  </si>
  <si>
    <t>api.nytimes.com/svc/community/v2/comments/user/id/25886834.xml</t>
  </si>
  <si>
    <t>All of the better angels who are scolding Comey and others for pointing out disparities in criminal conduct should take a look at the demographics of the victims of this conduct.  &lt;br/&gt;&lt;br/&gt;On whose behalf, exactly, are you advocating?</t>
  </si>
  <si>
    <t>Will you also incorporate data regarding how many people are committing violence against police - and each other?</t>
  </si>
  <si>
    <t>Yeah Earl, keep it real and suggest that the conduct which overwhelmingly victimizes other African-Americans is somehow less objectionable - perhaps it hurts less? - because the folks committing it don\'t have a badge.</t>
  </si>
  <si>
    <t xml:space="preserve">So law enforcement is color blind, is it. Hardly. As an example white and black teens use marijuana at the same rate. Who gets arrested for that offence at a far, far, far greater rate?&lt;br/&gt;&lt;br/&gt;&lt;a href=\"http://www.washingtonpost.com/blogs/wonkblog/wp/2013/06/04/the-blackwhite-marijuana-arrest-gap-in-nine-charts/\" title=\"http://www.washingtonpost.com/blogs/wonkblog/wp/2013/06/04/the-blackwhite-marijuana-arrest-gap-in-nine-charts/\" target=\"_blank\"&gt;http://www.washingtonpost.com/blogs/wonkblog/wp/2013/06/04/the-blackwhit...&lt;/a&gt;&lt;br/&gt;&lt;br/&gt;Hard to imagine the same metrics do not apply to a lot of other crimes. </t>
  </si>
  <si>
    <t>Lew Fournier</t>
  </si>
  <si>
    <t>Kitchener, Ont.</t>
  </si>
  <si>
    <t>api.nytimes.com/svc/community/v2/comments/user/id/56581416.xml</t>
  </si>
  <si>
    <t>Michelle Alexander, we need you in this discussion!  For those who really want some fact-based analysis, pick up her book \"The New Jim Crow.\"&lt;br/&gt;&lt;br/&gt;What\'s so surprising about hearing America\'s Top Cop excuse the fact that one person of color is murdered by the police every day?  That\'s part of his job description - explaining policy to \'the public.\' Meanwhile the \"few bad apples\" as some like to call the murderers in blue are defended by the rest of their buddies. And they almost NEVER get convicted of these murders.&lt;br/&gt;&lt;br/&gt;But let\'s look at what he says: \"nearly everyone who is charged is guilty._ With the same percentage of drug use &amp;amp; sales in black, brown &amp;amp; white communities (by the authorities own statistics), how is it that a huge percentage of Black &amp;amp; Brown folks go to jail for it while a much lower percentage of white people even get arrested and fewer yet get charged.&lt;br/&gt;&lt;br/&gt;Comey claims that a disproportionate number of street crimes are committed by people of color. So which _Street_? The FBI has a financial crimes unit that rarely brings any of those criminals to justice. Do any of us doubt their ethnicity is mainly European?  Are any of us ignorant in this day &amp;amp; age of the huge impact their crimes have on large parts of society?&lt;br/&gt;&lt;br/&gt;This is just another way of calling people back out of the streets, when it is through the determination of 1000s of brave souls taking the streets against police terror that the conversation has even gotten this far among at least some of us.</t>
  </si>
  <si>
    <t>mjdillon</t>
  </si>
  <si>
    <t>LA</t>
  </si>
  <si>
    <t>api.nytimes.com/svc/community/v2/comments/user/id/25245941.xml</t>
  </si>
  <si>
    <t>l will say BRAVO Mr.Comey, l wish rest of the Washington was like him</t>
  </si>
  <si>
    <t>akin caldiran</t>
  </si>
  <si>
    <t>lansing, michgan</t>
  </si>
  <si>
    <t>api.nytimes.com/svc/community/v2/comments/user/id/63558684.xml</t>
  </si>
  <si>
    <t>America\'s future looks brighter day by day as people like our current F.B.I. Director stand up for American values both in word and deed.</t>
  </si>
  <si>
    <t>S.</t>
  </si>
  <si>
    <t>Le</t>
  </si>
  <si>
    <t>api.nytimes.com/svc/community/v2/comments/user/id/65173138.xml</t>
  </si>
  <si>
    <t xml:space="preserve">James B. Comey is 100% right, and that\'s the rub.&lt;br/&gt;&lt;br/&gt;But do not ask Rev. Al Sharpton Jr. </t>
  </si>
  <si>
    <t>S B Lewis</t>
  </si>
  <si>
    <t>Lewis Family Farm, Essex, New York</t>
  </si>
  <si>
    <t>api.nytimes.com/svc/community/v2/comments/user/id/58565194.xml</t>
  </si>
  <si>
    <t>There is more than a natural tribal instinct involved here specifically addressing the constant conflict imparted on Blacks by Police. Blacks are easy targets for cops who wish to make an arrest with a successful conviction so they garner more pay and advancement because Blacks are held down by a bigoted society unwilling to hire them for a variety of reasons who cannot afford an effective defense and most times resort to accepting plea deals blackmaled by prosecutors to get a guilty plea. The cop wins, the persecutor wins, the state coffers win, and the blacks lose.&lt;br/&gt;&lt;br/&gt;This is way beyond prejudice, this is business.</t>
  </si>
  <si>
    <t>Long Island NY</t>
  </si>
  <si>
    <t>api.nytimes.com/svc/community/v2/comments/user/id/44287968.xml</t>
  </si>
  <si>
    <t>This is more than Police and Blacks, This is about the national police forces trained and coordinated by the F.B.I. against all Americans.&lt;br/&gt;&lt;br/&gt;This is about the police/prison state we have become.&lt;br/&gt;&lt;br/&gt;This is about Freedom.</t>
  </si>
  <si>
    <t>The race dialog has reached a point where it\'s starting to contaminate itself. This politically correct topic is now at the ad nauseam level and is actually trivializing one of the great aspirations and human rights\' goals of our country.</t>
  </si>
  <si>
    <t>TFrank</t>
  </si>
  <si>
    <t>Long Island,  NY</t>
  </si>
  <si>
    <t>api.nytimes.com/svc/community/v2/comments/user/id/14508211.xml</t>
  </si>
  <si>
    <t>Just how do the white guys at the FBI know about police interaction with blacks?  When I had dealings with the FBI, those guys were mostly white, with only a few black agents around.  It was appalling to find out that the FBI agents were not smart, were very anti-female and anti-black, and couldn\'t work the cases they asked to take over where the state had concurrent jurisdiction with the feds.  And I found out that the  white women FBI agents were mostly married to the white male FBI agents.  And were working the same cases.  The FBI agents would take a case, 2 examples I knew of being a carjacking/murder and a bank robbery/murder, and then dump it back onto the state when it wasn\'t \"perfect.\"  (guys wore masks in bank robbery, so FBI dumped that one.)  Both were great cases once another investigation using city cops found what the FBI couldn\'t find.  And being called down to the FBI office, I got to walk into a room where there were about 25 white male FBI agents sitting around a horseshoe shaped table, all of them looking at me.  I won both cases despite the FBI agents not having done their jobs.  My black city cops were far better at interviewing and investigating than white male FBI.  So how can FBI tell us what city cops and blacks think?</t>
  </si>
  <si>
    <t>partlycloudy</t>
  </si>
  <si>
    <t>methingham county</t>
  </si>
  <si>
    <t>api.nytimes.com/svc/community/v2/comments/user/id/60247691.xml</t>
  </si>
  <si>
    <t>By nature people rely on a sense of probability. If they see that cab drivers are frequent targets of robbers and that a very large percentage of the perpetrators are black, they will act accordingly and not take a chance giving ride to blacks. This has been shown to be true for both back and white drivers. For whites or blacks, go into certain areas with a large number of blacks and your chances for misadventure are extraordinarily high. Wearing a suit doesn\'t seem to be regarded as making for an exception.</t>
  </si>
  <si>
    <t>Terrence</t>
  </si>
  <si>
    <t>Milky Way Galaxy</t>
  </si>
  <si>
    <t>api.nytimes.com/svc/community/v2/comments/user/id/15257954.xml</t>
  </si>
  <si>
    <t>A \"mental shortcut\"? That\'s called prejudice. Comey\'s just another apologist for bad police behavior. &lt;br/&gt;&lt;br/&gt;_At many points in American history, law enforcement enforced the status quo, a status quo that was often brutally unfair to disfavored groups._ Participating in murders, torture, maiming and forced migration of black people to intimidate and enforce oppression is NOT as benign as \"enforced the status\" quo implies. &lt;br/&gt;&lt;br/&gt;\"In many of those areas, blacks grow up _in environments lacking role models, adequate education and decent employment,_ he said.\" Here we have the \"blame the victim\" section on \"black pathology\". Didn\'t Paul Ryan just say the same thing? &lt;br/&gt;&lt;br/&gt;This is nothing but traditional, Caucasian denial, absolving society of responsibility for imposing evil, racist attitudes on African-Americans and the inevitable, decades old consequences thereof.</t>
  </si>
  <si>
    <t>Brian A. Kirkland</t>
  </si>
  <si>
    <t>North Brunswick, NJ</t>
  </si>
  <si>
    <t>api.nytimes.com/svc/community/v2/comments/user/id/1196457.xml</t>
  </si>
  <si>
    <t>So why is a black man dying because of police action more important than the daily slaughter in minority communities?  On the day Obama did his \"I could have been Trayvon Martin\" two black teenagers were shot to death less than 5 miles from the White House.  Did that that make the news?  No. &lt;br/&gt;&lt;br/&gt;#mehonlysomeblacklivesmatter.</t>
  </si>
  <si>
    <t>nowhere I can tell you</t>
  </si>
  <si>
    <t>api.nytimes.com/svc/community/v2/comments/user/id/1614882.xml</t>
  </si>
  <si>
    <t>Thanks Mr. Comey, for throwing all law enforcement officers under the bus.  When the FBI Director gives fodder to bigots against the law enforcement community, condemning all officers as racist, we have lost the war on crime.   I wonder.  Will the head of the Federal Reserve say bankers  \"develop a cynicism that shades their attitudes about race\" to justify their business decisions that historically have disadvantaged minorities?&lt;br/&gt;&lt;br/&gt;Comey is just as much a racist as anyone else on here.  By saying blacks. lack role models, education, and employment, he is patronizing.  By saying \"they lack all sorts of opportunities that most of us take for granted\" he is being patronizing.  How, Mr. Comey, do so many minorities, including a large amount in your own agency, overcome this lack [of] all sorts of opportunities?&lt;br/&gt;&lt;br/&gt;What\'s ridiculous Sir, is that people don\'t care how many minorities are shot by their own race every day. Only SOME lives matter, it seems. \"Becomes almost irresistible and maybe even rational. . . ? Do we give suspects a bye because of race or enforce the law?  What do you expect from a scholar who never worked the street? &lt;br/&gt;&lt;br/&gt;Political Correctness run amok.  Not what I would have expected from our Chief Law Enforcement Officer.&lt;br/&gt;&lt;br/&gt;FBI reputation has tanked in my view.  Antoher corporate lawyer political hack.</t>
  </si>
  <si>
    <t xml:space="preserve">Now if we can only get our politicians, of both parties, and our news distributors, of both leanings, to be as honest as this, we might start making some progress.  </t>
  </si>
  <si>
    <t>djohnwick</t>
  </si>
  <si>
    <t>orygun</t>
  </si>
  <si>
    <t>api.nytimes.com/svc/community/v2/comments/user/id/66558133.xml</t>
  </si>
  <si>
    <t>My personal experience is that the difference between the manner of contacts by white and black officers with citizens in any high crime areas is purely academic. I\'m sure Mr. Comey has the very best intentions and is free to make the statement but I don\'t buy it, not one syllable. It was constructed for a very specific, well insulated, audience.</t>
  </si>
  <si>
    <t>Air Marshal of Bloviana</t>
  </si>
  <si>
    <t>Over the Fruited Plain</t>
  </si>
  <si>
    <t>api.nytimes.com/svc/community/v2/comments/user/id/69051443.xml</t>
  </si>
  <si>
    <t>If 90% of a certain ethnic group are criminals, you don\'t see a problem as long as the total number of crimes is less than that committed by whites?  This the most foolish, irresponsible thing I\'ve ever heard.  This country has a long way to go; thank goodness Director Comey has started an HONEST discussion.  We\'ve had enough excuses for rampant crime rates.</t>
  </si>
  <si>
    <t>Pancho Villa</t>
  </si>
  <si>
    <t>Republic Of Texas</t>
  </si>
  <si>
    <t>api.nytimes.com/svc/community/v2/comments/user/id/52387664.xml</t>
  </si>
  <si>
    <t>When a certain identifiable segment of society consistently and pervasively commits a shockingly disproportionate amount of crime, those who combat crime will do what intelligent humans do: they will store that undeniable fact in their brains. This is shocking? No really. This is sad? Certainly. This is racism? Of course not unless we define racism to include acknowledging facts that some find embarrassing. Look, the answer is so obvious it\'s silly that it\'s considered controversial: stop committing so much violent, nonviolent, property, minor, and major crime and other will stop being forced to link your group to crime.</t>
  </si>
  <si>
    <t>I wonder if his remarks would be as well received by police if he were black. Kudos Mr. Comey, well said.</t>
  </si>
  <si>
    <t>Val S</t>
  </si>
  <si>
    <t>SF Bay Area</t>
  </si>
  <si>
    <t>api.nytimes.com/svc/community/v2/comments/user/id/31426592.xml</t>
  </si>
  <si>
    <t xml:space="preserve">\"You are met with an incomprehensible level of hostility\" Really? Really? Incomprehensible? Only if you have never read history or spoken with a black person. Why oh why would the black community be hostile to law enforcement except for the fact, yes incontrovertible fact, that law enforcement has been the prime enforcer of the race line and the force helping to exact violence and pillage on the black populace for the better part of 400 years. When law enforcement wasn\'t depriving blacks of their rights and property since the Civil War, then they were turning a blind eye to those who were and those who lynched. It\'s simple fact and I\'m an old privileged white guy who knows this. &lt;br/&gt;&lt;br/&gt;Oh, and BTW, the police community and the \"thin blue line\" is just like the black community and organized crime in that \"they don\'t snitch\" on their brothers in blue (and they ostracize or kill those who do). Ironic isn\'t it that they have all the characteristics of a gang or cult when those brothers in blue ignore or break the law? </t>
  </si>
  <si>
    <t>Imnotgeorge Lucas</t>
  </si>
  <si>
    <t>Skywalker RanchNot</t>
  </si>
  <si>
    <t>api.nytimes.com/svc/community/v2/comments/user/id/71269445.xml</t>
  </si>
  <si>
    <t>I agree that much of the time, conversations in this context can seem like dead-ends. &lt;br/&gt;&lt;br/&gt;But think back to the President\'s comments on the killing of Trayvon Martin  --- and recall how, immediately, his attempt to console Martin\'s parents in their loss was attacked as \'racializing\' the situation --- when it was Obama\'s detractors who couldn\'t see beyond race.&lt;br/&gt;&lt;br/&gt;What is being communicated in the phrase, \'Black Lives Matter,\' is not simply that nonwhites shouldn\'t be the victims of police violence. Much more importantly, what is being asserted is the idea that nonwhite people\'s lives, history, talents, ideas and concerns are of value and importance to the nation as a whole --- and not just because their numbers are growing.&lt;br/&gt;&lt;br/&gt;That idea --- that individual lives matter, regardless of skin color --- is the basis of every other idea involving personal freedom and opportunity, for all people. What used to be called the civil rights movement has taken the next bold and necessary step. It has now gone beyond rights and recognizes itself as being part of a multivarious AMERICAN culture in very large part made by people who didn\'t come here willingly or from Europe.&lt;br/&gt;&lt;br/&gt;I think Mr. Comey\'s comments in their way recognize this new reality. I hope they\'ll be influential, and not just in law enforcement policy and practice.</t>
  </si>
  <si>
    <t>bencharif</t>
  </si>
  <si>
    <t>St. George, Staten Island</t>
  </si>
  <si>
    <t>api.nytimes.com/svc/community/v2/comments/user/id/22613798.xml</t>
  </si>
  <si>
    <t>Reading this excellent piece and the comments it has received, I was deeply impressed by two things...&lt;br/&gt;&lt;br/&gt;First, was F.B.I. director Comey\'s remarks providing a sorely needed perspective that could help bridge the tragic gulf between law enforcement officers and the citizens they serve.&lt;br/&gt;&lt;br/&gt;But what galvanized my own response were the supportive comments offered by retired police officers. As a former reporter who covered police beats in the _70s through _90s, I was reminded of the street-level leadership I so frequently observed in these officers, and the respect they were accorded by the citizenry. &lt;br/&gt;&lt;br/&gt;I noticed their acknowledgements that today\'s officers often face more stressful challenges than they themselves did, but I also know from personal observation that they were by no means strangers to such pressures.&lt;br/&gt;&lt;br/&gt;I wonder whether the ranks of retirees might be a source of help for younger officers who haven_t had the benefit of such role models.&lt;br/&gt;&lt;br/&gt;What if cops on the beat knew that among the eyes observing them were those veterans who truly understand the challenges of contemporary police work but also remember better times and recognize that civilian, and particularly minority, concerns are more often born of fear than of hostility?&lt;br/&gt;&lt;br/&gt;Could a few carefully chosen cops from yesterday help their struggling successors and us civilians find ways to better cope with sensitive situations, bridge our differences, and rediscover our common interests and shared humanity?</t>
  </si>
  <si>
    <t>Mark Adams</t>
  </si>
  <si>
    <t>Syracus</t>
  </si>
  <si>
    <t>api.nytimes.com/svc/community/v2/comments/user/id/66069237.xml</t>
  </si>
  <si>
    <t>NO he is wrong. This is the wrong approach. There is racism. The science says that blacks are not more likely to be commuting more crimes (like using drugs) they are just caught more, and its because they are being scrutinized much much more, while the COPs let white people go. He is even admitting this but he is attributing it to policing in black communities. &lt;br/&gt;&lt;br/&gt;You cannot solve this until (1) you admit its racism. (2) Remove the incentive to continue this behavior by not prosecuting law enforcement and holding those with the power accountable. (3) Admitting that some police offices are much more serious offenders (there are studies that show that a minority of COPs are repeat offenders). (4) Putting systems in place to mitigate these issues.</t>
  </si>
  <si>
    <t>William Ganness</t>
  </si>
  <si>
    <t>Trinidad &amp;amp; Tobago</t>
  </si>
  <si>
    <t>api.nytimes.com/svc/community/v2/comments/user/id/69386579.xml</t>
  </si>
  <si>
    <t>He was not arrested while trying to force the door open.  A neighbor called police and they respnded, just as they should have.  Every credible report states that Prof. Gates engaged the cops in a boisterous, accusatory rant while standing on his front porch.  I believe the officer in question, Prof. Gates\' fellow guest at the \"beer summit, had requested permission to check the house to see if an intruder may have been inside.  Ridicule the Cambridge cops all you want, but it was lefitimate police work that degencerated into disorderly conduct.</t>
  </si>
  <si>
    <t>NYerExiled</t>
  </si>
  <si>
    <t>Western Hemisphere</t>
  </si>
  <si>
    <t>api.nytimes.com/svc/community/v2/comments/user/id/9648591.xml</t>
  </si>
  <si>
    <t xml:space="preserve">The Director\'s speech is a great start, but it did not go far enough.  I spent 16 years in municipal level law enforcement divided between two agencies.  One was a large department in a major east coast city.  When I entered the police academy in 1970 I was with a racially diverse group.  We were encouraged to dialog among ourselves, and I can honestly say that all of us learned from each other.  Each of us hit the street wanting to do good and improve the quality of life in the districts to which we were assigned.  Having grown up in Queens and Manhattan, I considered myself pretty street wise.  But I was in for an education.  You are met with an incomprehensible level of hostility that permeates most contacts in majority African-American neighborhoods.  Trying to determine the truth is extremely difficult, and cooperation is, for the most part, nil. The potential for physical altercation is always present.  Community policing works to a point,  but it is no panacea, and it requires a response from the neighborhood that at least understands the nature and purpose of the police job.  I could tell lots of war stories, but the bottom line vis-…-vis Mr. Comey\'s speech is that the police represent only half the equation- successful community outcomes will result only after members of the community recognize that they have a vested interest in working with the police. </t>
  </si>
  <si>
    <t>Unfortunately we are in the here and now.  It is not 50 or 100 years ago, and people are entitled to live in safe, viable neighborhoods.  The police can be an integral part of making this so. Creating and maintaining that equilibrium is why I chose to become a cop.  The pathologies I encountered on the beat 40 years ago still exist today, except the weapons on both sides are more powerful and destructive.  So what do you propose?  That the wrongs of the past should continue to dictate negative attitudes that impede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</si>
</sst>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3" fontId="0" fillId="0" borderId="0" xfId="0" applyNumberForma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5"/>
  <sheetViews>
    <sheetView tabSelected="1" topLeftCell="K1" workbookViewId="0">
      <selection activeCell="O1" sqref="O1:Z1048576"/>
    </sheetView>
  </sheetViews>
  <sheetFormatPr baseColWidth="10" defaultRowHeight="15" x14ac:dyDescent="0"/>
  <sheetData>
    <row r="1" spans="1:26">
      <c r="A1" t="s">
        <v>0</v>
      </c>
      <c r="B1" t="s">
        <v>1</v>
      </c>
      <c r="C1" t="s">
        <v>2</v>
      </c>
      <c r="D1" t="s">
        <v>3</v>
      </c>
      <c r="E1" t="s">
        <v>4</v>
      </c>
      <c r="F1" t="s">
        <v>5</v>
      </c>
      <c r="G1" t="s">
        <v>6</v>
      </c>
      <c r="H1" t="s">
        <v>7</v>
      </c>
      <c r="I1" t="s">
        <v>8</v>
      </c>
      <c r="J1" t="s">
        <v>17</v>
      </c>
      <c r="K1" t="s">
        <v>19</v>
      </c>
      <c r="L1" t="s">
        <v>20</v>
      </c>
      <c r="M1" t="s">
        <v>23</v>
      </c>
      <c r="N1" t="s">
        <v>25</v>
      </c>
      <c r="O1" t="s">
        <v>9</v>
      </c>
      <c r="P1" t="s">
        <v>10</v>
      </c>
      <c r="Q1" t="s">
        <v>11</v>
      </c>
      <c r="R1" t="s">
        <v>12</v>
      </c>
      <c r="S1" t="s">
        <v>13</v>
      </c>
      <c r="T1" t="s">
        <v>14</v>
      </c>
      <c r="U1" t="s">
        <v>15</v>
      </c>
      <c r="V1" t="s">
        <v>16</v>
      </c>
      <c r="W1" t="s">
        <v>18</v>
      </c>
      <c r="X1" t="s">
        <v>21</v>
      </c>
      <c r="Y1" t="s">
        <v>22</v>
      </c>
      <c r="Z1" t="s">
        <v>24</v>
      </c>
    </row>
    <row r="2" spans="1:26">
      <c r="A2" t="s">
        <v>26</v>
      </c>
      <c r="B2" t="s">
        <v>27</v>
      </c>
      <c r="C2">
        <v>-10.333333</v>
      </c>
      <c r="D2" t="s">
        <v>28</v>
      </c>
      <c r="E2">
        <v>-53.2</v>
      </c>
      <c r="F2" t="s">
        <v>29</v>
      </c>
      <c r="G2" t="s">
        <v>30</v>
      </c>
      <c r="H2">
        <v>165864</v>
      </c>
      <c r="I2" s="1">
        <v>1423864019</v>
      </c>
      <c r="J2" s="1">
        <v>14131946</v>
      </c>
      <c r="K2">
        <v>0</v>
      </c>
      <c r="L2">
        <v>1</v>
      </c>
      <c r="M2">
        <v>0</v>
      </c>
      <c r="N2">
        <v>1</v>
      </c>
      <c r="O2">
        <v>0</v>
      </c>
      <c r="P2">
        <v>4.8553198273386489</v>
      </c>
      <c r="Q2">
        <v>31.394115316981129</v>
      </c>
      <c r="R2">
        <v>20.934573251274731</v>
      </c>
      <c r="S2">
        <v>15.524475615524475</v>
      </c>
      <c r="T2">
        <v>44.626277165109045</v>
      </c>
      <c r="U2">
        <v>27.949403544117647</v>
      </c>
      <c r="V2">
        <v>2.112676056338028</v>
      </c>
      <c r="W2">
        <v>1.4585911425146953</v>
      </c>
      <c r="X2">
        <v>0</v>
      </c>
      <c r="Y2">
        <v>14.80637813211845</v>
      </c>
      <c r="Z2">
        <v>0</v>
      </c>
    </row>
    <row r="3" spans="1:26">
      <c r="A3" t="s">
        <v>31</v>
      </c>
      <c r="B3" t="s">
        <v>27</v>
      </c>
      <c r="C3">
        <v>-10.333333</v>
      </c>
      <c r="D3" t="s">
        <v>28</v>
      </c>
      <c r="E3">
        <v>-53.2</v>
      </c>
      <c r="F3" t="s">
        <v>29</v>
      </c>
      <c r="G3" t="s">
        <v>30</v>
      </c>
      <c r="H3">
        <v>165864</v>
      </c>
      <c r="I3" s="1">
        <v>1423797059</v>
      </c>
      <c r="J3" s="1">
        <v>14123195</v>
      </c>
      <c r="K3">
        <v>0</v>
      </c>
      <c r="L3">
        <v>1</v>
      </c>
      <c r="M3">
        <v>11</v>
      </c>
      <c r="N3">
        <v>1</v>
      </c>
      <c r="O3">
        <v>42.602671248715204</v>
      </c>
      <c r="P3">
        <v>4.8553198273386489</v>
      </c>
      <c r="Q3">
        <v>31.394115316981129</v>
      </c>
      <c r="R3">
        <v>20.934573251274731</v>
      </c>
      <c r="S3">
        <v>15.524475615524475</v>
      </c>
      <c r="T3">
        <v>44.626277165109045</v>
      </c>
      <c r="U3">
        <v>27.949403544117647</v>
      </c>
      <c r="V3">
        <v>85.91549295774648</v>
      </c>
      <c r="W3">
        <v>38.535356802929243</v>
      </c>
      <c r="X3">
        <v>7.4224021592442648</v>
      </c>
      <c r="Y3">
        <v>90.66059225512528</v>
      </c>
      <c r="Z3">
        <v>38.046013603726372</v>
      </c>
    </row>
    <row r="4" spans="1:26">
      <c r="A4" t="s">
        <v>32</v>
      </c>
      <c r="B4" t="s">
        <v>27</v>
      </c>
      <c r="C4">
        <v>-10.333333</v>
      </c>
      <c r="D4" t="s">
        <v>28</v>
      </c>
      <c r="E4">
        <v>-53.2</v>
      </c>
      <c r="F4" t="s">
        <v>29</v>
      </c>
      <c r="G4" t="s">
        <v>30</v>
      </c>
      <c r="H4">
        <v>165864</v>
      </c>
      <c r="I4" s="1">
        <v>1423839799</v>
      </c>
      <c r="J4" s="1">
        <v>14124970</v>
      </c>
      <c r="K4">
        <v>0</v>
      </c>
      <c r="L4">
        <v>1</v>
      </c>
      <c r="M4">
        <v>11</v>
      </c>
      <c r="N4">
        <v>1</v>
      </c>
      <c r="O4">
        <v>30.168673314110055</v>
      </c>
      <c r="P4">
        <v>4.8553198273386489</v>
      </c>
      <c r="Q4">
        <v>31.394115316981129</v>
      </c>
      <c r="R4">
        <v>20.934573251274731</v>
      </c>
      <c r="S4">
        <v>15.524475615524475</v>
      </c>
      <c r="T4">
        <v>44.626277165109045</v>
      </c>
      <c r="U4">
        <v>27.949403544117647</v>
      </c>
      <c r="V4">
        <v>91.197183098591552</v>
      </c>
      <c r="W4">
        <v>36.660080750256732</v>
      </c>
      <c r="X4">
        <v>2.7160492306172843</v>
      </c>
      <c r="Y4">
        <v>85.193621867881546</v>
      </c>
      <c r="Z4">
        <v>38.046013603726372</v>
      </c>
    </row>
    <row r="5" spans="1:26">
      <c r="A5" t="s">
        <v>33</v>
      </c>
      <c r="B5" t="s">
        <v>34</v>
      </c>
      <c r="C5">
        <v>-16.920496</v>
      </c>
      <c r="D5" t="s">
        <v>35</v>
      </c>
      <c r="E5">
        <v>145.77190100000001</v>
      </c>
      <c r="F5" t="s">
        <v>29</v>
      </c>
      <c r="G5" t="s">
        <v>36</v>
      </c>
      <c r="H5">
        <v>26738619</v>
      </c>
      <c r="I5" s="1">
        <v>1423839185</v>
      </c>
      <c r="J5" s="1">
        <v>14124787</v>
      </c>
      <c r="K5">
        <v>1</v>
      </c>
      <c r="L5">
        <v>1</v>
      </c>
      <c r="M5">
        <v>9</v>
      </c>
      <c r="N5">
        <v>1</v>
      </c>
      <c r="O5">
        <v>22.29558064918799</v>
      </c>
      <c r="P5">
        <v>8.6135091370405608</v>
      </c>
      <c r="Q5">
        <v>61.815910641509433</v>
      </c>
      <c r="R5">
        <v>21.985723526256322</v>
      </c>
      <c r="S5">
        <v>8.0831409080831396</v>
      </c>
      <c r="T5">
        <v>72.80462563862929</v>
      </c>
      <c r="U5">
        <v>11.739799845588236</v>
      </c>
      <c r="V5">
        <v>40.845070422535215</v>
      </c>
      <c r="W5">
        <v>33.284874193558487</v>
      </c>
      <c r="X5">
        <v>0</v>
      </c>
      <c r="Y5">
        <v>59.681093394077443</v>
      </c>
      <c r="Z5">
        <v>34.862088052076466</v>
      </c>
    </row>
    <row r="6" spans="1:26">
      <c r="A6" t="s">
        <v>37</v>
      </c>
      <c r="B6" t="s">
        <v>38</v>
      </c>
      <c r="C6">
        <v>-17.05687</v>
      </c>
      <c r="D6" t="s">
        <v>39</v>
      </c>
      <c r="E6">
        <v>-64.991229000000004</v>
      </c>
      <c r="F6" t="s">
        <v>29</v>
      </c>
      <c r="G6" t="s">
        <v>40</v>
      </c>
      <c r="H6">
        <v>47112177</v>
      </c>
      <c r="I6" s="1">
        <v>1423770335</v>
      </c>
      <c r="J6" s="1">
        <v>14118997</v>
      </c>
      <c r="K6">
        <v>0</v>
      </c>
      <c r="L6">
        <v>1</v>
      </c>
      <c r="M6">
        <v>1</v>
      </c>
      <c r="N6">
        <v>1</v>
      </c>
      <c r="O6">
        <v>36.248209000568174</v>
      </c>
      <c r="P6">
        <v>13.612188003938286</v>
      </c>
      <c r="Q6">
        <v>37.879198037735847</v>
      </c>
      <c r="R6">
        <v>26.328343711309504</v>
      </c>
      <c r="S6">
        <v>14.443909514443909</v>
      </c>
      <c r="T6">
        <v>54.563630436137075</v>
      </c>
      <c r="U6">
        <v>13.95678155735294</v>
      </c>
      <c r="V6">
        <v>44.366197183098592</v>
      </c>
      <c r="W6">
        <v>33.150420029789331</v>
      </c>
      <c r="X6">
        <v>17.322834449343834</v>
      </c>
      <c r="Y6">
        <v>62.41457858769931</v>
      </c>
      <c r="Z6">
        <v>0</v>
      </c>
    </row>
    <row r="7" spans="1:26">
      <c r="A7" t="s">
        <v>41</v>
      </c>
      <c r="B7" t="s">
        <v>42</v>
      </c>
      <c r="C7">
        <v>-33.437913000000002</v>
      </c>
      <c r="D7" t="s">
        <v>43</v>
      </c>
      <c r="E7">
        <v>-70.650456000000005</v>
      </c>
      <c r="F7" t="s">
        <v>29</v>
      </c>
      <c r="G7" t="s">
        <v>44</v>
      </c>
      <c r="H7">
        <v>62488675</v>
      </c>
      <c r="I7" s="1">
        <v>1423771302</v>
      </c>
      <c r="J7" s="1">
        <v>14119257</v>
      </c>
      <c r="K7">
        <v>0</v>
      </c>
      <c r="L7">
        <v>1</v>
      </c>
      <c r="M7">
        <v>8</v>
      </c>
      <c r="N7">
        <v>1</v>
      </c>
      <c r="O7">
        <v>1.9426169710361478</v>
      </c>
      <c r="P7">
        <v>0.56362453941863744</v>
      </c>
      <c r="Q7">
        <v>6.0377358490566042</v>
      </c>
      <c r="R7">
        <v>0</v>
      </c>
      <c r="S7">
        <v>0</v>
      </c>
      <c r="T7">
        <v>17.912772585669785</v>
      </c>
      <c r="U7">
        <v>13.970588235294118</v>
      </c>
      <c r="V7">
        <v>9.8591549295774641</v>
      </c>
      <c r="W7">
        <v>2.7810757976816514</v>
      </c>
      <c r="X7">
        <v>0</v>
      </c>
      <c r="Y7">
        <v>25.284738041002274</v>
      </c>
      <c r="Z7">
        <v>32.993292945653074</v>
      </c>
    </row>
    <row r="8" spans="1:26">
      <c r="A8" t="s">
        <v>45</v>
      </c>
      <c r="B8" t="s">
        <v>46</v>
      </c>
      <c r="C8">
        <v>-8.8271660000000001</v>
      </c>
      <c r="D8" t="s">
        <v>47</v>
      </c>
      <c r="E8">
        <v>13.243665999999999</v>
      </c>
      <c r="F8" t="s">
        <v>29</v>
      </c>
      <c r="G8" t="s">
        <v>48</v>
      </c>
      <c r="H8">
        <v>54574743</v>
      </c>
      <c r="I8" s="1">
        <v>1423773567</v>
      </c>
      <c r="J8" s="1">
        <v>14119720</v>
      </c>
      <c r="K8">
        <v>0</v>
      </c>
      <c r="L8">
        <v>1</v>
      </c>
      <c r="M8">
        <v>2</v>
      </c>
      <c r="N8">
        <v>1</v>
      </c>
      <c r="O8">
        <v>18.678765151031108</v>
      </c>
      <c r="P8">
        <v>0.15914104632462273</v>
      </c>
      <c r="Q8">
        <v>19.323899369811322</v>
      </c>
      <c r="R8">
        <v>26.999231986585041</v>
      </c>
      <c r="S8">
        <v>24.999999924999997</v>
      </c>
      <c r="T8">
        <v>34.112149532710283</v>
      </c>
      <c r="U8">
        <v>18.75</v>
      </c>
      <c r="V8">
        <v>23.239436619718308</v>
      </c>
      <c r="W8">
        <v>15.068695778817299</v>
      </c>
      <c r="X8">
        <v>10.328638456338028</v>
      </c>
      <c r="Y8">
        <v>39.179954441913431</v>
      </c>
      <c r="Z8">
        <v>10.997764320506498</v>
      </c>
    </row>
    <row r="9" spans="1:26">
      <c r="A9" t="s">
        <v>49</v>
      </c>
      <c r="B9" t="s">
        <v>46</v>
      </c>
      <c r="C9">
        <v>-8.8271660000000001</v>
      </c>
      <c r="D9" t="s">
        <v>47</v>
      </c>
      <c r="E9">
        <v>13.243665999999999</v>
      </c>
      <c r="F9" t="s">
        <v>29</v>
      </c>
      <c r="G9" t="s">
        <v>48</v>
      </c>
      <c r="H9">
        <v>54574743</v>
      </c>
      <c r="I9" s="1">
        <v>1423773623</v>
      </c>
      <c r="J9" s="1">
        <v>14119784</v>
      </c>
      <c r="K9">
        <v>0</v>
      </c>
      <c r="L9">
        <v>1</v>
      </c>
      <c r="M9">
        <v>3</v>
      </c>
      <c r="N9">
        <v>1</v>
      </c>
      <c r="O9">
        <v>27.06261126131545</v>
      </c>
      <c r="P9">
        <v>0.15914104632462273</v>
      </c>
      <c r="Q9">
        <v>19.323899369811322</v>
      </c>
      <c r="R9">
        <v>26.999231986585041</v>
      </c>
      <c r="S9">
        <v>24.999999924999997</v>
      </c>
      <c r="T9">
        <v>34.112149532710283</v>
      </c>
      <c r="U9">
        <v>18.75</v>
      </c>
      <c r="V9">
        <v>10.915492957746478</v>
      </c>
      <c r="W9">
        <v>10.585213517399005</v>
      </c>
      <c r="X9">
        <v>0</v>
      </c>
      <c r="Y9">
        <v>30.523917995444183</v>
      </c>
      <c r="Z9">
        <v>17.431044033971443</v>
      </c>
    </row>
    <row r="10" spans="1:26">
      <c r="A10" t="s">
        <v>50</v>
      </c>
      <c r="B10" t="s">
        <v>51</v>
      </c>
      <c r="C10">
        <v>13.080435</v>
      </c>
      <c r="D10" t="s">
        <v>52</v>
      </c>
      <c r="E10">
        <v>80.282109000000005</v>
      </c>
      <c r="F10" t="s">
        <v>29</v>
      </c>
      <c r="G10" t="s">
        <v>53</v>
      </c>
      <c r="H10">
        <v>70008528</v>
      </c>
      <c r="I10" s="1">
        <v>1423791940</v>
      </c>
      <c r="J10" s="1">
        <v>14122671</v>
      </c>
      <c r="K10">
        <v>0</v>
      </c>
      <c r="L10">
        <v>1</v>
      </c>
      <c r="M10">
        <v>12</v>
      </c>
      <c r="N10">
        <v>1</v>
      </c>
      <c r="O10">
        <v>30.452589662369263</v>
      </c>
      <c r="P10">
        <v>5.6362453941863748</v>
      </c>
      <c r="Q10">
        <v>46.842767283018873</v>
      </c>
      <c r="R10">
        <v>11.219615984811652</v>
      </c>
      <c r="S10">
        <v>39.999999939999995</v>
      </c>
      <c r="T10">
        <v>64.766355140186931</v>
      </c>
      <c r="U10">
        <v>18.774509808823527</v>
      </c>
      <c r="V10">
        <v>45.422535211267608</v>
      </c>
      <c r="W10">
        <v>26.893284271451211</v>
      </c>
      <c r="X10">
        <v>8.2089553251243785</v>
      </c>
      <c r="Y10">
        <v>67.198177676537568</v>
      </c>
      <c r="Z10">
        <v>39.426572659118023</v>
      </c>
    </row>
    <row r="11" spans="1:26">
      <c r="A11" t="s">
        <v>54</v>
      </c>
      <c r="B11" t="s">
        <v>55</v>
      </c>
      <c r="C11">
        <v>19.43253</v>
      </c>
      <c r="D11" t="s">
        <v>56</v>
      </c>
      <c r="E11">
        <v>-99.133210000000005</v>
      </c>
      <c r="F11" t="s">
        <v>29</v>
      </c>
      <c r="G11" t="s">
        <v>57</v>
      </c>
      <c r="H11">
        <v>2622</v>
      </c>
      <c r="I11" s="1">
        <v>1423868303</v>
      </c>
      <c r="J11" s="1">
        <v>14132588</v>
      </c>
      <c r="K11">
        <v>0</v>
      </c>
      <c r="L11">
        <v>1</v>
      </c>
      <c r="M11">
        <v>5</v>
      </c>
      <c r="N11">
        <v>1</v>
      </c>
      <c r="O11">
        <v>4.9477852425162689</v>
      </c>
      <c r="P11">
        <v>5.1074124929686633</v>
      </c>
      <c r="Q11">
        <v>12.68520898490566</v>
      </c>
      <c r="R11">
        <v>39.511959474931999</v>
      </c>
      <c r="S11">
        <v>5.3133516053133514</v>
      </c>
      <c r="T11">
        <v>21.62392725856698</v>
      </c>
      <c r="U11">
        <v>12.932761660294117</v>
      </c>
      <c r="V11">
        <v>19.718309859154928</v>
      </c>
      <c r="W11">
        <v>7.6253526191159366</v>
      </c>
      <c r="X11">
        <v>19.298245614035086</v>
      </c>
      <c r="Y11">
        <v>41.230068337129836</v>
      </c>
      <c r="Z11">
        <v>25.536017933634326</v>
      </c>
    </row>
    <row r="12" spans="1:26">
      <c r="A12" t="s">
        <v>58</v>
      </c>
      <c r="B12" t="s">
        <v>59</v>
      </c>
      <c r="C12">
        <v>21.304546999999999</v>
      </c>
      <c r="D12" t="s">
        <v>60</v>
      </c>
      <c r="E12">
        <v>-157.85567599999999</v>
      </c>
      <c r="F12" t="s">
        <v>29</v>
      </c>
      <c r="G12" t="s">
        <v>61</v>
      </c>
      <c r="H12">
        <v>20316895</v>
      </c>
      <c r="I12" s="1">
        <v>1423839799</v>
      </c>
      <c r="J12" s="1">
        <v>14124905</v>
      </c>
      <c r="K12">
        <v>0</v>
      </c>
      <c r="L12">
        <v>1</v>
      </c>
      <c r="M12">
        <v>3</v>
      </c>
      <c r="N12">
        <v>1</v>
      </c>
      <c r="O12">
        <v>25.359385115627664</v>
      </c>
      <c r="P12">
        <v>8.4769130728563074</v>
      </c>
      <c r="Q12">
        <v>12.097551184905662</v>
      </c>
      <c r="R12">
        <v>24.128678739985496</v>
      </c>
      <c r="S12">
        <v>0</v>
      </c>
      <c r="T12">
        <v>23.394312990654207</v>
      </c>
      <c r="U12">
        <v>6.3595118897058818</v>
      </c>
      <c r="V12">
        <v>41.901408450704224</v>
      </c>
      <c r="W12">
        <v>46.588856064288777</v>
      </c>
      <c r="X12">
        <v>0</v>
      </c>
      <c r="Y12">
        <v>61.04783599088838</v>
      </c>
      <c r="Z12">
        <v>17.431044033971443</v>
      </c>
    </row>
    <row r="13" spans="1:26">
      <c r="A13" t="s">
        <v>62</v>
      </c>
      <c r="B13" t="s">
        <v>63</v>
      </c>
      <c r="C13">
        <v>21.304546999999999</v>
      </c>
      <c r="D13" t="s">
        <v>59</v>
      </c>
      <c r="E13">
        <v>-157.85567599999999</v>
      </c>
      <c r="F13" t="s">
        <v>29</v>
      </c>
      <c r="G13" t="s">
        <v>64</v>
      </c>
      <c r="H13">
        <v>62375296</v>
      </c>
      <c r="I13" s="1">
        <v>1423771123</v>
      </c>
      <c r="J13" s="1">
        <v>14119139</v>
      </c>
      <c r="K13">
        <v>1</v>
      </c>
      <c r="L13">
        <v>1</v>
      </c>
      <c r="M13">
        <v>105</v>
      </c>
      <c r="N13">
        <v>1</v>
      </c>
      <c r="O13">
        <v>6.9322592691632794</v>
      </c>
      <c r="P13">
        <v>9.3937423424314423E-2</v>
      </c>
      <c r="Q13">
        <v>26.57681940754717</v>
      </c>
      <c r="R13">
        <v>40.811999041217497</v>
      </c>
      <c r="S13">
        <v>42.857142942857138</v>
      </c>
      <c r="T13">
        <v>39.341344018691601</v>
      </c>
      <c r="U13">
        <v>45.378151264705878</v>
      </c>
      <c r="V13">
        <v>49.647887323943664</v>
      </c>
      <c r="W13">
        <v>18.42654529561446</v>
      </c>
      <c r="X13">
        <v>38.461538461538467</v>
      </c>
      <c r="Y13">
        <v>55.580865603644639</v>
      </c>
      <c r="Z13">
        <v>73.841689743930345</v>
      </c>
    </row>
    <row r="14" spans="1:26">
      <c r="A14" t="s">
        <v>65</v>
      </c>
      <c r="B14" t="s">
        <v>66</v>
      </c>
      <c r="C14">
        <v>22.351115</v>
      </c>
      <c r="D14" t="s">
        <v>67</v>
      </c>
      <c r="E14">
        <v>78.667743000000002</v>
      </c>
      <c r="F14" t="s">
        <v>29</v>
      </c>
      <c r="G14" t="s">
        <v>68</v>
      </c>
      <c r="H14">
        <v>32002024</v>
      </c>
      <c r="I14" s="1">
        <v>1423770335</v>
      </c>
      <c r="J14" s="1">
        <v>14119047</v>
      </c>
      <c r="K14">
        <v>0</v>
      </c>
      <c r="L14">
        <v>1</v>
      </c>
      <c r="M14">
        <v>7</v>
      </c>
      <c r="N14">
        <v>1</v>
      </c>
      <c r="O14">
        <v>17.510281433057646</v>
      </c>
      <c r="P14">
        <v>0.20023503380016064</v>
      </c>
      <c r="Q14">
        <v>38.183088754716984</v>
      </c>
      <c r="R14">
        <v>17.33143138390416</v>
      </c>
      <c r="S14">
        <v>11.111111111111112</v>
      </c>
      <c r="T14">
        <v>51.044190623052963</v>
      </c>
      <c r="U14">
        <v>22.167755985294118</v>
      </c>
      <c r="V14">
        <v>7.042253521126761</v>
      </c>
      <c r="W14">
        <v>24.439714994439253</v>
      </c>
      <c r="X14">
        <v>0</v>
      </c>
      <c r="Y14">
        <v>14.80637813211845</v>
      </c>
      <c r="Z14">
        <v>30.87462777632458</v>
      </c>
    </row>
    <row r="15" spans="1:26">
      <c r="A15" t="s">
        <v>69</v>
      </c>
      <c r="B15" t="s">
        <v>70</v>
      </c>
      <c r="C15">
        <v>24.021519000000001</v>
      </c>
      <c r="D15" t="s">
        <v>71</v>
      </c>
      <c r="E15">
        <v>32.889035999999997</v>
      </c>
      <c r="F15" t="s">
        <v>29</v>
      </c>
      <c r="G15" t="s">
        <v>72</v>
      </c>
      <c r="H15">
        <v>34131159</v>
      </c>
      <c r="I15" s="1">
        <v>1423768278</v>
      </c>
      <c r="J15" s="1">
        <v>14118892</v>
      </c>
      <c r="K15">
        <v>0</v>
      </c>
      <c r="L15">
        <v>1</v>
      </c>
      <c r="M15">
        <v>7</v>
      </c>
      <c r="N15">
        <v>1</v>
      </c>
      <c r="O15">
        <v>11.400651204488623</v>
      </c>
      <c r="P15">
        <v>0.33040059232565361</v>
      </c>
      <c r="Q15">
        <v>13.547909728301889</v>
      </c>
      <c r="R15">
        <v>23.018456179452855</v>
      </c>
      <c r="S15">
        <v>5.8823529058823532</v>
      </c>
      <c r="T15">
        <v>25.386353925233649</v>
      </c>
      <c r="U15">
        <v>19.838523647058825</v>
      </c>
      <c r="V15">
        <v>4.929577464788732</v>
      </c>
      <c r="W15">
        <v>16.04878666234147</v>
      </c>
      <c r="X15">
        <v>0</v>
      </c>
      <c r="Y15">
        <v>18.906605922551247</v>
      </c>
      <c r="Z15">
        <v>30.87462777632458</v>
      </c>
    </row>
    <row r="16" spans="1:26">
      <c r="A16" t="s">
        <v>73</v>
      </c>
      <c r="B16" t="s">
        <v>74</v>
      </c>
      <c r="C16">
        <v>25.935687999999999</v>
      </c>
      <c r="D16" t="s">
        <v>75</v>
      </c>
      <c r="E16">
        <v>-81.694896999999997</v>
      </c>
      <c r="F16" t="s">
        <v>29</v>
      </c>
      <c r="G16" t="s">
        <v>76</v>
      </c>
      <c r="H16">
        <v>56571438</v>
      </c>
      <c r="I16" s="1">
        <v>1423773716</v>
      </c>
      <c r="J16" s="1">
        <v>14119932</v>
      </c>
      <c r="K16">
        <v>0</v>
      </c>
      <c r="L16">
        <v>1</v>
      </c>
      <c r="M16">
        <v>9</v>
      </c>
      <c r="N16">
        <v>1</v>
      </c>
      <c r="O16">
        <v>61.485195338206736</v>
      </c>
      <c r="P16">
        <v>5.6362453941863748</v>
      </c>
      <c r="Q16">
        <v>31.783876501886795</v>
      </c>
      <c r="R16">
        <v>25.182360150687689</v>
      </c>
      <c r="S16">
        <v>9.3506493093506489</v>
      </c>
      <c r="T16">
        <v>46.580895732087235</v>
      </c>
      <c r="U16">
        <v>19.40221542647059</v>
      </c>
      <c r="V16">
        <v>51.760563380281688</v>
      </c>
      <c r="W16">
        <v>88.77951172452093</v>
      </c>
      <c r="X16">
        <v>0</v>
      </c>
      <c r="Y16">
        <v>62.41457858769931</v>
      </c>
      <c r="Z16">
        <v>34.862088052076466</v>
      </c>
    </row>
    <row r="17" spans="1:26">
      <c r="A17" t="s">
        <v>77</v>
      </c>
      <c r="B17" t="s">
        <v>78</v>
      </c>
      <c r="C17">
        <v>27.344214999999998</v>
      </c>
      <c r="D17" t="s">
        <v>79</v>
      </c>
      <c r="E17">
        <v>-80.391439000000005</v>
      </c>
      <c r="F17" t="s">
        <v>29</v>
      </c>
      <c r="G17" t="s">
        <v>80</v>
      </c>
      <c r="H17">
        <v>69151106</v>
      </c>
      <c r="I17" s="1">
        <v>1423772674</v>
      </c>
      <c r="J17" s="1">
        <v>14119369</v>
      </c>
      <c r="K17">
        <v>0</v>
      </c>
      <c r="L17">
        <v>1</v>
      </c>
      <c r="M17">
        <v>9</v>
      </c>
      <c r="N17">
        <v>1</v>
      </c>
      <c r="O17">
        <v>25.77512299551956</v>
      </c>
      <c r="P17">
        <v>4.8471710390002816</v>
      </c>
      <c r="Q17">
        <v>39.80693286792453</v>
      </c>
      <c r="R17">
        <v>33.748899645032196</v>
      </c>
      <c r="S17">
        <v>31.39534893139535</v>
      </c>
      <c r="T17">
        <v>50.318771277258577</v>
      </c>
      <c r="U17">
        <v>19.750342</v>
      </c>
      <c r="V17">
        <v>76.056338028169009</v>
      </c>
      <c r="W17">
        <v>36.120089633836976</v>
      </c>
      <c r="X17">
        <v>11.613876255052793</v>
      </c>
      <c r="Y17">
        <v>69.703872437357617</v>
      </c>
      <c r="Z17">
        <v>34.862088052076466</v>
      </c>
    </row>
    <row r="18" spans="1:26">
      <c r="A18" t="s">
        <v>81</v>
      </c>
      <c r="B18" t="s">
        <v>82</v>
      </c>
      <c r="C18">
        <v>27.718086</v>
      </c>
      <c r="D18" t="s">
        <v>83</v>
      </c>
      <c r="E18">
        <v>-82.351759000000001</v>
      </c>
      <c r="F18" t="s">
        <v>29</v>
      </c>
      <c r="G18" t="s">
        <v>84</v>
      </c>
      <c r="H18">
        <v>59309121</v>
      </c>
      <c r="I18" s="1">
        <v>1423847147</v>
      </c>
      <c r="J18" s="1">
        <v>14126590</v>
      </c>
      <c r="K18">
        <v>0</v>
      </c>
      <c r="L18">
        <v>1</v>
      </c>
      <c r="M18">
        <v>2</v>
      </c>
      <c r="N18">
        <v>1</v>
      </c>
      <c r="O18">
        <v>72.183102754184347</v>
      </c>
      <c r="P18">
        <v>2.6213014294759982</v>
      </c>
      <c r="Q18">
        <v>48.192414188679244</v>
      </c>
      <c r="R18">
        <v>26.318529124017946</v>
      </c>
      <c r="S18">
        <v>13.310580313310579</v>
      </c>
      <c r="T18">
        <v>64.837910529595035</v>
      </c>
      <c r="U18">
        <v>18.831559926470586</v>
      </c>
      <c r="V18">
        <v>33.802816901408448</v>
      </c>
      <c r="W18">
        <v>56.16722054321589</v>
      </c>
      <c r="X18">
        <v>3.7800685962199312</v>
      </c>
      <c r="Y18">
        <v>49.658314350797262</v>
      </c>
      <c r="Z18">
        <v>10.997764320506498</v>
      </c>
    </row>
    <row r="19" spans="1:26">
      <c r="A19" t="s">
        <v>85</v>
      </c>
      <c r="B19" t="s">
        <v>86</v>
      </c>
      <c r="C19">
        <v>27.756767</v>
      </c>
      <c r="D19" t="s">
        <v>87</v>
      </c>
      <c r="E19">
        <v>-81.463983999999996</v>
      </c>
      <c r="F19" t="s">
        <v>29</v>
      </c>
      <c r="G19" t="s">
        <v>88</v>
      </c>
      <c r="H19">
        <v>56458590</v>
      </c>
      <c r="I19" s="1">
        <v>1423840224</v>
      </c>
      <c r="J19" s="1">
        <v>14125603</v>
      </c>
      <c r="K19">
        <v>0</v>
      </c>
      <c r="L19">
        <v>1</v>
      </c>
      <c r="M19">
        <v>2</v>
      </c>
      <c r="N19">
        <v>1</v>
      </c>
      <c r="O19">
        <v>25.252748945597748</v>
      </c>
      <c r="P19">
        <v>2.0255256885357285</v>
      </c>
      <c r="Q19">
        <v>48.720262528301888</v>
      </c>
      <c r="R19">
        <v>28.376933096853037</v>
      </c>
      <c r="S19">
        <v>2.6086956026086954</v>
      </c>
      <c r="T19">
        <v>56.76418800623054</v>
      </c>
      <c r="U19">
        <v>3.9386189264705882</v>
      </c>
      <c r="V19">
        <v>92.605633802816897</v>
      </c>
      <c r="W19">
        <v>40.184091123595103</v>
      </c>
      <c r="X19">
        <v>18.055555448611113</v>
      </c>
      <c r="Y19">
        <v>83.371298405466959</v>
      </c>
      <c r="Z19">
        <v>10.997764320506498</v>
      </c>
    </row>
    <row r="20" spans="1:26">
      <c r="A20" t="s">
        <v>89</v>
      </c>
      <c r="B20" t="s">
        <v>90</v>
      </c>
      <c r="C20">
        <v>27.756767</v>
      </c>
      <c r="D20" t="s">
        <v>91</v>
      </c>
      <c r="E20">
        <v>-81.463983999999996</v>
      </c>
      <c r="F20" t="s">
        <v>29</v>
      </c>
      <c r="G20" t="s">
        <v>92</v>
      </c>
      <c r="H20">
        <v>30277668</v>
      </c>
      <c r="I20" s="1">
        <v>1423773350</v>
      </c>
      <c r="J20" s="1">
        <v>14119557</v>
      </c>
      <c r="K20">
        <v>0</v>
      </c>
      <c r="L20">
        <v>1</v>
      </c>
      <c r="M20">
        <v>3</v>
      </c>
      <c r="N20">
        <v>1</v>
      </c>
      <c r="O20">
        <v>33.409513817479485</v>
      </c>
      <c r="P20">
        <v>2.4399009664565225</v>
      </c>
      <c r="Q20">
        <v>28.985490622641507</v>
      </c>
      <c r="R20">
        <v>31.269721366178842</v>
      </c>
      <c r="S20">
        <v>7.294832707294832</v>
      </c>
      <c r="T20">
        <v>42.898805981308421</v>
      </c>
      <c r="U20">
        <v>15.148399779411765</v>
      </c>
      <c r="V20">
        <v>14.084507042253522</v>
      </c>
      <c r="W20">
        <v>63.427743102836828</v>
      </c>
      <c r="X20">
        <v>0</v>
      </c>
      <c r="Y20">
        <v>30.523917995444183</v>
      </c>
      <c r="Z20">
        <v>17.431044033971443</v>
      </c>
    </row>
    <row r="21" spans="1:26">
      <c r="A21" t="s">
        <v>93</v>
      </c>
      <c r="B21" t="s">
        <v>94</v>
      </c>
      <c r="C21">
        <v>27.756767</v>
      </c>
      <c r="D21" t="s">
        <v>91</v>
      </c>
      <c r="E21">
        <v>-81.463983999999996</v>
      </c>
      <c r="F21" t="s">
        <v>29</v>
      </c>
      <c r="G21" t="s">
        <v>95</v>
      </c>
      <c r="H21">
        <v>57802593</v>
      </c>
      <c r="I21" s="1">
        <v>1423764975</v>
      </c>
      <c r="J21" s="1">
        <v>14118274</v>
      </c>
      <c r="K21">
        <v>0</v>
      </c>
      <c r="L21">
        <v>1</v>
      </c>
      <c r="M21">
        <v>5</v>
      </c>
      <c r="N21">
        <v>1</v>
      </c>
      <c r="O21">
        <v>19.24778495927761</v>
      </c>
      <c r="P21">
        <v>6.4560629035060995</v>
      </c>
      <c r="Q21">
        <v>40.527852641509433</v>
      </c>
      <c r="R21">
        <v>29.413106559996038</v>
      </c>
      <c r="S21">
        <v>11.904762011904763</v>
      </c>
      <c r="T21">
        <v>55.503634485981323</v>
      </c>
      <c r="U21">
        <v>10.921451914705882</v>
      </c>
      <c r="V21">
        <v>30.281690140845068</v>
      </c>
      <c r="W21">
        <v>10.820967502373925</v>
      </c>
      <c r="X21">
        <v>28.838951137827717</v>
      </c>
      <c r="Y21">
        <v>43.052391799544409</v>
      </c>
      <c r="Z21">
        <v>25.536017933634326</v>
      </c>
    </row>
    <row r="22" spans="1:26">
      <c r="A22" t="s">
        <v>96</v>
      </c>
      <c r="B22" t="s">
        <v>97</v>
      </c>
      <c r="C22">
        <v>27.756767</v>
      </c>
      <c r="D22" t="s">
        <v>91</v>
      </c>
      <c r="E22">
        <v>-81.463983999999996</v>
      </c>
      <c r="F22" t="s">
        <v>29</v>
      </c>
      <c r="G22" t="s">
        <v>98</v>
      </c>
      <c r="H22">
        <v>68623930</v>
      </c>
      <c r="I22" s="1">
        <v>1423772612</v>
      </c>
      <c r="J22" s="1">
        <v>14119041</v>
      </c>
      <c r="K22">
        <v>0</v>
      </c>
      <c r="L22">
        <v>1</v>
      </c>
      <c r="M22">
        <v>1</v>
      </c>
      <c r="N22">
        <v>1</v>
      </c>
      <c r="O22">
        <v>47.253745748748429</v>
      </c>
      <c r="P22">
        <v>1.5608064167215443</v>
      </c>
      <c r="Q22">
        <v>22.379454928301886</v>
      </c>
      <c r="R22">
        <v>29.342782987460421</v>
      </c>
      <c r="S22">
        <v>8.333333408333333</v>
      </c>
      <c r="T22">
        <v>35.514018691588788</v>
      </c>
      <c r="U22">
        <v>13.64379085</v>
      </c>
      <c r="V22">
        <v>37.676056338028168</v>
      </c>
      <c r="W22">
        <v>40.488325268383811</v>
      </c>
      <c r="X22">
        <v>0</v>
      </c>
      <c r="Y22">
        <v>58.542141230068324</v>
      </c>
      <c r="Z22">
        <v>0</v>
      </c>
    </row>
    <row r="23" spans="1:26">
      <c r="A23" t="s">
        <v>99</v>
      </c>
      <c r="B23" t="s">
        <v>100</v>
      </c>
      <c r="C23">
        <v>27.756767</v>
      </c>
      <c r="D23" t="s">
        <v>91</v>
      </c>
      <c r="E23">
        <v>-81.463983999999996</v>
      </c>
      <c r="F23" t="s">
        <v>29</v>
      </c>
      <c r="G23" t="s">
        <v>101</v>
      </c>
      <c r="H23">
        <v>13327168</v>
      </c>
      <c r="I23" s="1">
        <v>1423765265</v>
      </c>
      <c r="J23" s="1">
        <v>14118500</v>
      </c>
      <c r="K23">
        <v>0</v>
      </c>
      <c r="L23">
        <v>1</v>
      </c>
      <c r="M23">
        <v>109</v>
      </c>
      <c r="N23">
        <v>1</v>
      </c>
      <c r="O23">
        <v>17.151023890671311</v>
      </c>
      <c r="P23">
        <v>22.505658935509082</v>
      </c>
      <c r="Q23">
        <v>16.168173977358492</v>
      </c>
      <c r="R23">
        <v>33.241004596560643</v>
      </c>
      <c r="S23">
        <v>2.4461271024461269</v>
      </c>
      <c r="T23">
        <v>24.895991526479751</v>
      </c>
      <c r="U23">
        <v>7.5670629352941177</v>
      </c>
      <c r="V23">
        <v>21.47887323943662</v>
      </c>
      <c r="W23">
        <v>19.820894870410729</v>
      </c>
      <c r="X23">
        <v>0</v>
      </c>
      <c r="Y23">
        <v>37.35763097949885</v>
      </c>
      <c r="Z23">
        <v>74.434896030751261</v>
      </c>
    </row>
    <row r="24" spans="1:26">
      <c r="A24" t="s">
        <v>102</v>
      </c>
      <c r="B24" t="s">
        <v>100</v>
      </c>
      <c r="C24">
        <v>27.756767</v>
      </c>
      <c r="D24" t="s">
        <v>91</v>
      </c>
      <c r="E24">
        <v>-81.463983999999996</v>
      </c>
      <c r="F24" t="s">
        <v>29</v>
      </c>
      <c r="G24" t="s">
        <v>101</v>
      </c>
      <c r="H24">
        <v>13327168</v>
      </c>
      <c r="I24" s="1">
        <v>1423765331</v>
      </c>
      <c r="J24" s="1">
        <v>14118540</v>
      </c>
      <c r="K24">
        <v>0</v>
      </c>
      <c r="L24">
        <v>1</v>
      </c>
      <c r="M24">
        <v>5</v>
      </c>
      <c r="N24">
        <v>1</v>
      </c>
      <c r="O24">
        <v>26.024413851927449</v>
      </c>
      <c r="P24">
        <v>22.505658935509082</v>
      </c>
      <c r="Q24">
        <v>16.168173977358492</v>
      </c>
      <c r="R24">
        <v>33.241004596560643</v>
      </c>
      <c r="S24">
        <v>2.4461271024461269</v>
      </c>
      <c r="T24">
        <v>24.895991526479751</v>
      </c>
      <c r="U24">
        <v>7.5670629352941177</v>
      </c>
      <c r="V24">
        <v>38.732394366197184</v>
      </c>
      <c r="W24">
        <v>34.936188633743228</v>
      </c>
      <c r="X24">
        <v>23.12312307687688</v>
      </c>
      <c r="Y24">
        <v>49.658314350797262</v>
      </c>
      <c r="Z24">
        <v>25.536017933634326</v>
      </c>
    </row>
    <row r="25" spans="1:26">
      <c r="A25" t="s">
        <v>103</v>
      </c>
      <c r="B25" t="s">
        <v>104</v>
      </c>
      <c r="C25">
        <v>27.947759999999999</v>
      </c>
      <c r="D25" t="s">
        <v>105</v>
      </c>
      <c r="E25">
        <v>-82.458444</v>
      </c>
      <c r="F25" t="s">
        <v>29</v>
      </c>
      <c r="G25" t="s">
        <v>106</v>
      </c>
      <c r="H25">
        <v>1516833</v>
      </c>
      <c r="I25" s="1">
        <v>1423773864</v>
      </c>
      <c r="J25" s="1">
        <v>14120342</v>
      </c>
      <c r="K25">
        <v>0</v>
      </c>
      <c r="L25">
        <v>1</v>
      </c>
      <c r="M25">
        <v>0</v>
      </c>
      <c r="N25">
        <v>1</v>
      </c>
      <c r="O25">
        <v>46.614854032782461</v>
      </c>
      <c r="P25">
        <v>0.12077668685724387</v>
      </c>
      <c r="Q25">
        <v>42.515723283018865</v>
      </c>
      <c r="R25">
        <v>18.929603804970409</v>
      </c>
      <c r="S25">
        <v>24.999999924999997</v>
      </c>
      <c r="T25">
        <v>61.474558660436152</v>
      </c>
      <c r="U25">
        <v>27.083333338235292</v>
      </c>
      <c r="V25">
        <v>57.394366197183103</v>
      </c>
      <c r="W25">
        <v>76.847039063729824</v>
      </c>
      <c r="X25">
        <v>2.1317827645348841</v>
      </c>
      <c r="Y25">
        <v>72.892938496583128</v>
      </c>
      <c r="Z25">
        <v>0</v>
      </c>
    </row>
    <row r="26" spans="1:26">
      <c r="A26" t="s">
        <v>107</v>
      </c>
      <c r="B26" t="s">
        <v>108</v>
      </c>
      <c r="C26">
        <v>28.388172000000001</v>
      </c>
      <c r="D26" t="s">
        <v>109</v>
      </c>
      <c r="E26">
        <v>-80.603266000000005</v>
      </c>
      <c r="F26" t="s">
        <v>29</v>
      </c>
      <c r="G26" t="s">
        <v>110</v>
      </c>
      <c r="H26">
        <v>49667260</v>
      </c>
      <c r="I26" s="1">
        <v>1423772680</v>
      </c>
      <c r="J26" s="1">
        <v>14119375</v>
      </c>
      <c r="K26">
        <v>0</v>
      </c>
      <c r="L26">
        <v>1</v>
      </c>
      <c r="M26">
        <v>3</v>
      </c>
      <c r="N26">
        <v>1</v>
      </c>
      <c r="O26">
        <v>15.329394427692334</v>
      </c>
      <c r="P26">
        <v>2.5533899587106075</v>
      </c>
      <c r="Q26">
        <v>19.891462105660381</v>
      </c>
      <c r="R26">
        <v>35.422815318150683</v>
      </c>
      <c r="S26">
        <v>10.033444810033446</v>
      </c>
      <c r="T26">
        <v>32.690484361370714</v>
      </c>
      <c r="U26">
        <v>15.551839470588236</v>
      </c>
      <c r="V26">
        <v>40.492957746478872</v>
      </c>
      <c r="W26">
        <v>34.897486313903059</v>
      </c>
      <c r="X26">
        <v>15.804597584195404</v>
      </c>
      <c r="Y26">
        <v>57.175398633257387</v>
      </c>
      <c r="Z26">
        <v>17.431044033971443</v>
      </c>
    </row>
    <row r="27" spans="1:26">
      <c r="A27" t="s">
        <v>111</v>
      </c>
      <c r="B27" t="s">
        <v>112</v>
      </c>
      <c r="C27">
        <v>28.923594999999999</v>
      </c>
      <c r="D27" t="s">
        <v>113</v>
      </c>
      <c r="E27">
        <v>-97.098598999999993</v>
      </c>
      <c r="F27" t="s">
        <v>29</v>
      </c>
      <c r="G27" t="s">
        <v>114</v>
      </c>
      <c r="H27">
        <v>10445795</v>
      </c>
      <c r="I27" s="1">
        <v>1423845686</v>
      </c>
      <c r="J27" s="1">
        <v>14126157</v>
      </c>
      <c r="K27">
        <v>0</v>
      </c>
      <c r="L27">
        <v>1</v>
      </c>
      <c r="M27">
        <v>0</v>
      </c>
      <c r="N27">
        <v>1</v>
      </c>
      <c r="O27">
        <v>38.378078583413746</v>
      </c>
      <c r="P27">
        <v>0</v>
      </c>
      <c r="Q27">
        <v>36.981132075471699</v>
      </c>
      <c r="R27">
        <v>18.52527228967638</v>
      </c>
      <c r="S27">
        <v>0</v>
      </c>
      <c r="T27">
        <v>52.024922118380069</v>
      </c>
      <c r="U27">
        <v>0</v>
      </c>
      <c r="V27">
        <v>38.028169014084504</v>
      </c>
      <c r="W27">
        <v>40.92015252508476</v>
      </c>
      <c r="X27">
        <v>6.7278287932721712</v>
      </c>
      <c r="Y27">
        <v>52.847380410022772</v>
      </c>
      <c r="Z27">
        <v>0</v>
      </c>
    </row>
    <row r="28" spans="1:26">
      <c r="A28" t="s">
        <v>115</v>
      </c>
      <c r="B28" t="s">
        <v>116</v>
      </c>
      <c r="C28">
        <v>29.595770000000002</v>
      </c>
      <c r="D28" t="s">
        <v>117</v>
      </c>
      <c r="E28">
        <v>-90.719534999999993</v>
      </c>
      <c r="F28" t="s">
        <v>29</v>
      </c>
      <c r="G28" t="s">
        <v>118</v>
      </c>
      <c r="H28">
        <v>69262930</v>
      </c>
      <c r="I28" s="1">
        <v>1423839798</v>
      </c>
      <c r="J28" s="1">
        <v>14124742</v>
      </c>
      <c r="K28">
        <v>0</v>
      </c>
      <c r="L28">
        <v>1</v>
      </c>
      <c r="M28">
        <v>1</v>
      </c>
      <c r="N28">
        <v>1</v>
      </c>
      <c r="O28">
        <v>61.190859108789965</v>
      </c>
      <c r="P28">
        <v>12.512464775093751</v>
      </c>
      <c r="Q28">
        <v>44.00305966037736</v>
      </c>
      <c r="R28">
        <v>19.754324958269326</v>
      </c>
      <c r="S28">
        <v>6.756756906756757</v>
      </c>
      <c r="T28">
        <v>65.274620404984432</v>
      </c>
      <c r="U28">
        <v>8.406200317647059</v>
      </c>
      <c r="V28">
        <v>44.718309859154928</v>
      </c>
      <c r="W28">
        <v>95.331501243508328</v>
      </c>
      <c r="X28">
        <v>0</v>
      </c>
      <c r="Y28">
        <v>61.04783599088838</v>
      </c>
      <c r="Z28">
        <v>0</v>
      </c>
    </row>
    <row r="29" spans="1:26">
      <c r="A29" t="s">
        <v>119</v>
      </c>
      <c r="B29" t="s">
        <v>116</v>
      </c>
      <c r="C29">
        <v>29.595770000000002</v>
      </c>
      <c r="D29" t="s">
        <v>117</v>
      </c>
      <c r="E29">
        <v>-90.719534999999993</v>
      </c>
      <c r="F29" t="s">
        <v>29</v>
      </c>
      <c r="G29" t="s">
        <v>118</v>
      </c>
      <c r="H29">
        <v>69262930</v>
      </c>
      <c r="I29" s="1">
        <v>1423783830</v>
      </c>
      <c r="J29" s="1">
        <v>14121709</v>
      </c>
      <c r="K29">
        <v>0</v>
      </c>
      <c r="L29">
        <v>1</v>
      </c>
      <c r="M29">
        <v>3</v>
      </c>
      <c r="N29">
        <v>1</v>
      </c>
      <c r="O29">
        <v>65.99853244145244</v>
      </c>
      <c r="P29">
        <v>12.512464775093751</v>
      </c>
      <c r="Q29">
        <v>44.00305966037736</v>
      </c>
      <c r="R29">
        <v>19.754324958269326</v>
      </c>
      <c r="S29">
        <v>6.756756906756757</v>
      </c>
      <c r="T29">
        <v>65.274620404984432</v>
      </c>
      <c r="U29">
        <v>8.406200317647059</v>
      </c>
      <c r="V29">
        <v>75</v>
      </c>
      <c r="W29">
        <v>70.134423664739558</v>
      </c>
      <c r="X29">
        <v>1.7133955649532711</v>
      </c>
      <c r="Y29">
        <v>88.838268792710693</v>
      </c>
      <c r="Z29">
        <v>17.431044033971443</v>
      </c>
    </row>
    <row r="30" spans="1:26">
      <c r="A30" t="s">
        <v>120</v>
      </c>
      <c r="B30" t="s">
        <v>121</v>
      </c>
      <c r="C30">
        <v>29.651907000000001</v>
      </c>
      <c r="D30" t="s">
        <v>122</v>
      </c>
      <c r="E30">
        <v>-82.324798000000001</v>
      </c>
      <c r="F30" t="s">
        <v>29</v>
      </c>
      <c r="G30" t="s">
        <v>123</v>
      </c>
      <c r="H30">
        <v>69635590</v>
      </c>
      <c r="I30" s="1">
        <v>1423847625</v>
      </c>
      <c r="J30" s="1">
        <v>14127757</v>
      </c>
      <c r="K30">
        <v>0</v>
      </c>
      <c r="L30">
        <v>1</v>
      </c>
      <c r="M30">
        <v>2</v>
      </c>
      <c r="N30">
        <v>1</v>
      </c>
      <c r="O30">
        <v>44.07936902164785</v>
      </c>
      <c r="P30">
        <v>0</v>
      </c>
      <c r="Q30">
        <v>76.226415094339629</v>
      </c>
      <c r="R30">
        <v>9.5699273291448819</v>
      </c>
      <c r="S30">
        <v>0</v>
      </c>
      <c r="T30">
        <v>76.635514018691595</v>
      </c>
      <c r="U30">
        <v>2.9411764705882351</v>
      </c>
      <c r="V30">
        <v>74.647887323943664</v>
      </c>
      <c r="W30">
        <v>53.221144468425265</v>
      </c>
      <c r="X30">
        <v>3.4428793632237871</v>
      </c>
      <c r="Y30">
        <v>70.842824601366729</v>
      </c>
      <c r="Z30">
        <v>10.997764320506498</v>
      </c>
    </row>
    <row r="31" spans="1:26">
      <c r="A31" t="s">
        <v>124</v>
      </c>
      <c r="B31" t="s">
        <v>125</v>
      </c>
      <c r="C31">
        <v>29.795763000000001</v>
      </c>
      <c r="D31" t="s">
        <v>126</v>
      </c>
      <c r="E31">
        <v>-90.822871000000006</v>
      </c>
      <c r="F31" t="s">
        <v>29</v>
      </c>
      <c r="G31" t="s">
        <v>127</v>
      </c>
      <c r="H31">
        <v>63512222</v>
      </c>
      <c r="I31" s="1">
        <v>1423768305</v>
      </c>
      <c r="J31" s="1">
        <v>14118808</v>
      </c>
      <c r="K31">
        <v>0</v>
      </c>
      <c r="L31">
        <v>1</v>
      </c>
      <c r="M31">
        <v>15</v>
      </c>
      <c r="N31">
        <v>1</v>
      </c>
      <c r="O31">
        <v>20.342798943476932</v>
      </c>
      <c r="P31">
        <v>0.28181226970931872</v>
      </c>
      <c r="Q31">
        <v>2.2641509433962264</v>
      </c>
      <c r="R31">
        <v>67.308489117232043</v>
      </c>
      <c r="S31">
        <v>0</v>
      </c>
      <c r="T31">
        <v>6.6458982242990645</v>
      </c>
      <c r="U31">
        <v>36.274509808823531</v>
      </c>
      <c r="V31">
        <v>5.6338028169014089</v>
      </c>
      <c r="W31">
        <v>14.440278207509769</v>
      </c>
      <c r="X31">
        <v>43.137254923529412</v>
      </c>
      <c r="Y31">
        <v>25.284738041002274</v>
      </c>
      <c r="Z31">
        <v>42.967061967605765</v>
      </c>
    </row>
    <row r="32" spans="1:26">
      <c r="A32" t="s">
        <v>128</v>
      </c>
      <c r="B32" t="s">
        <v>129</v>
      </c>
      <c r="C32">
        <v>29.951919</v>
      </c>
      <c r="D32" t="s">
        <v>130</v>
      </c>
      <c r="E32">
        <v>-95.540914000000001</v>
      </c>
      <c r="F32" t="s">
        <v>29</v>
      </c>
      <c r="G32" t="s">
        <v>131</v>
      </c>
      <c r="H32">
        <v>71270740</v>
      </c>
      <c r="I32" s="1">
        <v>1423847148</v>
      </c>
      <c r="J32" s="1">
        <v>14126880</v>
      </c>
      <c r="K32">
        <v>0</v>
      </c>
      <c r="L32">
        <v>1</v>
      </c>
      <c r="M32">
        <v>6</v>
      </c>
      <c r="N32">
        <v>1</v>
      </c>
      <c r="O32">
        <v>18.79657158194231</v>
      </c>
      <c r="P32">
        <v>0</v>
      </c>
      <c r="Q32">
        <v>4.5283018867924527</v>
      </c>
      <c r="R32">
        <v>74.437429340600175</v>
      </c>
      <c r="S32">
        <v>0</v>
      </c>
      <c r="T32">
        <v>8.272758753894081</v>
      </c>
      <c r="U32">
        <v>2.7777777779411763</v>
      </c>
      <c r="V32">
        <v>17.253521126760564</v>
      </c>
      <c r="W32">
        <v>9.1200995179118873</v>
      </c>
      <c r="X32">
        <v>14.666666652000002</v>
      </c>
      <c r="Y32">
        <v>39.179954441913431</v>
      </c>
      <c r="Z32">
        <v>28.428808338611521</v>
      </c>
    </row>
    <row r="33" spans="1:26">
      <c r="A33" t="s">
        <v>132</v>
      </c>
      <c r="B33" t="s">
        <v>129</v>
      </c>
      <c r="C33">
        <v>29.951919</v>
      </c>
      <c r="D33" t="s">
        <v>130</v>
      </c>
      <c r="E33">
        <v>-95.540914000000001</v>
      </c>
      <c r="F33" t="s">
        <v>29</v>
      </c>
      <c r="G33" t="s">
        <v>131</v>
      </c>
      <c r="H33">
        <v>71270740</v>
      </c>
      <c r="I33" s="1">
        <v>1423847147</v>
      </c>
      <c r="J33" s="1">
        <v>14126758</v>
      </c>
      <c r="K33">
        <v>0</v>
      </c>
      <c r="L33">
        <v>1</v>
      </c>
      <c r="M33">
        <v>0</v>
      </c>
      <c r="N33">
        <v>1</v>
      </c>
      <c r="O33">
        <v>0</v>
      </c>
      <c r="P33">
        <v>0</v>
      </c>
      <c r="Q33">
        <v>4.5283018867924527</v>
      </c>
      <c r="R33">
        <v>74.437429340600175</v>
      </c>
      <c r="S33">
        <v>0</v>
      </c>
      <c r="T33">
        <v>8.272758753894081</v>
      </c>
      <c r="U33">
        <v>2.7777777779411763</v>
      </c>
      <c r="V33">
        <v>3.5211267605633805</v>
      </c>
      <c r="W33">
        <v>3.4591577709143326</v>
      </c>
      <c r="X33">
        <v>100</v>
      </c>
      <c r="Y33">
        <v>9.567198177676536</v>
      </c>
      <c r="Z33">
        <v>0</v>
      </c>
    </row>
    <row r="34" spans="1:26">
      <c r="A34" t="s">
        <v>133</v>
      </c>
      <c r="B34" t="s">
        <v>129</v>
      </c>
      <c r="C34">
        <v>29.951919</v>
      </c>
      <c r="D34" t="s">
        <v>130</v>
      </c>
      <c r="E34">
        <v>-95.540914000000001</v>
      </c>
      <c r="F34" t="s">
        <v>29</v>
      </c>
      <c r="G34" t="s">
        <v>131</v>
      </c>
      <c r="H34">
        <v>71270740</v>
      </c>
      <c r="I34" s="1">
        <v>1423849802</v>
      </c>
      <c r="J34" s="1">
        <v>14129726</v>
      </c>
      <c r="K34">
        <v>0</v>
      </c>
      <c r="L34">
        <v>1</v>
      </c>
      <c r="M34">
        <v>0</v>
      </c>
      <c r="N34">
        <v>1</v>
      </c>
      <c r="O34">
        <v>0</v>
      </c>
      <c r="P34">
        <v>0</v>
      </c>
      <c r="Q34">
        <v>4.5283018867924527</v>
      </c>
      <c r="R34">
        <v>74.437429340600175</v>
      </c>
      <c r="S34">
        <v>0</v>
      </c>
      <c r="T34">
        <v>8.272758753894081</v>
      </c>
      <c r="U34">
        <v>2.7777777779411763</v>
      </c>
      <c r="V34">
        <v>1.4084507042253522</v>
      </c>
      <c r="W34">
        <v>5.5793276790404684</v>
      </c>
      <c r="X34">
        <v>73.333333260000018</v>
      </c>
      <c r="Y34">
        <v>9.567198177676536</v>
      </c>
      <c r="Z34">
        <v>0</v>
      </c>
    </row>
    <row r="35" spans="1:26">
      <c r="A35" t="s">
        <v>134</v>
      </c>
      <c r="B35" t="s">
        <v>129</v>
      </c>
      <c r="C35">
        <v>29.951919</v>
      </c>
      <c r="D35" t="s">
        <v>130</v>
      </c>
      <c r="E35">
        <v>-95.540914000000001</v>
      </c>
      <c r="F35" t="s">
        <v>29</v>
      </c>
      <c r="G35" t="s">
        <v>131</v>
      </c>
      <c r="H35">
        <v>71270740</v>
      </c>
      <c r="I35" s="1">
        <v>1423849805</v>
      </c>
      <c r="J35" s="1">
        <v>14129777</v>
      </c>
      <c r="K35">
        <v>0</v>
      </c>
      <c r="L35">
        <v>1</v>
      </c>
      <c r="M35">
        <v>0</v>
      </c>
      <c r="N35">
        <v>1</v>
      </c>
      <c r="O35">
        <v>1.2792106304184199</v>
      </c>
      <c r="P35">
        <v>0</v>
      </c>
      <c r="Q35">
        <v>4.5283018867924527</v>
      </c>
      <c r="R35">
        <v>74.437429340600175</v>
      </c>
      <c r="S35">
        <v>0</v>
      </c>
      <c r="T35">
        <v>8.272758753894081</v>
      </c>
      <c r="U35">
        <v>2.7777777779411763</v>
      </c>
      <c r="V35">
        <v>9.1549295774647899</v>
      </c>
      <c r="W35">
        <v>4.4884815723967249</v>
      </c>
      <c r="X35">
        <v>13.095238186904762</v>
      </c>
      <c r="Y35">
        <v>28.018223234624141</v>
      </c>
      <c r="Z35">
        <v>0</v>
      </c>
    </row>
    <row r="36" spans="1:26">
      <c r="A36" t="s">
        <v>135</v>
      </c>
      <c r="B36" t="s">
        <v>129</v>
      </c>
      <c r="C36">
        <v>29.951919</v>
      </c>
      <c r="D36" t="s">
        <v>130</v>
      </c>
      <c r="E36">
        <v>-95.540914000000001</v>
      </c>
      <c r="F36" t="s">
        <v>29</v>
      </c>
      <c r="G36" t="s">
        <v>131</v>
      </c>
      <c r="H36">
        <v>71270740</v>
      </c>
      <c r="I36" s="1">
        <v>1423864009</v>
      </c>
      <c r="J36" s="1">
        <v>14131933</v>
      </c>
      <c r="K36">
        <v>0</v>
      </c>
      <c r="L36">
        <v>1</v>
      </c>
      <c r="M36">
        <v>1</v>
      </c>
      <c r="N36">
        <v>1</v>
      </c>
      <c r="O36">
        <v>16.143753073161189</v>
      </c>
      <c r="P36">
        <v>0</v>
      </c>
      <c r="Q36">
        <v>4.5283018867924527</v>
      </c>
      <c r="R36">
        <v>74.437429340600175</v>
      </c>
      <c r="S36">
        <v>0</v>
      </c>
      <c r="T36">
        <v>8.272758753894081</v>
      </c>
      <c r="U36">
        <v>2.7777777779411763</v>
      </c>
      <c r="V36">
        <v>14.788732394366196</v>
      </c>
      <c r="W36">
        <v>51.603521617534717</v>
      </c>
      <c r="X36">
        <v>17.054263582945737</v>
      </c>
      <c r="Y36">
        <v>30.523917995444183</v>
      </c>
      <c r="Z36">
        <v>0</v>
      </c>
    </row>
    <row r="37" spans="1:26">
      <c r="A37" t="s">
        <v>136</v>
      </c>
      <c r="B37" t="s">
        <v>129</v>
      </c>
      <c r="C37">
        <v>29.951919</v>
      </c>
      <c r="D37" t="s">
        <v>130</v>
      </c>
      <c r="E37">
        <v>-95.540914000000001</v>
      </c>
      <c r="F37" t="s">
        <v>29</v>
      </c>
      <c r="G37" t="s">
        <v>131</v>
      </c>
      <c r="H37">
        <v>71270740</v>
      </c>
      <c r="I37" s="1">
        <v>1423849797</v>
      </c>
      <c r="J37" s="1">
        <v>14129618</v>
      </c>
      <c r="K37">
        <v>0</v>
      </c>
      <c r="L37">
        <v>1</v>
      </c>
      <c r="M37">
        <v>2</v>
      </c>
      <c r="N37">
        <v>1</v>
      </c>
      <c r="O37">
        <v>0</v>
      </c>
      <c r="P37">
        <v>0</v>
      </c>
      <c r="Q37">
        <v>4.5283018867924527</v>
      </c>
      <c r="R37">
        <v>74.437429340600175</v>
      </c>
      <c r="S37">
        <v>0</v>
      </c>
      <c r="T37">
        <v>8.272758753894081</v>
      </c>
      <c r="U37">
        <v>2.7777777779411763</v>
      </c>
      <c r="V37">
        <v>0</v>
      </c>
      <c r="W37">
        <v>0</v>
      </c>
      <c r="X37">
        <v>0</v>
      </c>
      <c r="Y37">
        <v>0</v>
      </c>
      <c r="Z37">
        <v>10.997764320506498</v>
      </c>
    </row>
    <row r="38" spans="1:26">
      <c r="A38" t="s">
        <v>137</v>
      </c>
      <c r="B38" t="s">
        <v>129</v>
      </c>
      <c r="C38">
        <v>29.951919</v>
      </c>
      <c r="D38" t="s">
        <v>130</v>
      </c>
      <c r="E38">
        <v>-95.540914000000001</v>
      </c>
      <c r="F38" t="s">
        <v>29</v>
      </c>
      <c r="G38" t="s">
        <v>131</v>
      </c>
      <c r="H38">
        <v>71270740</v>
      </c>
      <c r="I38" s="1">
        <v>1423863992</v>
      </c>
      <c r="J38" s="1">
        <v>14131827</v>
      </c>
      <c r="K38">
        <v>0</v>
      </c>
      <c r="L38">
        <v>1</v>
      </c>
      <c r="M38">
        <v>8</v>
      </c>
      <c r="N38">
        <v>1</v>
      </c>
      <c r="O38">
        <v>24.292898882993025</v>
      </c>
      <c r="P38">
        <v>0</v>
      </c>
      <c r="Q38">
        <v>4.5283018867924527</v>
      </c>
      <c r="R38">
        <v>74.437429340600175</v>
      </c>
      <c r="S38">
        <v>0</v>
      </c>
      <c r="T38">
        <v>8.272758753894081</v>
      </c>
      <c r="U38">
        <v>2.7777777779411763</v>
      </c>
      <c r="V38">
        <v>8.8028169014084501</v>
      </c>
      <c r="W38">
        <v>10.074706494538903</v>
      </c>
      <c r="X38">
        <v>0</v>
      </c>
      <c r="Y38">
        <v>28.018223234624141</v>
      </c>
      <c r="Z38">
        <v>32.993292945653074</v>
      </c>
    </row>
    <row r="39" spans="1:26">
      <c r="A39" t="s">
        <v>138</v>
      </c>
      <c r="B39" t="s">
        <v>129</v>
      </c>
      <c r="C39">
        <v>29.951919</v>
      </c>
      <c r="D39" t="s">
        <v>130</v>
      </c>
      <c r="E39">
        <v>-95.540914000000001</v>
      </c>
      <c r="F39" t="s">
        <v>29</v>
      </c>
      <c r="G39" t="s">
        <v>131</v>
      </c>
      <c r="H39">
        <v>71270740</v>
      </c>
      <c r="I39" s="1">
        <v>1423849800</v>
      </c>
      <c r="J39" s="1">
        <v>14129690</v>
      </c>
      <c r="K39">
        <v>0</v>
      </c>
      <c r="L39">
        <v>1</v>
      </c>
      <c r="M39">
        <v>0</v>
      </c>
      <c r="N39">
        <v>1</v>
      </c>
      <c r="O39">
        <v>12.610438243595246</v>
      </c>
      <c r="P39">
        <v>0</v>
      </c>
      <c r="Q39">
        <v>4.5283018867924527</v>
      </c>
      <c r="R39">
        <v>74.437429340600175</v>
      </c>
      <c r="S39">
        <v>0</v>
      </c>
      <c r="T39">
        <v>8.272758753894081</v>
      </c>
      <c r="U39">
        <v>2.7777777779411763</v>
      </c>
      <c r="V39">
        <v>5.9859154929577461</v>
      </c>
      <c r="W39">
        <v>6.1103969508784912</v>
      </c>
      <c r="X39">
        <v>0</v>
      </c>
      <c r="Y39">
        <v>14.80637813211845</v>
      </c>
      <c r="Z39">
        <v>0</v>
      </c>
    </row>
    <row r="40" spans="1:26">
      <c r="A40" t="s">
        <v>139</v>
      </c>
      <c r="B40" t="s">
        <v>129</v>
      </c>
      <c r="C40">
        <v>29.951919</v>
      </c>
      <c r="D40" t="s">
        <v>130</v>
      </c>
      <c r="E40">
        <v>-95.540914000000001</v>
      </c>
      <c r="F40" t="s">
        <v>29</v>
      </c>
      <c r="G40" t="s">
        <v>131</v>
      </c>
      <c r="H40">
        <v>71270740</v>
      </c>
      <c r="I40" s="1">
        <v>1423864003</v>
      </c>
      <c r="J40" s="1">
        <v>14131891</v>
      </c>
      <c r="K40">
        <v>0</v>
      </c>
      <c r="L40">
        <v>1</v>
      </c>
      <c r="M40">
        <v>0</v>
      </c>
      <c r="N40">
        <v>1</v>
      </c>
      <c r="O40">
        <v>5.8484251029779593</v>
      </c>
      <c r="P40">
        <v>0</v>
      </c>
      <c r="Q40">
        <v>4.5283018867924527</v>
      </c>
      <c r="R40">
        <v>74.437429340600175</v>
      </c>
      <c r="S40">
        <v>0</v>
      </c>
      <c r="T40">
        <v>8.272758753894081</v>
      </c>
      <c r="U40">
        <v>2.7777777779411763</v>
      </c>
      <c r="V40">
        <v>8.8028169014084501</v>
      </c>
      <c r="W40">
        <v>7.656257482561819</v>
      </c>
      <c r="X40">
        <v>14.102563919230771</v>
      </c>
      <c r="Y40">
        <v>28.018223234624141</v>
      </c>
      <c r="Z40">
        <v>0</v>
      </c>
    </row>
    <row r="41" spans="1:26">
      <c r="A41" t="s">
        <v>140</v>
      </c>
      <c r="B41" t="s">
        <v>141</v>
      </c>
      <c r="C41">
        <v>30.271128999999998</v>
      </c>
      <c r="D41" t="s">
        <v>142</v>
      </c>
      <c r="E41">
        <v>-97.743700000000004</v>
      </c>
      <c r="F41" t="s">
        <v>29</v>
      </c>
      <c r="G41" t="s">
        <v>143</v>
      </c>
      <c r="H41">
        <v>70011941</v>
      </c>
      <c r="I41" s="1">
        <v>1423839798</v>
      </c>
      <c r="J41" s="1">
        <v>14124855</v>
      </c>
      <c r="K41">
        <v>0</v>
      </c>
      <c r="L41">
        <v>1</v>
      </c>
      <c r="M41">
        <v>3</v>
      </c>
      <c r="N41">
        <v>1</v>
      </c>
      <c r="O41">
        <v>50.608907804906579</v>
      </c>
      <c r="P41">
        <v>0</v>
      </c>
      <c r="Q41">
        <v>47.924528301886795</v>
      </c>
      <c r="R41">
        <v>29.478169974133451</v>
      </c>
      <c r="S41">
        <v>0</v>
      </c>
      <c r="T41">
        <v>59.813084112149539</v>
      </c>
      <c r="U41">
        <v>4.4117647058823533</v>
      </c>
      <c r="V41">
        <v>48.239436619718312</v>
      </c>
      <c r="W41">
        <v>57.086731675113981</v>
      </c>
      <c r="X41">
        <v>10.628019222705316</v>
      </c>
      <c r="Y41">
        <v>58.542141230068324</v>
      </c>
      <c r="Z41">
        <v>17.431044033971443</v>
      </c>
    </row>
    <row r="42" spans="1:26">
      <c r="A42" t="s">
        <v>144</v>
      </c>
      <c r="B42" t="s">
        <v>145</v>
      </c>
      <c r="C42">
        <v>30.271128999999998</v>
      </c>
      <c r="D42" t="s">
        <v>146</v>
      </c>
      <c r="E42">
        <v>-97.743700000000004</v>
      </c>
      <c r="F42" t="s">
        <v>29</v>
      </c>
      <c r="G42" t="s">
        <v>147</v>
      </c>
      <c r="H42">
        <v>63490497</v>
      </c>
      <c r="I42" s="1">
        <v>1423765134</v>
      </c>
      <c r="J42" s="1">
        <v>14118391</v>
      </c>
      <c r="K42">
        <v>0</v>
      </c>
      <c r="L42">
        <v>1</v>
      </c>
      <c r="M42">
        <v>12</v>
      </c>
      <c r="N42">
        <v>1</v>
      </c>
      <c r="O42">
        <v>30.591111033650066</v>
      </c>
      <c r="P42">
        <v>1.9661321142379533</v>
      </c>
      <c r="Q42">
        <v>33.524528301886789</v>
      </c>
      <c r="R42">
        <v>26.035604285734752</v>
      </c>
      <c r="S42">
        <v>20.000000119999999</v>
      </c>
      <c r="T42">
        <v>46.608515046728975</v>
      </c>
      <c r="U42">
        <v>19.303921573529411</v>
      </c>
      <c r="V42">
        <v>28.169014084507044</v>
      </c>
      <c r="W42">
        <v>42.91154151059002</v>
      </c>
      <c r="X42">
        <v>12.790697687209301</v>
      </c>
      <c r="Y42">
        <v>48.0637813211845</v>
      </c>
      <c r="Z42">
        <v>39.426572659118023</v>
      </c>
    </row>
    <row r="43" spans="1:26">
      <c r="A43" t="s">
        <v>148</v>
      </c>
      <c r="B43" t="s">
        <v>149</v>
      </c>
      <c r="C43">
        <v>30.271128999999998</v>
      </c>
      <c r="D43" t="s">
        <v>146</v>
      </c>
      <c r="E43">
        <v>-97.743700000000004</v>
      </c>
      <c r="F43" t="s">
        <v>29</v>
      </c>
      <c r="G43" t="s">
        <v>150</v>
      </c>
      <c r="H43">
        <v>6998114</v>
      </c>
      <c r="I43" s="1">
        <v>1423855076</v>
      </c>
      <c r="J43" s="1">
        <v>14129855</v>
      </c>
      <c r="K43">
        <v>0</v>
      </c>
      <c r="L43">
        <v>1</v>
      </c>
      <c r="M43">
        <v>6</v>
      </c>
      <c r="N43">
        <v>1</v>
      </c>
      <c r="O43">
        <v>71.043358203135782</v>
      </c>
      <c r="P43">
        <v>8.0405677938054065</v>
      </c>
      <c r="Q43">
        <v>43.477926037735848</v>
      </c>
      <c r="R43">
        <v>21.960252647931931</v>
      </c>
      <c r="S43">
        <v>10.647737410647737</v>
      </c>
      <c r="T43">
        <v>57.227718380062306</v>
      </c>
      <c r="U43">
        <v>9.0218696176470594</v>
      </c>
      <c r="V43">
        <v>88.028169014084511</v>
      </c>
      <c r="W43">
        <v>86.453122171076643</v>
      </c>
      <c r="X43">
        <v>8.4291188582375476</v>
      </c>
      <c r="Y43">
        <v>87.927107061503406</v>
      </c>
      <c r="Z43">
        <v>28.428808338611521</v>
      </c>
    </row>
    <row r="44" spans="1:26">
      <c r="A44" t="s">
        <v>151</v>
      </c>
      <c r="B44" t="s">
        <v>152</v>
      </c>
      <c r="C44">
        <v>30.271128999999998</v>
      </c>
      <c r="D44" t="s">
        <v>146</v>
      </c>
      <c r="E44">
        <v>-97.743700000000004</v>
      </c>
      <c r="F44" t="s">
        <v>29</v>
      </c>
      <c r="G44" t="s">
        <v>153</v>
      </c>
      <c r="H44">
        <v>62013988</v>
      </c>
      <c r="I44" s="1">
        <v>1423765252</v>
      </c>
      <c r="J44" s="1">
        <v>14118483</v>
      </c>
      <c r="K44">
        <v>0</v>
      </c>
      <c r="L44">
        <v>1</v>
      </c>
      <c r="M44">
        <v>12</v>
      </c>
      <c r="N44">
        <v>1</v>
      </c>
      <c r="O44">
        <v>11.365033798104808</v>
      </c>
      <c r="P44">
        <v>0.55257307793876953</v>
      </c>
      <c r="Q44">
        <v>26.17358490566038</v>
      </c>
      <c r="R44">
        <v>23.020080669829582</v>
      </c>
      <c r="S44">
        <v>0</v>
      </c>
      <c r="T44">
        <v>39.271028037383175</v>
      </c>
      <c r="U44">
        <v>5.4411764705882355</v>
      </c>
      <c r="V44">
        <v>11.267605633802818</v>
      </c>
      <c r="W44">
        <v>19.65835630068964</v>
      </c>
      <c r="X44">
        <v>0</v>
      </c>
      <c r="Y44">
        <v>35.079726651480634</v>
      </c>
      <c r="Z44">
        <v>39.426572659118023</v>
      </c>
    </row>
    <row r="45" spans="1:26">
      <c r="A45" t="s">
        <v>154</v>
      </c>
      <c r="B45" t="s">
        <v>155</v>
      </c>
      <c r="C45">
        <v>30.870387999999998</v>
      </c>
      <c r="D45" t="s">
        <v>156</v>
      </c>
      <c r="E45">
        <v>-92.007126</v>
      </c>
      <c r="F45" t="s">
        <v>29</v>
      </c>
      <c r="G45" t="s">
        <v>157</v>
      </c>
      <c r="H45">
        <v>68307896</v>
      </c>
      <c r="I45" s="1">
        <v>1423773966</v>
      </c>
      <c r="J45" s="1">
        <v>14120562</v>
      </c>
      <c r="K45">
        <v>0</v>
      </c>
      <c r="L45">
        <v>1</v>
      </c>
      <c r="M45">
        <v>3</v>
      </c>
      <c r="N45">
        <v>1</v>
      </c>
      <c r="O45">
        <v>50.581683588323131</v>
      </c>
      <c r="P45">
        <v>0.18787484628500431</v>
      </c>
      <c r="Q45">
        <v>29.150943396226413</v>
      </c>
      <c r="R45">
        <v>18.703216078008332</v>
      </c>
      <c r="S45">
        <v>0</v>
      </c>
      <c r="T45">
        <v>48.052959501557638</v>
      </c>
      <c r="U45">
        <v>21.691176470588236</v>
      </c>
      <c r="V45">
        <v>19.718309859154928</v>
      </c>
      <c r="W45">
        <v>34.528791345699375</v>
      </c>
      <c r="X45">
        <v>12.865496953801173</v>
      </c>
      <c r="Y45">
        <v>44.87471526195899</v>
      </c>
      <c r="Z45">
        <v>17.431044033971443</v>
      </c>
    </row>
    <row r="46" spans="1:26">
      <c r="A46" t="s">
        <v>158</v>
      </c>
      <c r="B46" t="s">
        <v>159</v>
      </c>
      <c r="C46">
        <v>31.583690000000001</v>
      </c>
      <c r="D46" t="s">
        <v>160</v>
      </c>
      <c r="E46">
        <v>-90.441809000000006</v>
      </c>
      <c r="F46" t="s">
        <v>29</v>
      </c>
      <c r="G46" t="s">
        <v>161</v>
      </c>
      <c r="H46">
        <v>50250795</v>
      </c>
      <c r="I46" s="1">
        <v>1423791940</v>
      </c>
      <c r="J46" s="1">
        <v>14122786</v>
      </c>
      <c r="K46">
        <v>0</v>
      </c>
      <c r="L46">
        <v>1</v>
      </c>
      <c r="M46">
        <v>5</v>
      </c>
      <c r="N46">
        <v>1</v>
      </c>
      <c r="O46">
        <v>69.53883643113889</v>
      </c>
      <c r="P46">
        <v>1.1411657341176458</v>
      </c>
      <c r="Q46">
        <v>26.739530603773588</v>
      </c>
      <c r="R46">
        <v>12.688350143443309</v>
      </c>
      <c r="S46">
        <v>9.1463415091463407</v>
      </c>
      <c r="T46">
        <v>42.586049688473523</v>
      </c>
      <c r="U46">
        <v>15.880559544117649</v>
      </c>
      <c r="V46">
        <v>61.619718309859152</v>
      </c>
      <c r="W46">
        <v>75.290053413674329</v>
      </c>
      <c r="X46">
        <v>8.103130925230202</v>
      </c>
      <c r="Y46">
        <v>71.981776765375841</v>
      </c>
      <c r="Z46">
        <v>25.536017933634326</v>
      </c>
    </row>
    <row r="47" spans="1:26">
      <c r="A47" t="s">
        <v>162</v>
      </c>
      <c r="B47" t="s">
        <v>163</v>
      </c>
      <c r="C47">
        <v>31.816037999999999</v>
      </c>
      <c r="D47" t="s">
        <v>164</v>
      </c>
      <c r="E47">
        <v>-99.512099000000006</v>
      </c>
      <c r="F47" t="s">
        <v>29</v>
      </c>
      <c r="G47" t="s">
        <v>165</v>
      </c>
      <c r="H47">
        <v>70512719</v>
      </c>
      <c r="I47" s="1">
        <v>1423839799</v>
      </c>
      <c r="J47" s="1">
        <v>14124921</v>
      </c>
      <c r="K47">
        <v>0</v>
      </c>
      <c r="L47">
        <v>1</v>
      </c>
      <c r="M47">
        <v>6</v>
      </c>
      <c r="N47">
        <v>1</v>
      </c>
      <c r="O47">
        <v>7.8835959537833968</v>
      </c>
      <c r="P47">
        <v>2.2544981576745498</v>
      </c>
      <c r="Q47">
        <v>6.0377358490566042</v>
      </c>
      <c r="R47">
        <v>22.145127527896079</v>
      </c>
      <c r="S47">
        <v>0</v>
      </c>
      <c r="T47">
        <v>14.09657320872274</v>
      </c>
      <c r="U47">
        <v>18.75</v>
      </c>
      <c r="V47">
        <v>6.6901408450704221</v>
      </c>
      <c r="W47">
        <v>18.223413325670439</v>
      </c>
      <c r="X47">
        <v>18.333333315000004</v>
      </c>
      <c r="Y47">
        <v>25.284738041002274</v>
      </c>
      <c r="Z47">
        <v>28.428808338611521</v>
      </c>
    </row>
    <row r="48" spans="1:26">
      <c r="A48" t="s">
        <v>166</v>
      </c>
      <c r="B48" t="s">
        <v>167</v>
      </c>
      <c r="C48">
        <v>31.816037999999999</v>
      </c>
      <c r="D48" t="s">
        <v>164</v>
      </c>
      <c r="E48">
        <v>-99.512099000000006</v>
      </c>
      <c r="F48" t="s">
        <v>29</v>
      </c>
      <c r="G48" t="s">
        <v>168</v>
      </c>
      <c r="H48">
        <v>60790181</v>
      </c>
      <c r="I48" s="1">
        <v>1423859918</v>
      </c>
      <c r="J48" s="1">
        <v>14131393</v>
      </c>
      <c r="K48">
        <v>0</v>
      </c>
      <c r="L48">
        <v>1</v>
      </c>
      <c r="M48">
        <v>0</v>
      </c>
      <c r="N48">
        <v>1</v>
      </c>
      <c r="O48">
        <v>4.368402895908523</v>
      </c>
      <c r="P48">
        <v>20.106024477360421</v>
      </c>
      <c r="Q48">
        <v>33.714923169811321</v>
      </c>
      <c r="R48">
        <v>5.4938901543838323</v>
      </c>
      <c r="S48">
        <v>7.0336392070336391</v>
      </c>
      <c r="T48">
        <v>52.536987819314653</v>
      </c>
      <c r="U48">
        <v>8.5506985661764698</v>
      </c>
      <c r="V48">
        <v>19.718309859154928</v>
      </c>
      <c r="W48">
        <v>15.831051876498648</v>
      </c>
      <c r="X48">
        <v>6.4327486602339183</v>
      </c>
      <c r="Y48">
        <v>37.35763097949885</v>
      </c>
      <c r="Z48">
        <v>0</v>
      </c>
    </row>
    <row r="49" spans="1:26">
      <c r="A49" t="s">
        <v>169</v>
      </c>
      <c r="B49" t="s">
        <v>167</v>
      </c>
      <c r="C49">
        <v>31.816037999999999</v>
      </c>
      <c r="D49" t="s">
        <v>164</v>
      </c>
      <c r="E49">
        <v>-99.512099000000006</v>
      </c>
      <c r="F49" t="s">
        <v>29</v>
      </c>
      <c r="G49" t="s">
        <v>168</v>
      </c>
      <c r="H49">
        <v>60790181</v>
      </c>
      <c r="I49" s="1">
        <v>1423857018</v>
      </c>
      <c r="J49" s="1">
        <v>14130740</v>
      </c>
      <c r="K49">
        <v>0</v>
      </c>
      <c r="L49">
        <v>1</v>
      </c>
      <c r="M49">
        <v>0</v>
      </c>
      <c r="N49">
        <v>1</v>
      </c>
      <c r="O49">
        <v>49.304050753634066</v>
      </c>
      <c r="P49">
        <v>20.106024477360421</v>
      </c>
      <c r="Q49">
        <v>33.714923169811321</v>
      </c>
      <c r="R49">
        <v>5.4938901543838323</v>
      </c>
      <c r="S49">
        <v>7.0336392070336391</v>
      </c>
      <c r="T49">
        <v>52.536987819314653</v>
      </c>
      <c r="U49">
        <v>8.5506985661764698</v>
      </c>
      <c r="V49">
        <v>33.098591549295776</v>
      </c>
      <c r="W49">
        <v>53.460161111685977</v>
      </c>
      <c r="X49">
        <v>0</v>
      </c>
      <c r="Y49">
        <v>51.252847380410017</v>
      </c>
      <c r="Z49">
        <v>0</v>
      </c>
    </row>
    <row r="50" spans="1:26">
      <c r="A50" t="s">
        <v>170</v>
      </c>
      <c r="B50" t="s">
        <v>167</v>
      </c>
      <c r="C50">
        <v>31.816037999999999</v>
      </c>
      <c r="D50" t="s">
        <v>164</v>
      </c>
      <c r="E50">
        <v>-99.512099000000006</v>
      </c>
      <c r="F50" t="s">
        <v>29</v>
      </c>
      <c r="G50" t="s">
        <v>168</v>
      </c>
      <c r="H50">
        <v>60790181</v>
      </c>
      <c r="I50" s="1">
        <v>1423860906</v>
      </c>
      <c r="J50" s="1">
        <v>14131521</v>
      </c>
      <c r="K50">
        <v>0</v>
      </c>
      <c r="L50">
        <v>1</v>
      </c>
      <c r="M50">
        <v>1</v>
      </c>
      <c r="N50">
        <v>1</v>
      </c>
      <c r="O50">
        <v>83.193692619083734</v>
      </c>
      <c r="P50">
        <v>20.106024477360421</v>
      </c>
      <c r="Q50">
        <v>33.714923169811321</v>
      </c>
      <c r="R50">
        <v>5.4938901543838323</v>
      </c>
      <c r="S50">
        <v>7.0336392070336391</v>
      </c>
      <c r="T50">
        <v>52.536987819314653</v>
      </c>
      <c r="U50">
        <v>8.5506985661764698</v>
      </c>
      <c r="V50">
        <v>45.070422535211272</v>
      </c>
      <c r="W50">
        <v>88.959182632191272</v>
      </c>
      <c r="X50">
        <v>0</v>
      </c>
      <c r="Y50">
        <v>52.847380410022772</v>
      </c>
      <c r="Z50">
        <v>0</v>
      </c>
    </row>
    <row r="51" spans="1:26">
      <c r="A51" t="s">
        <v>171</v>
      </c>
      <c r="B51" t="s">
        <v>167</v>
      </c>
      <c r="C51">
        <v>31.816037999999999</v>
      </c>
      <c r="D51" t="s">
        <v>164</v>
      </c>
      <c r="E51">
        <v>-99.512099000000006</v>
      </c>
      <c r="F51" t="s">
        <v>29</v>
      </c>
      <c r="G51" t="s">
        <v>168</v>
      </c>
      <c r="H51">
        <v>60790181</v>
      </c>
      <c r="I51" s="1">
        <v>1423860972</v>
      </c>
      <c r="J51" s="1">
        <v>14131613</v>
      </c>
      <c r="K51">
        <v>0</v>
      </c>
      <c r="L51">
        <v>1</v>
      </c>
      <c r="M51">
        <v>1</v>
      </c>
      <c r="N51">
        <v>1</v>
      </c>
      <c r="O51">
        <v>3.4064803835535695</v>
      </c>
      <c r="P51">
        <v>20.106024477360421</v>
      </c>
      <c r="Q51">
        <v>33.714923169811321</v>
      </c>
      <c r="R51">
        <v>5.4938901543838323</v>
      </c>
      <c r="S51">
        <v>7.0336392070336391</v>
      </c>
      <c r="T51">
        <v>52.536987819314653</v>
      </c>
      <c r="U51">
        <v>8.5506985661764698</v>
      </c>
      <c r="V51">
        <v>29.225352112676056</v>
      </c>
      <c r="W51">
        <v>11.57831234245235</v>
      </c>
      <c r="X51">
        <v>0</v>
      </c>
      <c r="Y51">
        <v>52.847380410022772</v>
      </c>
      <c r="Z51">
        <v>0</v>
      </c>
    </row>
    <row r="52" spans="1:26">
      <c r="A52" t="s">
        <v>172</v>
      </c>
      <c r="B52" t="s">
        <v>167</v>
      </c>
      <c r="C52">
        <v>31.816037999999999</v>
      </c>
      <c r="D52" t="s">
        <v>164</v>
      </c>
      <c r="E52">
        <v>-99.512099000000006</v>
      </c>
      <c r="F52" t="s">
        <v>29</v>
      </c>
      <c r="G52" t="s">
        <v>168</v>
      </c>
      <c r="H52">
        <v>60790181</v>
      </c>
      <c r="I52" s="1">
        <v>1423847934</v>
      </c>
      <c r="J52" s="1">
        <v>14128453</v>
      </c>
      <c r="K52">
        <v>0</v>
      </c>
      <c r="L52">
        <v>1</v>
      </c>
      <c r="M52">
        <v>0</v>
      </c>
      <c r="N52">
        <v>1</v>
      </c>
      <c r="O52">
        <v>23.242048119491361</v>
      </c>
      <c r="P52">
        <v>20.106024477360421</v>
      </c>
      <c r="Q52">
        <v>33.714923169811321</v>
      </c>
      <c r="R52">
        <v>5.4938901543838323</v>
      </c>
      <c r="S52">
        <v>7.0336392070336391</v>
      </c>
      <c r="T52">
        <v>52.536987819314653</v>
      </c>
      <c r="U52">
        <v>8.5506985661764698</v>
      </c>
      <c r="V52">
        <v>28.87323943661972</v>
      </c>
      <c r="W52">
        <v>39.207198597407249</v>
      </c>
      <c r="X52">
        <v>0</v>
      </c>
      <c r="Y52">
        <v>54.214123006833702</v>
      </c>
      <c r="Z52">
        <v>0</v>
      </c>
    </row>
    <row r="53" spans="1:26">
      <c r="A53" t="s">
        <v>173</v>
      </c>
      <c r="B53" t="s">
        <v>167</v>
      </c>
      <c r="C53">
        <v>31.816037999999999</v>
      </c>
      <c r="D53" t="s">
        <v>164</v>
      </c>
      <c r="E53">
        <v>-99.512099000000006</v>
      </c>
      <c r="F53" t="s">
        <v>29</v>
      </c>
      <c r="G53" t="s">
        <v>168</v>
      </c>
      <c r="H53">
        <v>60790181</v>
      </c>
      <c r="I53" s="1">
        <v>1423859818</v>
      </c>
      <c r="J53" s="1">
        <v>14131300</v>
      </c>
      <c r="K53">
        <v>0</v>
      </c>
      <c r="L53">
        <v>1</v>
      </c>
      <c r="M53">
        <v>1</v>
      </c>
      <c r="N53">
        <v>1</v>
      </c>
      <c r="O53">
        <v>4.1199119425484492</v>
      </c>
      <c r="P53">
        <v>20.106024477360421</v>
      </c>
      <c r="Q53">
        <v>33.714923169811321</v>
      </c>
      <c r="R53">
        <v>5.4938901543838323</v>
      </c>
      <c r="S53">
        <v>7.0336392070336391</v>
      </c>
      <c r="T53">
        <v>52.536987819314653</v>
      </c>
      <c r="U53">
        <v>8.5506985661764698</v>
      </c>
      <c r="V53">
        <v>21.47887323943662</v>
      </c>
      <c r="W53">
        <v>5.6933464388740997</v>
      </c>
      <c r="X53">
        <v>0</v>
      </c>
      <c r="Y53">
        <v>51.252847380410017</v>
      </c>
      <c r="Z53">
        <v>0</v>
      </c>
    </row>
    <row r="54" spans="1:26">
      <c r="A54" t="s">
        <v>174</v>
      </c>
      <c r="B54" t="s">
        <v>167</v>
      </c>
      <c r="C54">
        <v>31.816037999999999</v>
      </c>
      <c r="D54" t="s">
        <v>164</v>
      </c>
      <c r="E54">
        <v>-99.512099000000006</v>
      </c>
      <c r="F54" t="s">
        <v>29</v>
      </c>
      <c r="G54" t="s">
        <v>168</v>
      </c>
      <c r="H54">
        <v>60790181</v>
      </c>
      <c r="I54" s="1">
        <v>1423857040</v>
      </c>
      <c r="J54" s="1">
        <v>14130904</v>
      </c>
      <c r="K54">
        <v>0</v>
      </c>
      <c r="L54">
        <v>1</v>
      </c>
      <c r="M54">
        <v>1</v>
      </c>
      <c r="N54">
        <v>1</v>
      </c>
      <c r="O54">
        <v>72.937256097266783</v>
      </c>
      <c r="P54">
        <v>20.106024477360421</v>
      </c>
      <c r="Q54">
        <v>33.714923169811321</v>
      </c>
      <c r="R54">
        <v>5.4938901543838323</v>
      </c>
      <c r="S54">
        <v>7.0336392070336391</v>
      </c>
      <c r="T54">
        <v>52.536987819314653</v>
      </c>
      <c r="U54">
        <v>8.5506985661764698</v>
      </c>
      <c r="V54">
        <v>42.605633802816897</v>
      </c>
      <c r="W54">
        <v>49.735722921994387</v>
      </c>
      <c r="X54">
        <v>0</v>
      </c>
      <c r="Y54">
        <v>58.542141230068324</v>
      </c>
      <c r="Z54">
        <v>0</v>
      </c>
    </row>
    <row r="55" spans="1:26">
      <c r="A55" t="s">
        <v>175</v>
      </c>
      <c r="B55" t="s">
        <v>167</v>
      </c>
      <c r="C55">
        <v>31.816037999999999</v>
      </c>
      <c r="D55" t="s">
        <v>164</v>
      </c>
      <c r="E55">
        <v>-99.512099000000006</v>
      </c>
      <c r="F55" t="s">
        <v>29</v>
      </c>
      <c r="G55" t="s">
        <v>168</v>
      </c>
      <c r="H55">
        <v>60790181</v>
      </c>
      <c r="I55" s="1">
        <v>1423847934</v>
      </c>
      <c r="J55" s="1">
        <v>14128618</v>
      </c>
      <c r="K55">
        <v>0</v>
      </c>
      <c r="L55">
        <v>1</v>
      </c>
      <c r="M55">
        <v>1</v>
      </c>
      <c r="N55">
        <v>1</v>
      </c>
      <c r="O55">
        <v>29.586968005030734</v>
      </c>
      <c r="P55">
        <v>20.106024477360421</v>
      </c>
      <c r="Q55">
        <v>33.714923169811321</v>
      </c>
      <c r="R55">
        <v>5.4938901543838323</v>
      </c>
      <c r="S55">
        <v>7.0336392070336391</v>
      </c>
      <c r="T55">
        <v>52.536987819314653</v>
      </c>
      <c r="U55">
        <v>8.5506985661764698</v>
      </c>
      <c r="V55">
        <v>36.267605633802816</v>
      </c>
      <c r="W55">
        <v>26.083097930075489</v>
      </c>
      <c r="X55">
        <v>0</v>
      </c>
      <c r="Y55">
        <v>58.542141230068324</v>
      </c>
      <c r="Z55">
        <v>0</v>
      </c>
    </row>
    <row r="56" spans="1:26">
      <c r="A56" t="s">
        <v>176</v>
      </c>
      <c r="B56" t="s">
        <v>167</v>
      </c>
      <c r="C56">
        <v>31.816037999999999</v>
      </c>
      <c r="D56" t="s">
        <v>164</v>
      </c>
      <c r="E56">
        <v>-99.512099000000006</v>
      </c>
      <c r="F56" t="s">
        <v>29</v>
      </c>
      <c r="G56" t="s">
        <v>168</v>
      </c>
      <c r="H56">
        <v>60790181</v>
      </c>
      <c r="I56" s="1">
        <v>1423857000</v>
      </c>
      <c r="J56" s="1">
        <v>14130624</v>
      </c>
      <c r="K56">
        <v>0</v>
      </c>
      <c r="L56">
        <v>1</v>
      </c>
      <c r="M56">
        <v>2</v>
      </c>
      <c r="N56">
        <v>1</v>
      </c>
      <c r="O56">
        <v>55.497100270360853</v>
      </c>
      <c r="P56">
        <v>20.106024477360421</v>
      </c>
      <c r="Q56">
        <v>33.714923169811321</v>
      </c>
      <c r="R56">
        <v>5.4938901543838323</v>
      </c>
      <c r="S56">
        <v>7.0336392070336391</v>
      </c>
      <c r="T56">
        <v>52.536987819314653</v>
      </c>
      <c r="U56">
        <v>8.5506985661764698</v>
      </c>
      <c r="V56">
        <v>25.704225352112676</v>
      </c>
      <c r="W56">
        <v>63.259914462379463</v>
      </c>
      <c r="X56">
        <v>0</v>
      </c>
      <c r="Y56">
        <v>44.87471526195899</v>
      </c>
      <c r="Z56">
        <v>10.997764320506498</v>
      </c>
    </row>
    <row r="57" spans="1:26">
      <c r="A57" t="s">
        <v>177</v>
      </c>
      <c r="B57" t="s">
        <v>167</v>
      </c>
      <c r="C57">
        <v>31.816037999999999</v>
      </c>
      <c r="D57" t="s">
        <v>164</v>
      </c>
      <c r="E57">
        <v>-99.512099000000006</v>
      </c>
      <c r="F57" t="s">
        <v>29</v>
      </c>
      <c r="G57" t="s">
        <v>168</v>
      </c>
      <c r="H57">
        <v>60790181</v>
      </c>
      <c r="I57" s="1">
        <v>1423847625</v>
      </c>
      <c r="J57" s="1">
        <v>14128082</v>
      </c>
      <c r="K57">
        <v>0</v>
      </c>
      <c r="L57">
        <v>1</v>
      </c>
      <c r="M57">
        <v>1</v>
      </c>
      <c r="N57">
        <v>1</v>
      </c>
      <c r="O57">
        <v>71.106548227032263</v>
      </c>
      <c r="P57">
        <v>20.106024477360421</v>
      </c>
      <c r="Q57">
        <v>33.714923169811321</v>
      </c>
      <c r="R57">
        <v>5.4938901543838323</v>
      </c>
      <c r="S57">
        <v>7.0336392070336391</v>
      </c>
      <c r="T57">
        <v>52.536987819314653</v>
      </c>
      <c r="U57">
        <v>8.5506985661764698</v>
      </c>
      <c r="V57">
        <v>43.661971830985912</v>
      </c>
      <c r="W57">
        <v>72.185960566532685</v>
      </c>
      <c r="X57">
        <v>0</v>
      </c>
      <c r="Y57">
        <v>55.580865603644639</v>
      </c>
      <c r="Z57">
        <v>0</v>
      </c>
    </row>
    <row r="58" spans="1:26">
      <c r="A58" t="s">
        <v>178</v>
      </c>
      <c r="B58" t="s">
        <v>167</v>
      </c>
      <c r="C58">
        <v>31.816037999999999</v>
      </c>
      <c r="D58" t="s">
        <v>164</v>
      </c>
      <c r="E58">
        <v>-99.512099000000006</v>
      </c>
      <c r="F58" t="s">
        <v>29</v>
      </c>
      <c r="G58" t="s">
        <v>168</v>
      </c>
      <c r="H58">
        <v>60790181</v>
      </c>
      <c r="I58" s="1">
        <v>1423856995</v>
      </c>
      <c r="J58" s="1">
        <v>14130422</v>
      </c>
      <c r="K58">
        <v>0</v>
      </c>
      <c r="L58">
        <v>1</v>
      </c>
      <c r="M58">
        <v>1</v>
      </c>
      <c r="N58">
        <v>1</v>
      </c>
      <c r="O58">
        <v>70.415992389232386</v>
      </c>
      <c r="P58">
        <v>20.106024477360421</v>
      </c>
      <c r="Q58">
        <v>33.714923169811321</v>
      </c>
      <c r="R58">
        <v>5.4938901543838323</v>
      </c>
      <c r="S58">
        <v>7.0336392070336391</v>
      </c>
      <c r="T58">
        <v>52.536987819314653</v>
      </c>
      <c r="U58">
        <v>8.5506985661764698</v>
      </c>
      <c r="V58">
        <v>34.154929577464785</v>
      </c>
      <c r="W58">
        <v>67.247642201013903</v>
      </c>
      <c r="X58">
        <v>0</v>
      </c>
      <c r="Y58">
        <v>48.0637813211845</v>
      </c>
      <c r="Z58">
        <v>0</v>
      </c>
    </row>
    <row r="59" spans="1:26">
      <c r="A59" t="s">
        <v>179</v>
      </c>
      <c r="B59" t="s">
        <v>167</v>
      </c>
      <c r="C59">
        <v>31.816037999999999</v>
      </c>
      <c r="D59" t="s">
        <v>164</v>
      </c>
      <c r="E59">
        <v>-99.512099000000006</v>
      </c>
      <c r="F59" t="s">
        <v>29</v>
      </c>
      <c r="G59" t="s">
        <v>168</v>
      </c>
      <c r="H59">
        <v>60790181</v>
      </c>
      <c r="I59" s="1">
        <v>1423857045</v>
      </c>
      <c r="J59" s="1">
        <v>14130968</v>
      </c>
      <c r="K59">
        <v>0</v>
      </c>
      <c r="L59">
        <v>1</v>
      </c>
      <c r="M59">
        <v>0</v>
      </c>
      <c r="N59">
        <v>1</v>
      </c>
      <c r="O59">
        <v>65.281456429179613</v>
      </c>
      <c r="P59">
        <v>20.106024477360421</v>
      </c>
      <c r="Q59">
        <v>33.714923169811321</v>
      </c>
      <c r="R59">
        <v>5.4938901543838323</v>
      </c>
      <c r="S59">
        <v>7.0336392070336391</v>
      </c>
      <c r="T59">
        <v>52.536987819314653</v>
      </c>
      <c r="U59">
        <v>8.5506985661764698</v>
      </c>
      <c r="V59">
        <v>27.464788732394368</v>
      </c>
      <c r="W59">
        <v>57.767578413488195</v>
      </c>
      <c r="X59">
        <v>0</v>
      </c>
      <c r="Y59">
        <v>46.469248291571745</v>
      </c>
      <c r="Z59">
        <v>0</v>
      </c>
    </row>
    <row r="60" spans="1:26">
      <c r="A60" t="s">
        <v>180</v>
      </c>
      <c r="B60" t="s">
        <v>167</v>
      </c>
      <c r="C60">
        <v>31.816037999999999</v>
      </c>
      <c r="D60" t="s">
        <v>164</v>
      </c>
      <c r="E60">
        <v>-99.512099000000006</v>
      </c>
      <c r="F60" t="s">
        <v>29</v>
      </c>
      <c r="G60" t="s">
        <v>168</v>
      </c>
      <c r="H60">
        <v>60790181</v>
      </c>
      <c r="I60" s="1">
        <v>1423860891</v>
      </c>
      <c r="J60" s="1">
        <v>14131475</v>
      </c>
      <c r="K60">
        <v>0</v>
      </c>
      <c r="L60">
        <v>1</v>
      </c>
      <c r="M60">
        <v>0</v>
      </c>
      <c r="N60">
        <v>1</v>
      </c>
      <c r="O60">
        <v>94.149430044751199</v>
      </c>
      <c r="P60">
        <v>20.106024477360421</v>
      </c>
      <c r="Q60">
        <v>33.714923169811321</v>
      </c>
      <c r="R60">
        <v>5.4938901543838323</v>
      </c>
      <c r="S60">
        <v>7.0336392070336391</v>
      </c>
      <c r="T60">
        <v>52.536987819314653</v>
      </c>
      <c r="U60">
        <v>8.5506985661764698</v>
      </c>
      <c r="V60">
        <v>10.915492957746478</v>
      </c>
      <c r="W60">
        <v>95.508552853758871</v>
      </c>
      <c r="X60">
        <v>0</v>
      </c>
      <c r="Y60">
        <v>33.029612756264228</v>
      </c>
      <c r="Z60">
        <v>0</v>
      </c>
    </row>
    <row r="61" spans="1:26">
      <c r="A61" t="s">
        <v>181</v>
      </c>
      <c r="B61" t="s">
        <v>167</v>
      </c>
      <c r="C61">
        <v>31.816037999999999</v>
      </c>
      <c r="D61" t="s">
        <v>164</v>
      </c>
      <c r="E61">
        <v>-99.512099000000006</v>
      </c>
      <c r="F61" t="s">
        <v>29</v>
      </c>
      <c r="G61" t="s">
        <v>168</v>
      </c>
      <c r="H61">
        <v>60790181</v>
      </c>
      <c r="I61" s="1">
        <v>1423860889</v>
      </c>
      <c r="J61" s="1">
        <v>14131447</v>
      </c>
      <c r="K61">
        <v>0</v>
      </c>
      <c r="L61">
        <v>1</v>
      </c>
      <c r="M61">
        <v>1</v>
      </c>
      <c r="N61">
        <v>1</v>
      </c>
      <c r="O61">
        <v>76.608338153458732</v>
      </c>
      <c r="P61">
        <v>20.106024477360421</v>
      </c>
      <c r="Q61">
        <v>33.714923169811321</v>
      </c>
      <c r="R61">
        <v>5.4938901543838323</v>
      </c>
      <c r="S61">
        <v>7.0336392070336391</v>
      </c>
      <c r="T61">
        <v>52.536987819314653</v>
      </c>
      <c r="U61">
        <v>8.5506985661764698</v>
      </c>
      <c r="V61">
        <v>23.591549295774648</v>
      </c>
      <c r="W61">
        <v>88.371142719123199</v>
      </c>
      <c r="X61">
        <v>0</v>
      </c>
      <c r="Y61">
        <v>49.658314350797262</v>
      </c>
      <c r="Z61">
        <v>0</v>
      </c>
    </row>
    <row r="62" spans="1:26">
      <c r="A62" t="s">
        <v>182</v>
      </c>
      <c r="B62" t="s">
        <v>167</v>
      </c>
      <c r="C62">
        <v>31.816037999999999</v>
      </c>
      <c r="D62" t="s">
        <v>164</v>
      </c>
      <c r="E62">
        <v>-99.512099000000006</v>
      </c>
      <c r="F62" t="s">
        <v>29</v>
      </c>
      <c r="G62" t="s">
        <v>168</v>
      </c>
      <c r="H62">
        <v>60790181</v>
      </c>
      <c r="I62" s="1">
        <v>1423857073</v>
      </c>
      <c r="J62" s="1">
        <v>14131120</v>
      </c>
      <c r="K62">
        <v>0</v>
      </c>
      <c r="L62">
        <v>1</v>
      </c>
      <c r="M62">
        <v>3</v>
      </c>
      <c r="N62">
        <v>1</v>
      </c>
      <c r="O62">
        <v>66.718590279134474</v>
      </c>
      <c r="P62">
        <v>20.106024477360421</v>
      </c>
      <c r="Q62">
        <v>33.714923169811321</v>
      </c>
      <c r="R62">
        <v>5.4938901543838323</v>
      </c>
      <c r="S62">
        <v>7.0336392070336391</v>
      </c>
      <c r="T62">
        <v>52.536987819314653</v>
      </c>
      <c r="U62">
        <v>8.5506985661764698</v>
      </c>
      <c r="V62">
        <v>16.549295774647888</v>
      </c>
      <c r="W62">
        <v>60.540395052876093</v>
      </c>
      <c r="X62">
        <v>0</v>
      </c>
      <c r="Y62">
        <v>37.35763097949885</v>
      </c>
      <c r="Z62">
        <v>17.431044033971443</v>
      </c>
    </row>
    <row r="63" spans="1:26">
      <c r="A63" t="s">
        <v>183</v>
      </c>
      <c r="B63" t="s">
        <v>167</v>
      </c>
      <c r="C63">
        <v>31.816037999999999</v>
      </c>
      <c r="D63" t="s">
        <v>164</v>
      </c>
      <c r="E63">
        <v>-99.512099000000006</v>
      </c>
      <c r="F63" t="s">
        <v>29</v>
      </c>
      <c r="G63" t="s">
        <v>168</v>
      </c>
      <c r="H63">
        <v>60790181</v>
      </c>
      <c r="I63" s="1">
        <v>1423857063</v>
      </c>
      <c r="J63" s="1">
        <v>14131071</v>
      </c>
      <c r="K63">
        <v>0</v>
      </c>
      <c r="L63">
        <v>1</v>
      </c>
      <c r="M63">
        <v>3</v>
      </c>
      <c r="N63">
        <v>1</v>
      </c>
      <c r="O63">
        <v>71.747121708747201</v>
      </c>
      <c r="P63">
        <v>20.106024477360421</v>
      </c>
      <c r="Q63">
        <v>33.714923169811321</v>
      </c>
      <c r="R63">
        <v>5.4938901543838323</v>
      </c>
      <c r="S63">
        <v>7.0336392070336391</v>
      </c>
      <c r="T63">
        <v>52.536987819314653</v>
      </c>
      <c r="U63">
        <v>8.5506985661764698</v>
      </c>
      <c r="V63">
        <v>21.830985915492956</v>
      </c>
      <c r="W63">
        <v>77.257142789277992</v>
      </c>
      <c r="X63">
        <v>0</v>
      </c>
      <c r="Y63">
        <v>46.469248291571745</v>
      </c>
      <c r="Z63">
        <v>17.431044033971443</v>
      </c>
    </row>
    <row r="64" spans="1:26">
      <c r="A64" t="s">
        <v>184</v>
      </c>
      <c r="B64" t="s">
        <v>167</v>
      </c>
      <c r="C64">
        <v>31.816037999999999</v>
      </c>
      <c r="D64" t="s">
        <v>164</v>
      </c>
      <c r="E64">
        <v>-99.512099000000006</v>
      </c>
      <c r="F64" t="s">
        <v>29</v>
      </c>
      <c r="G64" t="s">
        <v>168</v>
      </c>
      <c r="H64">
        <v>60790181</v>
      </c>
      <c r="I64" s="1">
        <v>1423847934</v>
      </c>
      <c r="J64" s="1">
        <v>14128834</v>
      </c>
      <c r="K64">
        <v>0</v>
      </c>
      <c r="L64">
        <v>1</v>
      </c>
      <c r="M64">
        <v>1</v>
      </c>
      <c r="N64">
        <v>1</v>
      </c>
      <c r="O64">
        <v>73.107309635107924</v>
      </c>
      <c r="P64">
        <v>20.106024477360421</v>
      </c>
      <c r="Q64">
        <v>33.714923169811321</v>
      </c>
      <c r="R64">
        <v>5.4938901543838323</v>
      </c>
      <c r="S64">
        <v>7.0336392070336391</v>
      </c>
      <c r="T64">
        <v>52.536987819314653</v>
      </c>
      <c r="U64">
        <v>8.5506985661764698</v>
      </c>
      <c r="V64">
        <v>52.816901408450704</v>
      </c>
      <c r="W64">
        <v>93.038019369968822</v>
      </c>
      <c r="X64">
        <v>0</v>
      </c>
      <c r="Y64">
        <v>66.059225512528457</v>
      </c>
      <c r="Z64">
        <v>0</v>
      </c>
    </row>
    <row r="65" spans="1:26">
      <c r="A65" t="s">
        <v>185</v>
      </c>
      <c r="B65" t="s">
        <v>167</v>
      </c>
      <c r="C65">
        <v>31.816037999999999</v>
      </c>
      <c r="D65" t="s">
        <v>164</v>
      </c>
      <c r="E65">
        <v>-99.512099000000006</v>
      </c>
      <c r="F65" t="s">
        <v>29</v>
      </c>
      <c r="G65" t="s">
        <v>168</v>
      </c>
      <c r="H65">
        <v>60790181</v>
      </c>
      <c r="I65" s="1">
        <v>1423860922</v>
      </c>
      <c r="J65" s="1">
        <v>14131570</v>
      </c>
      <c r="K65">
        <v>0</v>
      </c>
      <c r="L65">
        <v>1</v>
      </c>
      <c r="M65">
        <v>0</v>
      </c>
      <c r="N65">
        <v>1</v>
      </c>
      <c r="O65">
        <v>52.380298027657446</v>
      </c>
      <c r="P65">
        <v>20.106024477360421</v>
      </c>
      <c r="Q65">
        <v>33.714923169811321</v>
      </c>
      <c r="R65">
        <v>5.4938901543838323</v>
      </c>
      <c r="S65">
        <v>7.0336392070336391</v>
      </c>
      <c r="T65">
        <v>52.536987819314653</v>
      </c>
      <c r="U65">
        <v>8.5506985661764698</v>
      </c>
      <c r="V65">
        <v>15.140845070422534</v>
      </c>
      <c r="W65">
        <v>57.933916361168933</v>
      </c>
      <c r="X65">
        <v>0</v>
      </c>
      <c r="Y65">
        <v>37.35763097949885</v>
      </c>
      <c r="Z65">
        <v>0</v>
      </c>
    </row>
    <row r="66" spans="1:26">
      <c r="A66" t="s">
        <v>186</v>
      </c>
      <c r="B66" t="s">
        <v>167</v>
      </c>
      <c r="C66">
        <v>31.816037999999999</v>
      </c>
      <c r="D66" t="s">
        <v>164</v>
      </c>
      <c r="E66">
        <v>-99.512099000000006</v>
      </c>
      <c r="F66" t="s">
        <v>29</v>
      </c>
      <c r="G66" t="s">
        <v>168</v>
      </c>
      <c r="H66">
        <v>60790181</v>
      </c>
      <c r="I66" s="1">
        <v>1423847625</v>
      </c>
      <c r="J66" s="1">
        <v>14128192</v>
      </c>
      <c r="K66">
        <v>0</v>
      </c>
      <c r="L66">
        <v>1</v>
      </c>
      <c r="M66">
        <v>2</v>
      </c>
      <c r="N66">
        <v>1</v>
      </c>
      <c r="O66">
        <v>28.264825286375284</v>
      </c>
      <c r="P66">
        <v>20.106024477360421</v>
      </c>
      <c r="Q66">
        <v>33.714923169811321</v>
      </c>
      <c r="R66">
        <v>5.4938901543838323</v>
      </c>
      <c r="S66">
        <v>7.0336392070336391</v>
      </c>
      <c r="T66">
        <v>52.536987819314653</v>
      </c>
      <c r="U66">
        <v>8.5506985661764698</v>
      </c>
      <c r="V66">
        <v>55.281690140845072</v>
      </c>
      <c r="W66">
        <v>33.579895031265004</v>
      </c>
      <c r="X66">
        <v>0</v>
      </c>
      <c r="Y66">
        <v>79.271070615034162</v>
      </c>
      <c r="Z66">
        <v>10.997764320506498</v>
      </c>
    </row>
    <row r="67" spans="1:26">
      <c r="A67" t="s">
        <v>187</v>
      </c>
      <c r="B67" t="s">
        <v>167</v>
      </c>
      <c r="C67">
        <v>31.816037999999999</v>
      </c>
      <c r="D67" t="s">
        <v>164</v>
      </c>
      <c r="E67">
        <v>-99.512099000000006</v>
      </c>
      <c r="F67" t="s">
        <v>29</v>
      </c>
      <c r="G67" t="s">
        <v>168</v>
      </c>
      <c r="H67">
        <v>60790181</v>
      </c>
      <c r="I67" s="1">
        <v>1423846033</v>
      </c>
      <c r="J67" s="1">
        <v>14126197</v>
      </c>
      <c r="K67">
        <v>0</v>
      </c>
      <c r="L67">
        <v>1</v>
      </c>
      <c r="M67">
        <v>2</v>
      </c>
      <c r="N67">
        <v>1</v>
      </c>
      <c r="O67">
        <v>89.103801773529284</v>
      </c>
      <c r="P67">
        <v>20.106024477360421</v>
      </c>
      <c r="Q67">
        <v>33.714923169811321</v>
      </c>
      <c r="R67">
        <v>5.4938901543838323</v>
      </c>
      <c r="S67">
        <v>7.0336392070336391</v>
      </c>
      <c r="T67">
        <v>52.536987819314653</v>
      </c>
      <c r="U67">
        <v>8.5506985661764698</v>
      </c>
      <c r="V67">
        <v>20.774647887323944</v>
      </c>
      <c r="W67">
        <v>87.805656100553094</v>
      </c>
      <c r="X67">
        <v>0</v>
      </c>
      <c r="Y67">
        <v>49.658314350797262</v>
      </c>
      <c r="Z67">
        <v>10.997764320506498</v>
      </c>
    </row>
    <row r="68" spans="1:26">
      <c r="A68" t="s">
        <v>188</v>
      </c>
      <c r="B68" t="s">
        <v>167</v>
      </c>
      <c r="C68">
        <v>31.816037999999999</v>
      </c>
      <c r="D68" t="s">
        <v>164</v>
      </c>
      <c r="E68">
        <v>-99.512099000000006</v>
      </c>
      <c r="F68" t="s">
        <v>29</v>
      </c>
      <c r="G68" t="s">
        <v>168</v>
      </c>
      <c r="H68">
        <v>60790181</v>
      </c>
      <c r="I68" s="1">
        <v>1423859812</v>
      </c>
      <c r="J68" s="1">
        <v>14131213</v>
      </c>
      <c r="K68">
        <v>0</v>
      </c>
      <c r="L68">
        <v>1</v>
      </c>
      <c r="M68">
        <v>1</v>
      </c>
      <c r="N68">
        <v>1</v>
      </c>
      <c r="O68">
        <v>33.980071744874046</v>
      </c>
      <c r="P68">
        <v>20.106024477360421</v>
      </c>
      <c r="Q68">
        <v>33.714923169811321</v>
      </c>
      <c r="R68">
        <v>5.4938901543838323</v>
      </c>
      <c r="S68">
        <v>7.0336392070336391</v>
      </c>
      <c r="T68">
        <v>52.536987819314653</v>
      </c>
      <c r="U68">
        <v>8.5506985661764698</v>
      </c>
      <c r="V68">
        <v>20.070422535211268</v>
      </c>
      <c r="W68">
        <v>42.717770247992142</v>
      </c>
      <c r="X68">
        <v>0</v>
      </c>
      <c r="Y68">
        <v>39.179954441913431</v>
      </c>
      <c r="Z68">
        <v>0</v>
      </c>
    </row>
    <row r="69" spans="1:26">
      <c r="A69" t="s">
        <v>189</v>
      </c>
      <c r="B69" t="s">
        <v>167</v>
      </c>
      <c r="C69">
        <v>31.816037999999999</v>
      </c>
      <c r="D69" t="s">
        <v>164</v>
      </c>
      <c r="E69">
        <v>-99.512099000000006</v>
      </c>
      <c r="F69" t="s">
        <v>29</v>
      </c>
      <c r="G69" t="s">
        <v>168</v>
      </c>
      <c r="H69">
        <v>60790181</v>
      </c>
      <c r="I69" s="1">
        <v>1423857086</v>
      </c>
      <c r="J69" s="1">
        <v>14131158</v>
      </c>
      <c r="K69">
        <v>0</v>
      </c>
      <c r="L69">
        <v>1</v>
      </c>
      <c r="M69">
        <v>2</v>
      </c>
      <c r="N69">
        <v>1</v>
      </c>
      <c r="O69">
        <v>6.7681520055356295</v>
      </c>
      <c r="P69">
        <v>20.106024477360421</v>
      </c>
      <c r="Q69">
        <v>33.714923169811321</v>
      </c>
      <c r="R69">
        <v>5.4938901543838323</v>
      </c>
      <c r="S69">
        <v>7.0336392070336391</v>
      </c>
      <c r="T69">
        <v>52.536987819314653</v>
      </c>
      <c r="U69">
        <v>8.5506985661764698</v>
      </c>
      <c r="V69">
        <v>16.549295774647888</v>
      </c>
      <c r="W69">
        <v>6.1960514375129048</v>
      </c>
      <c r="X69">
        <v>0</v>
      </c>
      <c r="Y69">
        <v>37.35763097949885</v>
      </c>
      <c r="Z69">
        <v>10.997764320506498</v>
      </c>
    </row>
    <row r="70" spans="1:26">
      <c r="A70" t="s">
        <v>190</v>
      </c>
      <c r="B70" t="s">
        <v>167</v>
      </c>
      <c r="C70">
        <v>31.816037999999999</v>
      </c>
      <c r="D70" t="s">
        <v>164</v>
      </c>
      <c r="E70">
        <v>-99.512099000000006</v>
      </c>
      <c r="F70" t="s">
        <v>29</v>
      </c>
      <c r="G70" t="s">
        <v>168</v>
      </c>
      <c r="H70">
        <v>60790181</v>
      </c>
      <c r="I70" s="1">
        <v>1423860913</v>
      </c>
      <c r="J70" s="1">
        <v>14131539</v>
      </c>
      <c r="K70">
        <v>0</v>
      </c>
      <c r="L70">
        <v>1</v>
      </c>
      <c r="M70">
        <v>3</v>
      </c>
      <c r="N70">
        <v>1</v>
      </c>
      <c r="O70">
        <v>7.4934341194955412</v>
      </c>
      <c r="P70">
        <v>20.106024477360421</v>
      </c>
      <c r="Q70">
        <v>33.714923169811321</v>
      </c>
      <c r="R70">
        <v>5.4938901543838323</v>
      </c>
      <c r="S70">
        <v>7.0336392070336391</v>
      </c>
      <c r="T70">
        <v>52.536987819314653</v>
      </c>
      <c r="U70">
        <v>8.5506985661764698</v>
      </c>
      <c r="V70">
        <v>4.5774647887323949</v>
      </c>
      <c r="W70">
        <v>20.018372221885823</v>
      </c>
      <c r="X70">
        <v>0</v>
      </c>
      <c r="Y70">
        <v>22.323462414578582</v>
      </c>
      <c r="Z70">
        <v>17.431044033971443</v>
      </c>
    </row>
    <row r="71" spans="1:26">
      <c r="A71" t="s">
        <v>191</v>
      </c>
      <c r="B71" t="s">
        <v>167</v>
      </c>
      <c r="C71">
        <v>31.816037999999999</v>
      </c>
      <c r="D71" t="s">
        <v>164</v>
      </c>
      <c r="E71">
        <v>-99.512099000000006</v>
      </c>
      <c r="F71" t="s">
        <v>29</v>
      </c>
      <c r="G71" t="s">
        <v>168</v>
      </c>
      <c r="H71">
        <v>60790181</v>
      </c>
      <c r="I71" s="1">
        <v>1423847148</v>
      </c>
      <c r="J71" s="1">
        <v>14126813</v>
      </c>
      <c r="K71">
        <v>0</v>
      </c>
      <c r="L71">
        <v>1</v>
      </c>
      <c r="M71">
        <v>1</v>
      </c>
      <c r="N71">
        <v>1</v>
      </c>
      <c r="O71">
        <v>75.306240217442038</v>
      </c>
      <c r="P71">
        <v>20.106024477360421</v>
      </c>
      <c r="Q71">
        <v>33.714923169811321</v>
      </c>
      <c r="R71">
        <v>5.4938901543838323</v>
      </c>
      <c r="S71">
        <v>7.0336392070336391</v>
      </c>
      <c r="T71">
        <v>52.536987819314653</v>
      </c>
      <c r="U71">
        <v>8.5506985661764698</v>
      </c>
      <c r="V71">
        <v>53.16901408450704</v>
      </c>
      <c r="W71">
        <v>76.929295262753342</v>
      </c>
      <c r="X71">
        <v>0</v>
      </c>
      <c r="Y71">
        <v>75.170842824601351</v>
      </c>
      <c r="Z71">
        <v>0</v>
      </c>
    </row>
    <row r="72" spans="1:26">
      <c r="A72" t="s">
        <v>192</v>
      </c>
      <c r="B72" t="s">
        <v>167</v>
      </c>
      <c r="C72">
        <v>31.816037999999999</v>
      </c>
      <c r="D72" t="s">
        <v>164</v>
      </c>
      <c r="E72">
        <v>-99.512099000000006</v>
      </c>
      <c r="F72" t="s">
        <v>29</v>
      </c>
      <c r="G72" t="s">
        <v>168</v>
      </c>
      <c r="H72">
        <v>60790181</v>
      </c>
      <c r="I72" s="1">
        <v>1423856998</v>
      </c>
      <c r="J72" s="1">
        <v>14130505</v>
      </c>
      <c r="K72">
        <v>0</v>
      </c>
      <c r="L72">
        <v>1</v>
      </c>
      <c r="M72">
        <v>1</v>
      </c>
      <c r="N72">
        <v>1</v>
      </c>
      <c r="O72">
        <v>25.871807583895272</v>
      </c>
      <c r="P72">
        <v>20.106024477360421</v>
      </c>
      <c r="Q72">
        <v>33.714923169811321</v>
      </c>
      <c r="R72">
        <v>5.4938901543838323</v>
      </c>
      <c r="S72">
        <v>7.0336392070336391</v>
      </c>
      <c r="T72">
        <v>52.536987819314653</v>
      </c>
      <c r="U72">
        <v>8.5506985661764698</v>
      </c>
      <c r="V72">
        <v>18.30985915492958</v>
      </c>
      <c r="W72">
        <v>53.619363235146466</v>
      </c>
      <c r="X72">
        <v>0</v>
      </c>
      <c r="Y72">
        <v>35.079726651480634</v>
      </c>
      <c r="Z72">
        <v>0</v>
      </c>
    </row>
    <row r="73" spans="1:26">
      <c r="A73" t="s">
        <v>193</v>
      </c>
      <c r="B73" t="s">
        <v>167</v>
      </c>
      <c r="C73">
        <v>31.816037999999999</v>
      </c>
      <c r="D73" t="s">
        <v>164</v>
      </c>
      <c r="E73">
        <v>-99.512099000000006</v>
      </c>
      <c r="F73" t="s">
        <v>29</v>
      </c>
      <c r="G73" t="s">
        <v>168</v>
      </c>
      <c r="H73">
        <v>60790181</v>
      </c>
      <c r="I73" s="1">
        <v>1423847934</v>
      </c>
      <c r="J73" s="1">
        <v>14128936</v>
      </c>
      <c r="K73">
        <v>0</v>
      </c>
      <c r="L73">
        <v>1</v>
      </c>
      <c r="M73">
        <v>1</v>
      </c>
      <c r="N73">
        <v>1</v>
      </c>
      <c r="O73">
        <v>89.212874722793188</v>
      </c>
      <c r="P73">
        <v>20.106024477360421</v>
      </c>
      <c r="Q73">
        <v>33.714923169811321</v>
      </c>
      <c r="R73">
        <v>5.4938901543838323</v>
      </c>
      <c r="S73">
        <v>7.0336392070336391</v>
      </c>
      <c r="T73">
        <v>52.536987819314653</v>
      </c>
      <c r="U73">
        <v>8.5506985661764698</v>
      </c>
      <c r="V73">
        <v>17.253521126760564</v>
      </c>
      <c r="W73">
        <v>87.236988693212112</v>
      </c>
      <c r="X73">
        <v>0</v>
      </c>
      <c r="Y73">
        <v>46.469248291571745</v>
      </c>
      <c r="Z73">
        <v>0</v>
      </c>
    </row>
    <row r="74" spans="1:26">
      <c r="A74" t="s">
        <v>194</v>
      </c>
      <c r="B74" t="s">
        <v>167</v>
      </c>
      <c r="C74">
        <v>31.816037999999999</v>
      </c>
      <c r="D74" t="s">
        <v>164</v>
      </c>
      <c r="E74">
        <v>-99.512099000000006</v>
      </c>
      <c r="F74" t="s">
        <v>29</v>
      </c>
      <c r="G74" t="s">
        <v>168</v>
      </c>
      <c r="H74">
        <v>60790181</v>
      </c>
      <c r="I74" s="1">
        <v>1423856989</v>
      </c>
      <c r="J74" s="1">
        <v>14130379</v>
      </c>
      <c r="K74">
        <v>0</v>
      </c>
      <c r="L74">
        <v>1</v>
      </c>
      <c r="M74">
        <v>0</v>
      </c>
      <c r="N74">
        <v>1</v>
      </c>
      <c r="O74">
        <v>55.356955634567754</v>
      </c>
      <c r="P74">
        <v>20.106024477360421</v>
      </c>
      <c r="Q74">
        <v>33.714923169811321</v>
      </c>
      <c r="R74">
        <v>5.4938901543838323</v>
      </c>
      <c r="S74">
        <v>7.0336392070336391</v>
      </c>
      <c r="T74">
        <v>52.536987819314653</v>
      </c>
      <c r="U74">
        <v>8.5506985661764698</v>
      </c>
      <c r="V74">
        <v>15.492957746478872</v>
      </c>
      <c r="W74">
        <v>69.75282317974316</v>
      </c>
      <c r="X74">
        <v>0</v>
      </c>
      <c r="Y74">
        <v>41.230068337129836</v>
      </c>
      <c r="Z74">
        <v>0</v>
      </c>
    </row>
    <row r="75" spans="1:26">
      <c r="A75" t="s">
        <v>195</v>
      </c>
      <c r="B75" t="s">
        <v>196</v>
      </c>
      <c r="C75">
        <v>31.816037999999999</v>
      </c>
      <c r="D75" t="s">
        <v>197</v>
      </c>
      <c r="E75">
        <v>-99.512099000000006</v>
      </c>
      <c r="F75" t="s">
        <v>29</v>
      </c>
      <c r="G75" t="s">
        <v>198</v>
      </c>
      <c r="H75">
        <v>146411</v>
      </c>
      <c r="I75" s="1">
        <v>1423762824</v>
      </c>
      <c r="J75" s="1">
        <v>14118062</v>
      </c>
      <c r="K75">
        <v>0</v>
      </c>
      <c r="L75">
        <v>1</v>
      </c>
      <c r="M75">
        <v>31</v>
      </c>
      <c r="N75">
        <v>1</v>
      </c>
      <c r="O75">
        <v>11.715143137205736</v>
      </c>
      <c r="P75">
        <v>5.7259129350608156</v>
      </c>
      <c r="Q75">
        <v>8.2419484188679242</v>
      </c>
      <c r="R75">
        <v>35.164141728375171</v>
      </c>
      <c r="S75">
        <v>2.0134227020134223</v>
      </c>
      <c r="T75">
        <v>15.753343520249222</v>
      </c>
      <c r="U75">
        <v>12.064087379411765</v>
      </c>
      <c r="V75">
        <v>2.464788732394366</v>
      </c>
      <c r="W75">
        <v>0</v>
      </c>
      <c r="X75">
        <v>0</v>
      </c>
      <c r="Y75">
        <v>14.80637813211845</v>
      </c>
      <c r="Z75">
        <v>54.485083376869525</v>
      </c>
    </row>
    <row r="76" spans="1:26">
      <c r="A76" t="s">
        <v>199</v>
      </c>
      <c r="B76" t="s">
        <v>200</v>
      </c>
      <c r="C76">
        <v>32.314034999999997</v>
      </c>
      <c r="D76" t="s">
        <v>201</v>
      </c>
      <c r="E76">
        <v>-106.779808</v>
      </c>
      <c r="F76" t="s">
        <v>29</v>
      </c>
      <c r="G76" t="s">
        <v>202</v>
      </c>
      <c r="H76">
        <v>34431436</v>
      </c>
      <c r="I76" s="1">
        <v>1423847625</v>
      </c>
      <c r="J76" s="1">
        <v>14127184</v>
      </c>
      <c r="K76">
        <v>0</v>
      </c>
      <c r="L76">
        <v>1</v>
      </c>
      <c r="M76">
        <v>1</v>
      </c>
      <c r="N76">
        <v>1</v>
      </c>
      <c r="O76">
        <v>56.906628776863734</v>
      </c>
      <c r="P76">
        <v>1.8353927306961275</v>
      </c>
      <c r="Q76">
        <v>39.319566188679246</v>
      </c>
      <c r="R76">
        <v>17.380576003902494</v>
      </c>
      <c r="S76">
        <v>17.716535417716532</v>
      </c>
      <c r="T76">
        <v>59.006058816199392</v>
      </c>
      <c r="U76">
        <v>17.977072720588236</v>
      </c>
      <c r="V76">
        <v>49.647887323943664</v>
      </c>
      <c r="W76">
        <v>62.824243906305313</v>
      </c>
      <c r="X76">
        <v>5.1643192281690142</v>
      </c>
      <c r="Y76">
        <v>61.04783599088838</v>
      </c>
      <c r="Z76">
        <v>0</v>
      </c>
    </row>
    <row r="77" spans="1:26">
      <c r="A77" t="s">
        <v>203</v>
      </c>
      <c r="B77" t="s">
        <v>200</v>
      </c>
      <c r="C77">
        <v>32.314034999999997</v>
      </c>
      <c r="D77" t="s">
        <v>201</v>
      </c>
      <c r="E77">
        <v>-106.779808</v>
      </c>
      <c r="F77" t="s">
        <v>29</v>
      </c>
      <c r="G77" t="s">
        <v>202</v>
      </c>
      <c r="H77">
        <v>34431436</v>
      </c>
      <c r="I77" s="1">
        <v>1423868297</v>
      </c>
      <c r="J77" s="1">
        <v>14132583</v>
      </c>
      <c r="K77">
        <v>0</v>
      </c>
      <c r="L77">
        <v>1</v>
      </c>
      <c r="M77">
        <v>1</v>
      </c>
      <c r="N77">
        <v>1</v>
      </c>
      <c r="O77">
        <v>51.121686203965552</v>
      </c>
      <c r="P77">
        <v>1.8353927306961275</v>
      </c>
      <c r="Q77">
        <v>39.319566188679246</v>
      </c>
      <c r="R77">
        <v>17.380576003902494</v>
      </c>
      <c r="S77">
        <v>17.716535417716532</v>
      </c>
      <c r="T77">
        <v>59.006058816199392</v>
      </c>
      <c r="U77">
        <v>17.977072720588236</v>
      </c>
      <c r="V77">
        <v>58.098591549295776</v>
      </c>
      <c r="W77">
        <v>69.252119416392347</v>
      </c>
      <c r="X77">
        <v>8.8353415244979931</v>
      </c>
      <c r="Y77">
        <v>70.842824601366729</v>
      </c>
      <c r="Z77">
        <v>0</v>
      </c>
    </row>
    <row r="78" spans="1:26">
      <c r="A78" t="s">
        <v>204</v>
      </c>
      <c r="B78" t="s">
        <v>205</v>
      </c>
      <c r="C78">
        <v>32.388455999999998</v>
      </c>
      <c r="D78" t="s">
        <v>206</v>
      </c>
      <c r="E78">
        <v>-96.928824000000006</v>
      </c>
      <c r="F78" t="s">
        <v>29</v>
      </c>
      <c r="G78" t="s">
        <v>207</v>
      </c>
      <c r="H78">
        <v>70394470</v>
      </c>
      <c r="I78" s="1">
        <v>1423762818</v>
      </c>
      <c r="J78" s="1">
        <v>14118018</v>
      </c>
      <c r="K78">
        <v>0</v>
      </c>
      <c r="L78">
        <v>1</v>
      </c>
      <c r="M78">
        <v>9</v>
      </c>
      <c r="N78">
        <v>0</v>
      </c>
      <c r="O78">
        <v>65.390920931275048</v>
      </c>
      <c r="P78">
        <v>0</v>
      </c>
      <c r="Q78">
        <v>10.566037735849058</v>
      </c>
      <c r="R78">
        <v>0</v>
      </c>
      <c r="S78">
        <v>0</v>
      </c>
      <c r="T78">
        <v>21.495327102803738</v>
      </c>
      <c r="U78">
        <v>13.23529411764706</v>
      </c>
      <c r="V78">
        <v>13.380281690140844</v>
      </c>
      <c r="W78">
        <v>0</v>
      </c>
      <c r="X78">
        <v>0</v>
      </c>
      <c r="Y78">
        <v>30.523917995444183</v>
      </c>
      <c r="Z78">
        <v>34.862088052076466</v>
      </c>
    </row>
    <row r="79" spans="1:26">
      <c r="A79" t="s">
        <v>208</v>
      </c>
      <c r="B79" t="s">
        <v>209</v>
      </c>
      <c r="C79">
        <v>32.717421000000002</v>
      </c>
      <c r="D79" t="s">
        <v>210</v>
      </c>
      <c r="E79">
        <v>-117.16277100000001</v>
      </c>
      <c r="F79" t="s">
        <v>29</v>
      </c>
      <c r="G79" t="s">
        <v>211</v>
      </c>
      <c r="H79">
        <v>16381601</v>
      </c>
      <c r="I79" s="1">
        <v>1423765702</v>
      </c>
      <c r="J79" s="1">
        <v>14118729</v>
      </c>
      <c r="K79">
        <v>0</v>
      </c>
      <c r="L79">
        <v>1</v>
      </c>
      <c r="M79">
        <v>13</v>
      </c>
      <c r="N79">
        <v>1</v>
      </c>
      <c r="O79">
        <v>5.5724113450394075</v>
      </c>
      <c r="P79">
        <v>0.24505414774485851</v>
      </c>
      <c r="Q79">
        <v>15.056603773584905</v>
      </c>
      <c r="R79">
        <v>23.591977004485585</v>
      </c>
      <c r="S79">
        <v>15.000000015000001</v>
      </c>
      <c r="T79">
        <v>26.21495327102804</v>
      </c>
      <c r="U79">
        <v>9.4117647058823533</v>
      </c>
      <c r="V79">
        <v>7.7464788732394361</v>
      </c>
      <c r="W79">
        <v>15.352690936231978</v>
      </c>
      <c r="X79">
        <v>0</v>
      </c>
      <c r="Y79">
        <v>18.906605922551247</v>
      </c>
      <c r="Z79">
        <v>40.696563869197483</v>
      </c>
    </row>
    <row r="80" spans="1:26">
      <c r="A80" t="s">
        <v>212</v>
      </c>
      <c r="B80" t="s">
        <v>213</v>
      </c>
      <c r="C80">
        <v>32.717421000000002</v>
      </c>
      <c r="D80" t="s">
        <v>210</v>
      </c>
      <c r="E80">
        <v>-117.16277100000001</v>
      </c>
      <c r="F80" t="s">
        <v>29</v>
      </c>
      <c r="G80" t="s">
        <v>214</v>
      </c>
      <c r="H80">
        <v>69492131</v>
      </c>
      <c r="I80" s="1">
        <v>1423765481</v>
      </c>
      <c r="J80" s="1">
        <v>14118601</v>
      </c>
      <c r="K80">
        <v>0</v>
      </c>
      <c r="L80">
        <v>1</v>
      </c>
      <c r="M80">
        <v>23</v>
      </c>
      <c r="N80">
        <v>1</v>
      </c>
      <c r="O80">
        <v>9.0850784237748829</v>
      </c>
      <c r="P80">
        <v>0</v>
      </c>
      <c r="Q80">
        <v>6.7924528301886795</v>
      </c>
      <c r="R80">
        <v>34.814735959180851</v>
      </c>
      <c r="S80">
        <v>0</v>
      </c>
      <c r="T80">
        <v>14.174454828660435</v>
      </c>
      <c r="U80">
        <v>22.794117647058822</v>
      </c>
      <c r="V80">
        <v>9.8591549295774641</v>
      </c>
      <c r="W80">
        <v>13.374254726960441</v>
      </c>
      <c r="X80">
        <v>25.287356208045981</v>
      </c>
      <c r="Y80">
        <v>28.018223234624141</v>
      </c>
      <c r="Z80">
        <v>49.749068251464621</v>
      </c>
    </row>
    <row r="81" spans="1:26">
      <c r="A81" t="s">
        <v>215</v>
      </c>
      <c r="B81" t="s">
        <v>216</v>
      </c>
      <c r="C81">
        <v>32.717421000000002</v>
      </c>
      <c r="D81" t="s">
        <v>210</v>
      </c>
      <c r="E81">
        <v>-117.16277100000001</v>
      </c>
      <c r="F81" t="s">
        <v>29</v>
      </c>
      <c r="G81" t="s">
        <v>217</v>
      </c>
      <c r="H81">
        <v>67872579</v>
      </c>
      <c r="I81" s="1">
        <v>1423780130</v>
      </c>
      <c r="J81" s="1">
        <v>14121453</v>
      </c>
      <c r="K81">
        <v>0</v>
      </c>
      <c r="L81">
        <v>1</v>
      </c>
      <c r="M81">
        <v>2</v>
      </c>
      <c r="N81">
        <v>1</v>
      </c>
      <c r="O81">
        <v>21.414413301842057</v>
      </c>
      <c r="P81">
        <v>5.103933329430383</v>
      </c>
      <c r="Q81">
        <v>34.360458377358491</v>
      </c>
      <c r="R81">
        <v>20.444409278002674</v>
      </c>
      <c r="S81">
        <v>5.5214724055214726</v>
      </c>
      <c r="T81">
        <v>48.584752398753899</v>
      </c>
      <c r="U81">
        <v>7.966438108823529</v>
      </c>
      <c r="V81">
        <v>64.436619718309856</v>
      </c>
      <c r="W81">
        <v>52.402501322394698</v>
      </c>
      <c r="X81">
        <v>9.7517731569148953</v>
      </c>
      <c r="Y81">
        <v>71.981776765375841</v>
      </c>
      <c r="Z81">
        <v>10.997764320506498</v>
      </c>
    </row>
    <row r="82" spans="1:26">
      <c r="A82" t="s">
        <v>218</v>
      </c>
      <c r="B82" t="s">
        <v>219</v>
      </c>
      <c r="C82">
        <v>32.776195999999999</v>
      </c>
      <c r="D82" t="s">
        <v>220</v>
      </c>
      <c r="E82">
        <v>-96.796898999999996</v>
      </c>
      <c r="F82" t="s">
        <v>29</v>
      </c>
      <c r="G82" t="s">
        <v>221</v>
      </c>
      <c r="H82">
        <v>49079104</v>
      </c>
      <c r="I82" s="1">
        <v>1423773758</v>
      </c>
      <c r="J82" s="1">
        <v>14119988</v>
      </c>
      <c r="K82">
        <v>0</v>
      </c>
      <c r="L82">
        <v>1</v>
      </c>
      <c r="M82">
        <v>2</v>
      </c>
      <c r="N82">
        <v>1</v>
      </c>
      <c r="O82">
        <v>15.052562810880858</v>
      </c>
      <c r="P82">
        <v>1.7394619408722471</v>
      </c>
      <c r="Q82">
        <v>27.555602403773584</v>
      </c>
      <c r="R82">
        <v>36.389649595406489</v>
      </c>
      <c r="S82">
        <v>20.111731820111732</v>
      </c>
      <c r="T82">
        <v>41.711481214953281</v>
      </c>
      <c r="U82">
        <v>36.296418014705885</v>
      </c>
      <c r="V82">
        <v>16.901408450704224</v>
      </c>
      <c r="W82">
        <v>9.8861833138059314</v>
      </c>
      <c r="X82">
        <v>7.482993092517007</v>
      </c>
      <c r="Y82">
        <v>33.029612756264228</v>
      </c>
      <c r="Z82">
        <v>10.997764320506498</v>
      </c>
    </row>
    <row r="83" spans="1:26">
      <c r="A83" t="s">
        <v>222</v>
      </c>
      <c r="B83" t="s">
        <v>223</v>
      </c>
      <c r="C83">
        <v>32.847270999999999</v>
      </c>
      <c r="D83" t="s">
        <v>224</v>
      </c>
      <c r="E83">
        <v>-117.274209</v>
      </c>
      <c r="F83" t="s">
        <v>29</v>
      </c>
      <c r="G83" t="s">
        <v>225</v>
      </c>
      <c r="H83">
        <v>56291784</v>
      </c>
      <c r="I83" s="1">
        <v>1423774791</v>
      </c>
      <c r="J83" s="1">
        <v>14120700</v>
      </c>
      <c r="K83">
        <v>0</v>
      </c>
      <c r="L83">
        <v>1</v>
      </c>
      <c r="M83">
        <v>8</v>
      </c>
      <c r="N83">
        <v>1</v>
      </c>
      <c r="O83">
        <v>28.260001540841479</v>
      </c>
      <c r="P83">
        <v>12.407791643929041</v>
      </c>
      <c r="Q83">
        <v>14.420187822641509</v>
      </c>
      <c r="R83">
        <v>26.543532651908251</v>
      </c>
      <c r="S83">
        <v>3.6988968036988963</v>
      </c>
      <c r="T83">
        <v>27.280905514018698</v>
      </c>
      <c r="U83">
        <v>12.686567164705881</v>
      </c>
      <c r="V83">
        <v>21.12676056338028</v>
      </c>
      <c r="W83">
        <v>30.209499099152481</v>
      </c>
      <c r="X83">
        <v>0</v>
      </c>
      <c r="Y83">
        <v>46.469248291571745</v>
      </c>
      <c r="Z83">
        <v>32.993292945653074</v>
      </c>
    </row>
    <row r="84" spans="1:26">
      <c r="A84" t="s">
        <v>226</v>
      </c>
      <c r="B84" t="s">
        <v>227</v>
      </c>
      <c r="C84">
        <v>32.956220000000002</v>
      </c>
      <c r="D84" t="s">
        <v>228</v>
      </c>
      <c r="E84">
        <v>-93.458219999999997</v>
      </c>
      <c r="F84" t="s">
        <v>29</v>
      </c>
      <c r="G84" t="s">
        <v>229</v>
      </c>
      <c r="H84">
        <v>66863319</v>
      </c>
      <c r="I84" s="1">
        <v>1423773347</v>
      </c>
      <c r="J84" s="1">
        <v>14119550</v>
      </c>
      <c r="K84">
        <v>0</v>
      </c>
      <c r="L84">
        <v>1</v>
      </c>
      <c r="M84">
        <v>2</v>
      </c>
      <c r="N84">
        <v>1</v>
      </c>
      <c r="O84">
        <v>42.762166471779352</v>
      </c>
      <c r="P84">
        <v>18.394655424894164</v>
      </c>
      <c r="Q84">
        <v>18.349713566037735</v>
      </c>
      <c r="R84">
        <v>17.818211086360321</v>
      </c>
      <c r="S84">
        <v>8.3565459083565461</v>
      </c>
      <c r="T84">
        <v>34.090021619937701</v>
      </c>
      <c r="U84">
        <v>14.312633130882352</v>
      </c>
      <c r="V84">
        <v>26.056338028169012</v>
      </c>
      <c r="W84">
        <v>58.063004382313501</v>
      </c>
      <c r="X84">
        <v>14.666666652000002</v>
      </c>
      <c r="Y84">
        <v>49.658314350797262</v>
      </c>
      <c r="Z84">
        <v>10.997764320506498</v>
      </c>
    </row>
    <row r="85" spans="1:26">
      <c r="A85" t="s">
        <v>230</v>
      </c>
      <c r="B85" t="s">
        <v>227</v>
      </c>
      <c r="C85">
        <v>32.956220000000002</v>
      </c>
      <c r="D85" t="s">
        <v>228</v>
      </c>
      <c r="E85">
        <v>-93.458219999999997</v>
      </c>
      <c r="F85" t="s">
        <v>29</v>
      </c>
      <c r="G85" t="s">
        <v>229</v>
      </c>
      <c r="H85">
        <v>66863319</v>
      </c>
      <c r="I85" s="1">
        <v>1423773455</v>
      </c>
      <c r="J85" s="1">
        <v>14119636</v>
      </c>
      <c r="K85">
        <v>0</v>
      </c>
      <c r="L85">
        <v>1</v>
      </c>
      <c r="M85">
        <v>0</v>
      </c>
      <c r="N85">
        <v>1</v>
      </c>
      <c r="O85">
        <v>39.212600751655167</v>
      </c>
      <c r="P85">
        <v>18.394655424894164</v>
      </c>
      <c r="Q85">
        <v>18.349713566037735</v>
      </c>
      <c r="R85">
        <v>17.818211086360321</v>
      </c>
      <c r="S85">
        <v>8.3565459083565461</v>
      </c>
      <c r="T85">
        <v>34.090021619937701</v>
      </c>
      <c r="U85">
        <v>14.312633130882352</v>
      </c>
      <c r="V85">
        <v>8.8028169014084501</v>
      </c>
      <c r="W85">
        <v>49.599492400574711</v>
      </c>
      <c r="X85">
        <v>0</v>
      </c>
      <c r="Y85">
        <v>22.323462414578582</v>
      </c>
      <c r="Z85">
        <v>0</v>
      </c>
    </row>
    <row r="86" spans="1:26">
      <c r="A86" t="s">
        <v>231</v>
      </c>
      <c r="B86" t="s">
        <v>227</v>
      </c>
      <c r="C86">
        <v>32.956220000000002</v>
      </c>
      <c r="D86" t="s">
        <v>228</v>
      </c>
      <c r="E86">
        <v>-93.458219999999997</v>
      </c>
      <c r="F86" t="s">
        <v>29</v>
      </c>
      <c r="G86" t="s">
        <v>229</v>
      </c>
      <c r="H86">
        <v>66863319</v>
      </c>
      <c r="I86" s="1">
        <v>1423773357</v>
      </c>
      <c r="J86" s="1">
        <v>14119590</v>
      </c>
      <c r="K86">
        <v>0</v>
      </c>
      <c r="L86">
        <v>1</v>
      </c>
      <c r="M86">
        <v>6</v>
      </c>
      <c r="N86">
        <v>1</v>
      </c>
      <c r="O86">
        <v>6.1960380031679057</v>
      </c>
      <c r="P86">
        <v>18.394655424894164</v>
      </c>
      <c r="Q86">
        <v>18.349713566037735</v>
      </c>
      <c r="R86">
        <v>17.818211086360321</v>
      </c>
      <c r="S86">
        <v>8.3565459083565461</v>
      </c>
      <c r="T86">
        <v>34.090021619937701</v>
      </c>
      <c r="U86">
        <v>14.312633130882352</v>
      </c>
      <c r="V86">
        <v>4.929577464788732</v>
      </c>
      <c r="W86">
        <v>27.612364776025615</v>
      </c>
      <c r="X86">
        <v>0</v>
      </c>
      <c r="Y86">
        <v>14.80637813211845</v>
      </c>
      <c r="Z86">
        <v>28.428808338611521</v>
      </c>
    </row>
    <row r="87" spans="1:26">
      <c r="A87" t="s">
        <v>232</v>
      </c>
      <c r="B87" t="s">
        <v>233</v>
      </c>
      <c r="C87">
        <v>33.258882</v>
      </c>
      <c r="D87" t="s">
        <v>234</v>
      </c>
      <c r="E87">
        <v>-86.829533999999995</v>
      </c>
      <c r="F87" t="s">
        <v>29</v>
      </c>
      <c r="G87" t="s">
        <v>235</v>
      </c>
      <c r="H87">
        <v>64925173</v>
      </c>
      <c r="I87" s="1">
        <v>1423847147</v>
      </c>
      <c r="J87" s="1">
        <v>14126311</v>
      </c>
      <c r="K87">
        <v>0</v>
      </c>
      <c r="L87">
        <v>1</v>
      </c>
      <c r="M87">
        <v>1</v>
      </c>
      <c r="N87">
        <v>1</v>
      </c>
      <c r="O87">
        <v>21.716014400177869</v>
      </c>
      <c r="P87">
        <v>8.6711467689578783E-2</v>
      </c>
      <c r="Q87">
        <v>36.981132075471699</v>
      </c>
      <c r="R87">
        <v>35.125304393806275</v>
      </c>
      <c r="S87">
        <v>0</v>
      </c>
      <c r="T87">
        <v>53.738317757009355</v>
      </c>
      <c r="U87">
        <v>30.882352941176471</v>
      </c>
      <c r="V87">
        <v>13.028169014084506</v>
      </c>
      <c r="W87">
        <v>18.655502178310616</v>
      </c>
      <c r="X87">
        <v>19.298245614035086</v>
      </c>
      <c r="Y87">
        <v>33.029612756264228</v>
      </c>
      <c r="Z87">
        <v>0</v>
      </c>
    </row>
    <row r="88" spans="1:26">
      <c r="A88" t="s">
        <v>236</v>
      </c>
      <c r="B88" t="s">
        <v>237</v>
      </c>
      <c r="C88">
        <v>33.446767999999999</v>
      </c>
      <c r="D88" t="s">
        <v>238</v>
      </c>
      <c r="E88">
        <v>-112.075672</v>
      </c>
      <c r="F88" t="s">
        <v>29</v>
      </c>
      <c r="G88" t="s">
        <v>239</v>
      </c>
      <c r="H88">
        <v>48147869</v>
      </c>
      <c r="I88" s="1">
        <v>1423765113</v>
      </c>
      <c r="J88" s="1">
        <v>14118370</v>
      </c>
      <c r="K88">
        <v>0</v>
      </c>
      <c r="L88">
        <v>1</v>
      </c>
      <c r="M88">
        <v>2</v>
      </c>
      <c r="N88">
        <v>1</v>
      </c>
      <c r="O88">
        <v>71.900307486554439</v>
      </c>
      <c r="P88">
        <v>52.639116073180894</v>
      </c>
      <c r="Q88">
        <v>24.712818188679243</v>
      </c>
      <c r="R88">
        <v>19.92997285404897</v>
      </c>
      <c r="S88">
        <v>20.343932420343929</v>
      </c>
      <c r="T88">
        <v>40.43991744548287</v>
      </c>
      <c r="U88">
        <v>12.038592205882352</v>
      </c>
      <c r="V88">
        <v>41.901408450704224</v>
      </c>
      <c r="W88">
        <v>59.895785588926721</v>
      </c>
      <c r="X88">
        <v>6.1111112272222217</v>
      </c>
      <c r="Y88">
        <v>55.580865603644639</v>
      </c>
      <c r="Z88">
        <v>10.997764320506498</v>
      </c>
    </row>
    <row r="89" spans="1:26">
      <c r="A89" t="s">
        <v>240</v>
      </c>
      <c r="B89" t="s">
        <v>237</v>
      </c>
      <c r="C89">
        <v>33.446767999999999</v>
      </c>
      <c r="D89" t="s">
        <v>238</v>
      </c>
      <c r="E89">
        <v>-112.075672</v>
      </c>
      <c r="F89" t="s">
        <v>29</v>
      </c>
      <c r="G89" t="s">
        <v>239</v>
      </c>
      <c r="H89">
        <v>48147869</v>
      </c>
      <c r="I89" s="1">
        <v>1423772624</v>
      </c>
      <c r="J89" s="1">
        <v>14119317</v>
      </c>
      <c r="K89">
        <v>0</v>
      </c>
      <c r="L89">
        <v>1</v>
      </c>
      <c r="M89">
        <v>0</v>
      </c>
      <c r="N89">
        <v>1</v>
      </c>
      <c r="O89">
        <v>30.587303240285614</v>
      </c>
      <c r="P89">
        <v>52.639116073180894</v>
      </c>
      <c r="Q89">
        <v>24.712818188679243</v>
      </c>
      <c r="R89">
        <v>19.92997285404897</v>
      </c>
      <c r="S89">
        <v>20.343932420343929</v>
      </c>
      <c r="T89">
        <v>40.43991744548287</v>
      </c>
      <c r="U89">
        <v>12.038592205882352</v>
      </c>
      <c r="V89">
        <v>40.492957746478872</v>
      </c>
      <c r="W89">
        <v>29.83996716449176</v>
      </c>
      <c r="X89">
        <v>0</v>
      </c>
      <c r="Y89">
        <v>54.214123006833702</v>
      </c>
      <c r="Z89">
        <v>0</v>
      </c>
    </row>
    <row r="90" spans="1:26">
      <c r="A90" t="s">
        <v>241</v>
      </c>
      <c r="B90" t="s">
        <v>242</v>
      </c>
      <c r="C90">
        <v>33.446767999999999</v>
      </c>
      <c r="D90" t="s">
        <v>243</v>
      </c>
      <c r="E90">
        <v>-112.075672</v>
      </c>
      <c r="F90" t="s">
        <v>29</v>
      </c>
      <c r="G90" t="s">
        <v>244</v>
      </c>
      <c r="H90">
        <v>45592437</v>
      </c>
      <c r="I90" s="1">
        <v>1423769382</v>
      </c>
      <c r="J90" s="1">
        <v>14118978</v>
      </c>
      <c r="K90">
        <v>1</v>
      </c>
      <c r="L90">
        <v>1</v>
      </c>
      <c r="M90">
        <v>438</v>
      </c>
      <c r="N90">
        <v>1</v>
      </c>
      <c r="O90">
        <v>50.931048339902006</v>
      </c>
      <c r="P90">
        <v>2.3275605981783083</v>
      </c>
      <c r="Q90">
        <v>32.623741433962266</v>
      </c>
      <c r="R90">
        <v>26.920796058439127</v>
      </c>
      <c r="S90">
        <v>12.107623212107624</v>
      </c>
      <c r="T90">
        <v>45.39485632398754</v>
      </c>
      <c r="U90">
        <v>24.010815088235294</v>
      </c>
      <c r="V90">
        <v>91.197183098591552</v>
      </c>
      <c r="W90">
        <v>65.863561979767766</v>
      </c>
      <c r="X90">
        <v>13.480392186519607</v>
      </c>
      <c r="Y90">
        <v>82.232346241457861</v>
      </c>
      <c r="Z90">
        <v>96.503039976884679</v>
      </c>
    </row>
    <row r="91" spans="1:26">
      <c r="A91" t="s">
        <v>245</v>
      </c>
      <c r="B91" t="s">
        <v>242</v>
      </c>
      <c r="C91">
        <v>33.446767999999999</v>
      </c>
      <c r="D91" t="s">
        <v>243</v>
      </c>
      <c r="E91">
        <v>-112.075672</v>
      </c>
      <c r="F91" t="s">
        <v>29</v>
      </c>
      <c r="G91" t="s">
        <v>244</v>
      </c>
      <c r="H91">
        <v>45592437</v>
      </c>
      <c r="I91" s="1">
        <v>1423784431</v>
      </c>
      <c r="J91" s="1">
        <v>14122131</v>
      </c>
      <c r="K91">
        <v>0</v>
      </c>
      <c r="L91">
        <v>1</v>
      </c>
      <c r="M91">
        <v>6</v>
      </c>
      <c r="N91">
        <v>1</v>
      </c>
      <c r="O91">
        <v>0</v>
      </c>
      <c r="P91">
        <v>2.3275605981783083</v>
      </c>
      <c r="Q91">
        <v>32.623741433962266</v>
      </c>
      <c r="R91">
        <v>26.920796058439127</v>
      </c>
      <c r="S91">
        <v>12.107623212107624</v>
      </c>
      <c r="T91">
        <v>45.39485632398754</v>
      </c>
      <c r="U91">
        <v>24.010815088235294</v>
      </c>
      <c r="V91">
        <v>1.7605633802816902</v>
      </c>
      <c r="W91">
        <v>0.81468477255378546</v>
      </c>
      <c r="X91">
        <v>0</v>
      </c>
      <c r="Y91">
        <v>14.80637813211845</v>
      </c>
      <c r="Z91">
        <v>28.428808338611521</v>
      </c>
    </row>
    <row r="92" spans="1:26">
      <c r="A92" t="s">
        <v>246</v>
      </c>
      <c r="B92" t="s">
        <v>247</v>
      </c>
      <c r="C92">
        <v>33.448726000000001</v>
      </c>
      <c r="D92" t="s">
        <v>248</v>
      </c>
      <c r="E92">
        <v>-84.454926</v>
      </c>
      <c r="F92" t="s">
        <v>29</v>
      </c>
      <c r="G92" t="s">
        <v>249</v>
      </c>
      <c r="H92">
        <v>71278792</v>
      </c>
      <c r="I92" s="1">
        <v>1423855113</v>
      </c>
      <c r="J92" s="1">
        <v>14129975</v>
      </c>
      <c r="K92">
        <v>0</v>
      </c>
      <c r="L92">
        <v>1</v>
      </c>
      <c r="M92">
        <v>0</v>
      </c>
      <c r="N92">
        <v>0</v>
      </c>
      <c r="O92">
        <v>49.112780670760472</v>
      </c>
      <c r="P92">
        <v>0</v>
      </c>
      <c r="Q92">
        <v>30.188679245283019</v>
      </c>
      <c r="R92">
        <v>22.189611708131238</v>
      </c>
      <c r="S92">
        <v>0</v>
      </c>
      <c r="T92">
        <v>57.943925233644869</v>
      </c>
      <c r="U92">
        <v>0</v>
      </c>
      <c r="V92">
        <v>31.690140845070424</v>
      </c>
      <c r="W92">
        <v>37.684492205159557</v>
      </c>
      <c r="X92">
        <v>8.0586080586080584</v>
      </c>
      <c r="Y92">
        <v>57.175398633257387</v>
      </c>
      <c r="Z92">
        <v>0</v>
      </c>
    </row>
    <row r="93" spans="1:26">
      <c r="A93" t="s">
        <v>250</v>
      </c>
      <c r="B93" t="s">
        <v>251</v>
      </c>
      <c r="C93">
        <v>33.554851999999997</v>
      </c>
      <c r="D93" t="s">
        <v>252</v>
      </c>
      <c r="E93">
        <v>-82.066171999999995</v>
      </c>
      <c r="F93" t="s">
        <v>29</v>
      </c>
      <c r="G93" t="s">
        <v>253</v>
      </c>
      <c r="H93">
        <v>10555131</v>
      </c>
      <c r="I93" s="1">
        <v>1423783830</v>
      </c>
      <c r="J93" s="1">
        <v>14122006</v>
      </c>
      <c r="K93">
        <v>0</v>
      </c>
      <c r="L93">
        <v>1</v>
      </c>
      <c r="M93">
        <v>8</v>
      </c>
      <c r="N93">
        <v>1</v>
      </c>
      <c r="O93">
        <v>33.309017091588082</v>
      </c>
      <c r="P93">
        <v>3.6999223797138421</v>
      </c>
      <c r="Q93">
        <v>18.126187935849057</v>
      </c>
      <c r="R93">
        <v>37.025927845750992</v>
      </c>
      <c r="S93">
        <v>4.4226045044226048</v>
      </c>
      <c r="T93">
        <v>27.411268535825545</v>
      </c>
      <c r="U93">
        <v>13.267813267647059</v>
      </c>
      <c r="V93">
        <v>16.197183098591552</v>
      </c>
      <c r="W93">
        <v>22.198670720877836</v>
      </c>
      <c r="X93">
        <v>23.404255209929079</v>
      </c>
      <c r="Y93">
        <v>30.523917995444183</v>
      </c>
      <c r="Z93">
        <v>32.993292945653074</v>
      </c>
    </row>
    <row r="94" spans="1:26">
      <c r="A94" t="s">
        <v>254</v>
      </c>
      <c r="B94" t="s">
        <v>255</v>
      </c>
      <c r="C94">
        <v>33.687438999999998</v>
      </c>
      <c r="D94" t="s">
        <v>256</v>
      </c>
      <c r="E94">
        <v>-80.436374000000001</v>
      </c>
      <c r="F94" t="s">
        <v>29</v>
      </c>
      <c r="G94" t="s">
        <v>257</v>
      </c>
      <c r="H94">
        <v>59756285</v>
      </c>
      <c r="I94" s="1">
        <v>1423847625</v>
      </c>
      <c r="J94" s="1">
        <v>14127204</v>
      </c>
      <c r="K94">
        <v>0</v>
      </c>
      <c r="L94">
        <v>1</v>
      </c>
      <c r="M94">
        <v>0</v>
      </c>
      <c r="N94">
        <v>1</v>
      </c>
      <c r="O94">
        <v>26.850552966721374</v>
      </c>
      <c r="P94">
        <v>3.8453738736846357</v>
      </c>
      <c r="Q94">
        <v>35.105044830188675</v>
      </c>
      <c r="R94">
        <v>37.877706001912415</v>
      </c>
      <c r="S94">
        <v>21.276595821276597</v>
      </c>
      <c r="T94">
        <v>47.035343146417453</v>
      </c>
      <c r="U94">
        <v>26.296759838235296</v>
      </c>
      <c r="V94">
        <v>84.507042253521121</v>
      </c>
      <c r="W94">
        <v>34.934839192232637</v>
      </c>
      <c r="X94">
        <v>7.482993092517007</v>
      </c>
      <c r="Y94">
        <v>87.01594533029612</v>
      </c>
      <c r="Z94">
        <v>0</v>
      </c>
    </row>
    <row r="95" spans="1:26">
      <c r="A95" t="s">
        <v>258</v>
      </c>
      <c r="B95" t="s">
        <v>259</v>
      </c>
      <c r="C95">
        <v>33.719281000000002</v>
      </c>
      <c r="D95" t="s">
        <v>260</v>
      </c>
      <c r="E95">
        <v>-116.218805</v>
      </c>
      <c r="F95" t="s">
        <v>29</v>
      </c>
      <c r="G95" t="s">
        <v>261</v>
      </c>
      <c r="H95">
        <v>2343801</v>
      </c>
      <c r="I95" s="1">
        <v>1423783830</v>
      </c>
      <c r="J95" s="1">
        <v>14121956</v>
      </c>
      <c r="K95">
        <v>0</v>
      </c>
      <c r="L95">
        <v>1</v>
      </c>
      <c r="M95">
        <v>16</v>
      </c>
      <c r="N95">
        <v>1</v>
      </c>
      <c r="O95">
        <v>61.033598517122236</v>
      </c>
      <c r="P95">
        <v>3.6274297281110894</v>
      </c>
      <c r="Q95">
        <v>52.140870490566037</v>
      </c>
      <c r="R95">
        <v>30.633157391299459</v>
      </c>
      <c r="S95">
        <v>29.282868629282866</v>
      </c>
      <c r="T95">
        <v>69.291060062305306</v>
      </c>
      <c r="U95">
        <v>11.524490273529411</v>
      </c>
      <c r="V95">
        <v>82.74647887323944</v>
      </c>
      <c r="W95">
        <v>51.887715475424415</v>
      </c>
      <c r="X95">
        <v>15.341701451324965</v>
      </c>
      <c r="Y95">
        <v>87.927107061503406</v>
      </c>
      <c r="Z95">
        <v>43.991057250293153</v>
      </c>
    </row>
    <row r="96" spans="1:26">
      <c r="A96" t="s">
        <v>262</v>
      </c>
      <c r="B96" t="s">
        <v>263</v>
      </c>
      <c r="C96">
        <v>33.721812</v>
      </c>
      <c r="D96" t="s">
        <v>264</v>
      </c>
      <c r="E96">
        <v>-84.549468000000005</v>
      </c>
      <c r="F96" t="s">
        <v>29</v>
      </c>
      <c r="G96" t="s">
        <v>265</v>
      </c>
      <c r="H96">
        <v>63941004</v>
      </c>
      <c r="I96" s="1">
        <v>1423780122</v>
      </c>
      <c r="J96" s="1">
        <v>14121434</v>
      </c>
      <c r="K96">
        <v>0</v>
      </c>
      <c r="L96">
        <v>1</v>
      </c>
      <c r="M96">
        <v>4</v>
      </c>
      <c r="N96">
        <v>1</v>
      </c>
      <c r="O96">
        <v>39.081031470404312</v>
      </c>
      <c r="P96">
        <v>11.522990581164924</v>
      </c>
      <c r="Q96">
        <v>22.997675690566037</v>
      </c>
      <c r="R96">
        <v>40.904638406665924</v>
      </c>
      <c r="S96">
        <v>4.8913044048913044</v>
      </c>
      <c r="T96">
        <v>34.39658676012462</v>
      </c>
      <c r="U96">
        <v>9.3563512367647057</v>
      </c>
      <c r="V96">
        <v>96.478873239436624</v>
      </c>
      <c r="W96">
        <v>45.906924818370634</v>
      </c>
      <c r="X96">
        <v>18.138987148527679</v>
      </c>
      <c r="Y96">
        <v>88.838268792710693</v>
      </c>
      <c r="Z96">
        <v>21.995528625146576</v>
      </c>
    </row>
    <row r="97" spans="1:26">
      <c r="A97" t="s">
        <v>266</v>
      </c>
      <c r="B97" t="s">
        <v>267</v>
      </c>
      <c r="C97">
        <v>33.749099000000001</v>
      </c>
      <c r="D97" t="s">
        <v>268</v>
      </c>
      <c r="E97">
        <v>-84.390185000000002</v>
      </c>
      <c r="F97" t="s">
        <v>29</v>
      </c>
      <c r="G97" t="s">
        <v>269</v>
      </c>
      <c r="H97">
        <v>70181869</v>
      </c>
      <c r="I97" s="1">
        <v>1423840224</v>
      </c>
      <c r="J97" s="1">
        <v>14125612</v>
      </c>
      <c r="K97">
        <v>0</v>
      </c>
      <c r="L97">
        <v>1</v>
      </c>
      <c r="M97">
        <v>13</v>
      </c>
      <c r="N97">
        <v>1</v>
      </c>
      <c r="O97">
        <v>26.107757262243602</v>
      </c>
      <c r="P97">
        <v>14.090613485465935</v>
      </c>
      <c r="Q97">
        <v>31.557232705660383</v>
      </c>
      <c r="R97">
        <v>17.453228786692367</v>
      </c>
      <c r="S97">
        <v>8.0000001080000001</v>
      </c>
      <c r="T97">
        <v>44.332294922118379</v>
      </c>
      <c r="U97">
        <v>9.7843137250000005</v>
      </c>
      <c r="V97">
        <v>61.267605633802816</v>
      </c>
      <c r="W97">
        <v>28.334172273325876</v>
      </c>
      <c r="X97">
        <v>1.9713261313620074</v>
      </c>
      <c r="Y97">
        <v>75.170842824601351</v>
      </c>
      <c r="Z97">
        <v>40.696563869197483</v>
      </c>
    </row>
    <row r="98" spans="1:26">
      <c r="A98" t="s">
        <v>270</v>
      </c>
      <c r="B98" t="s">
        <v>271</v>
      </c>
      <c r="C98">
        <v>33.749099000000001</v>
      </c>
      <c r="D98" t="s">
        <v>268</v>
      </c>
      <c r="E98">
        <v>-84.390185000000002</v>
      </c>
      <c r="F98" t="s">
        <v>29</v>
      </c>
      <c r="G98" t="s">
        <v>272</v>
      </c>
      <c r="H98">
        <v>68637315</v>
      </c>
      <c r="I98" s="1">
        <v>1423773562</v>
      </c>
      <c r="J98" s="1">
        <v>14119701</v>
      </c>
      <c r="K98">
        <v>0</v>
      </c>
      <c r="L98">
        <v>1</v>
      </c>
      <c r="M98">
        <v>2</v>
      </c>
      <c r="N98">
        <v>1</v>
      </c>
      <c r="O98">
        <v>31.656613171224439</v>
      </c>
      <c r="P98">
        <v>0</v>
      </c>
      <c r="Q98">
        <v>61.132075471698109</v>
      </c>
      <c r="R98">
        <v>20.092086695447037</v>
      </c>
      <c r="S98">
        <v>0</v>
      </c>
      <c r="T98">
        <v>76.479750778816211</v>
      </c>
      <c r="U98">
        <v>2.2058823529411766</v>
      </c>
      <c r="V98">
        <v>69.718309859154928</v>
      </c>
      <c r="W98">
        <v>26.958552194761992</v>
      </c>
      <c r="X98">
        <v>14.593698152072967</v>
      </c>
      <c r="Y98">
        <v>72.892938496583128</v>
      </c>
      <c r="Z98">
        <v>10.997764320506498</v>
      </c>
    </row>
    <row r="99" spans="1:26">
      <c r="A99" t="s">
        <v>273</v>
      </c>
      <c r="B99" t="s">
        <v>274</v>
      </c>
      <c r="C99">
        <v>33.749099000000001</v>
      </c>
      <c r="D99" t="s">
        <v>268</v>
      </c>
      <c r="E99">
        <v>-84.390185000000002</v>
      </c>
      <c r="F99" t="s">
        <v>29</v>
      </c>
      <c r="G99" t="s">
        <v>275</v>
      </c>
      <c r="H99">
        <v>46486104</v>
      </c>
      <c r="I99" s="1">
        <v>1423847147</v>
      </c>
      <c r="J99" s="1">
        <v>14126474</v>
      </c>
      <c r="K99">
        <v>0</v>
      </c>
      <c r="L99">
        <v>1</v>
      </c>
      <c r="M99">
        <v>0</v>
      </c>
      <c r="N99">
        <v>1</v>
      </c>
      <c r="O99">
        <v>32.156404295744643</v>
      </c>
      <c r="P99">
        <v>2.1001723908216134</v>
      </c>
      <c r="Q99">
        <v>4.7212007962264151</v>
      </c>
      <c r="R99">
        <v>14.685102232894836</v>
      </c>
      <c r="S99">
        <v>0.95846640095846625</v>
      </c>
      <c r="T99">
        <v>9.2552228037383166</v>
      </c>
      <c r="U99">
        <v>3.8338658147058822</v>
      </c>
      <c r="V99">
        <v>14.43661971830986</v>
      </c>
      <c r="W99">
        <v>46.612958554886262</v>
      </c>
      <c r="X99">
        <v>8.7301587912698402</v>
      </c>
      <c r="Y99">
        <v>37.35763097949885</v>
      </c>
      <c r="Z99">
        <v>0</v>
      </c>
    </row>
    <row r="100" spans="1:26">
      <c r="A100" t="s">
        <v>276</v>
      </c>
      <c r="B100" t="s">
        <v>277</v>
      </c>
      <c r="C100">
        <v>33.749099000000001</v>
      </c>
      <c r="D100" t="s">
        <v>268</v>
      </c>
      <c r="E100">
        <v>-84.390185000000002</v>
      </c>
      <c r="F100" t="s">
        <v>29</v>
      </c>
      <c r="G100" t="s">
        <v>278</v>
      </c>
      <c r="H100">
        <v>46868464</v>
      </c>
      <c r="I100" s="1">
        <v>1423787587</v>
      </c>
      <c r="J100" s="1">
        <v>14122623</v>
      </c>
      <c r="K100">
        <v>0</v>
      </c>
      <c r="L100">
        <v>1</v>
      </c>
      <c r="M100">
        <v>6</v>
      </c>
      <c r="N100">
        <v>1</v>
      </c>
      <c r="O100">
        <v>62.099814543549911</v>
      </c>
      <c r="P100">
        <v>3.8275994840443439</v>
      </c>
      <c r="Q100">
        <v>28.33506116603774</v>
      </c>
      <c r="R100">
        <v>27.608502705806298</v>
      </c>
      <c r="S100">
        <v>9.8901099098901106</v>
      </c>
      <c r="T100">
        <v>41.071514143302181</v>
      </c>
      <c r="U100">
        <v>44.534583058823529</v>
      </c>
      <c r="V100">
        <v>31.338028169014088</v>
      </c>
      <c r="W100">
        <v>66.220659762246214</v>
      </c>
      <c r="X100">
        <v>3.9855071626811593</v>
      </c>
      <c r="Y100">
        <v>43.052391799544409</v>
      </c>
      <c r="Z100">
        <v>28.428808338611521</v>
      </c>
    </row>
    <row r="101" spans="1:26">
      <c r="A101" t="s">
        <v>279</v>
      </c>
      <c r="B101" t="s">
        <v>280</v>
      </c>
      <c r="C101">
        <v>33.749099000000001</v>
      </c>
      <c r="D101" t="s">
        <v>268</v>
      </c>
      <c r="E101">
        <v>-84.390185000000002</v>
      </c>
      <c r="F101" t="s">
        <v>29</v>
      </c>
      <c r="G101" t="s">
        <v>281</v>
      </c>
      <c r="H101">
        <v>36063174</v>
      </c>
      <c r="I101" s="1">
        <v>1423776934</v>
      </c>
      <c r="J101" s="1">
        <v>14120973</v>
      </c>
      <c r="K101">
        <v>0</v>
      </c>
      <c r="L101">
        <v>1</v>
      </c>
      <c r="M101">
        <v>15</v>
      </c>
      <c r="N101">
        <v>1</v>
      </c>
      <c r="O101">
        <v>15.98510466997822</v>
      </c>
      <c r="P101">
        <v>1.4560300599769387</v>
      </c>
      <c r="Q101">
        <v>34.02921486792453</v>
      </c>
      <c r="R101">
        <v>29.411359904712182</v>
      </c>
      <c r="S101">
        <v>6.4516128064516121</v>
      </c>
      <c r="T101">
        <v>47.345325420560755</v>
      </c>
      <c r="U101">
        <v>16.729917779411764</v>
      </c>
      <c r="V101">
        <v>21.47887323943662</v>
      </c>
      <c r="W101">
        <v>16.992893610154287</v>
      </c>
      <c r="X101">
        <v>5.9139783940860227</v>
      </c>
      <c r="Y101">
        <v>43.052391799544409</v>
      </c>
      <c r="Z101">
        <v>42.967061967605765</v>
      </c>
    </row>
    <row r="102" spans="1:26">
      <c r="A102" t="s">
        <v>282</v>
      </c>
      <c r="B102" t="s">
        <v>283</v>
      </c>
      <c r="C102">
        <v>33.749099000000001</v>
      </c>
      <c r="D102" t="s">
        <v>284</v>
      </c>
      <c r="E102">
        <v>-84.390185000000002</v>
      </c>
      <c r="F102" t="s">
        <v>29</v>
      </c>
      <c r="G102" t="s">
        <v>285</v>
      </c>
      <c r="H102">
        <v>1584994</v>
      </c>
      <c r="I102" s="1">
        <v>1423791940</v>
      </c>
      <c r="J102" s="1">
        <v>14122472</v>
      </c>
      <c r="K102">
        <v>0</v>
      </c>
      <c r="L102">
        <v>1</v>
      </c>
      <c r="M102">
        <v>3</v>
      </c>
      <c r="N102">
        <v>1</v>
      </c>
      <c r="O102">
        <v>0.56267387211918118</v>
      </c>
      <c r="P102">
        <v>2.0083173244753936</v>
      </c>
      <c r="Q102">
        <v>27.967133294339625</v>
      </c>
      <c r="R102">
        <v>10.435631275092584</v>
      </c>
      <c r="S102">
        <v>5.8064517058064515</v>
      </c>
      <c r="T102">
        <v>45.659732679127735</v>
      </c>
      <c r="U102">
        <v>2.0635673617647057</v>
      </c>
      <c r="V102">
        <v>11.619718309859154</v>
      </c>
      <c r="W102">
        <v>9.2147550833581171</v>
      </c>
      <c r="X102">
        <v>0</v>
      </c>
      <c r="Y102">
        <v>35.079726651480634</v>
      </c>
      <c r="Z102">
        <v>17.431044033971443</v>
      </c>
    </row>
    <row r="103" spans="1:26">
      <c r="A103" t="s">
        <v>286</v>
      </c>
      <c r="B103" t="s">
        <v>287</v>
      </c>
      <c r="C103">
        <v>33.832203999999997</v>
      </c>
      <c r="D103" t="s">
        <v>288</v>
      </c>
      <c r="E103">
        <v>-118.251755</v>
      </c>
      <c r="F103" t="s">
        <v>29</v>
      </c>
      <c r="G103" t="s">
        <v>289</v>
      </c>
      <c r="H103">
        <v>44711208</v>
      </c>
      <c r="I103" s="1">
        <v>1423791940</v>
      </c>
      <c r="J103" s="1">
        <v>14122157</v>
      </c>
      <c r="K103">
        <v>0</v>
      </c>
      <c r="L103">
        <v>1</v>
      </c>
      <c r="M103">
        <v>3</v>
      </c>
      <c r="N103">
        <v>1</v>
      </c>
      <c r="O103">
        <v>51.211301699837996</v>
      </c>
      <c r="P103">
        <v>5.4268991369295767</v>
      </c>
      <c r="Q103">
        <v>8.551592856603774</v>
      </c>
      <c r="R103">
        <v>13.953037608708973</v>
      </c>
      <c r="S103">
        <v>4.4510385044510379</v>
      </c>
      <c r="T103">
        <v>17.661795015576327</v>
      </c>
      <c r="U103">
        <v>9.8184674470588238</v>
      </c>
      <c r="V103">
        <v>13.380281690140844</v>
      </c>
      <c r="W103">
        <v>46.632542761826763</v>
      </c>
      <c r="X103">
        <v>8.5271317914728684</v>
      </c>
      <c r="Y103">
        <v>30.523917995444183</v>
      </c>
      <c r="Z103">
        <v>17.431044033971443</v>
      </c>
    </row>
    <row r="104" spans="1:26">
      <c r="A104" t="s">
        <v>290</v>
      </c>
      <c r="B104" t="s">
        <v>291</v>
      </c>
      <c r="C104">
        <v>33.953355000000002</v>
      </c>
      <c r="D104" t="s">
        <v>292</v>
      </c>
      <c r="E104">
        <v>-117.396162</v>
      </c>
      <c r="F104" t="s">
        <v>29</v>
      </c>
      <c r="G104" t="s">
        <v>293</v>
      </c>
      <c r="H104">
        <v>65526003</v>
      </c>
      <c r="I104" s="1">
        <v>1423847625</v>
      </c>
      <c r="J104" s="1">
        <v>14127363</v>
      </c>
      <c r="K104">
        <v>0</v>
      </c>
      <c r="L104">
        <v>1</v>
      </c>
      <c r="M104">
        <v>1</v>
      </c>
      <c r="N104">
        <v>1</v>
      </c>
      <c r="O104">
        <v>12.024531561049374</v>
      </c>
      <c r="P104">
        <v>11.436881280915268</v>
      </c>
      <c r="Q104">
        <v>19.318895045283018</v>
      </c>
      <c r="R104">
        <v>37.838227553987878</v>
      </c>
      <c r="S104">
        <v>9.2402463092402449</v>
      </c>
      <c r="T104">
        <v>31.970804797507789</v>
      </c>
      <c r="U104">
        <v>4.8647179617647058</v>
      </c>
      <c r="V104">
        <v>16.549295774647888</v>
      </c>
      <c r="W104">
        <v>11.915613514034275</v>
      </c>
      <c r="X104">
        <v>0</v>
      </c>
      <c r="Y104">
        <v>41.230068337129836</v>
      </c>
      <c r="Z104">
        <v>0</v>
      </c>
    </row>
    <row r="105" spans="1:26">
      <c r="A105" t="s">
        <v>294</v>
      </c>
      <c r="B105" t="s">
        <v>295</v>
      </c>
      <c r="C105">
        <v>33.955083000000002</v>
      </c>
      <c r="D105" t="s">
        <v>296</v>
      </c>
      <c r="E105">
        <v>-118.43675</v>
      </c>
      <c r="F105" t="s">
        <v>29</v>
      </c>
      <c r="G105" t="s">
        <v>297</v>
      </c>
      <c r="H105">
        <v>55293238</v>
      </c>
      <c r="I105" s="1">
        <v>1423791940</v>
      </c>
      <c r="J105" s="1">
        <v>14122830</v>
      </c>
      <c r="K105">
        <v>0</v>
      </c>
      <c r="L105">
        <v>1</v>
      </c>
      <c r="M105">
        <v>8</v>
      </c>
      <c r="N105">
        <v>1</v>
      </c>
      <c r="O105">
        <v>64.425241886540235</v>
      </c>
      <c r="P105">
        <v>4.3096656853210051</v>
      </c>
      <c r="Q105">
        <v>31.182931599999996</v>
      </c>
      <c r="R105">
        <v>26.742956261722345</v>
      </c>
      <c r="S105">
        <v>14.354067014354069</v>
      </c>
      <c r="T105">
        <v>45.965806604361376</v>
      </c>
      <c r="U105">
        <v>30.840135102941179</v>
      </c>
      <c r="V105">
        <v>33.098591549295776</v>
      </c>
      <c r="W105">
        <v>85.054724271748611</v>
      </c>
      <c r="X105">
        <v>7.4074073259259272</v>
      </c>
      <c r="Y105">
        <v>57.175398633257387</v>
      </c>
      <c r="Z105">
        <v>32.993292945653074</v>
      </c>
    </row>
    <row r="106" spans="1:26">
      <c r="A106" t="s">
        <v>298</v>
      </c>
      <c r="B106" t="s">
        <v>299</v>
      </c>
      <c r="C106">
        <v>34.042413000000003</v>
      </c>
      <c r="D106" t="s">
        <v>300</v>
      </c>
      <c r="E106">
        <v>-118.540955</v>
      </c>
      <c r="F106" t="s">
        <v>29</v>
      </c>
      <c r="G106" t="s">
        <v>301</v>
      </c>
      <c r="H106">
        <v>63436339</v>
      </c>
      <c r="I106" s="1">
        <v>1423772993</v>
      </c>
      <c r="J106" s="1">
        <v>14119517</v>
      </c>
      <c r="K106">
        <v>0</v>
      </c>
      <c r="L106">
        <v>1</v>
      </c>
      <c r="M106">
        <v>0</v>
      </c>
      <c r="N106">
        <v>1</v>
      </c>
      <c r="O106">
        <v>39.122297142226756</v>
      </c>
      <c r="P106">
        <v>0.28181226970931872</v>
      </c>
      <c r="Q106">
        <v>39.371069169811321</v>
      </c>
      <c r="R106">
        <v>14.003380656350048</v>
      </c>
      <c r="S106">
        <v>20.000000119999999</v>
      </c>
      <c r="T106">
        <v>53.06334370716511</v>
      </c>
      <c r="U106">
        <v>20.39215686764706</v>
      </c>
      <c r="V106">
        <v>29.929577464788732</v>
      </c>
      <c r="W106">
        <v>14.668488953232158</v>
      </c>
      <c r="X106">
        <v>0</v>
      </c>
      <c r="Y106">
        <v>51.252847380410017</v>
      </c>
      <c r="Z106">
        <v>0</v>
      </c>
    </row>
    <row r="107" spans="1:26">
      <c r="A107" t="s">
        <v>302</v>
      </c>
      <c r="B107" t="s">
        <v>303</v>
      </c>
      <c r="C107">
        <v>34.053716999999999</v>
      </c>
      <c r="D107" t="s">
        <v>304</v>
      </c>
      <c r="E107">
        <v>-118.242727</v>
      </c>
      <c r="F107" t="s">
        <v>29</v>
      </c>
      <c r="G107" t="s">
        <v>305</v>
      </c>
      <c r="H107">
        <v>66652381</v>
      </c>
      <c r="I107" s="1">
        <v>1423773959</v>
      </c>
      <c r="J107" s="1">
        <v>14120558</v>
      </c>
      <c r="K107">
        <v>1</v>
      </c>
      <c r="L107">
        <v>1</v>
      </c>
      <c r="M107">
        <v>42</v>
      </c>
      <c r="N107">
        <v>1</v>
      </c>
      <c r="O107">
        <v>15.437880337319058</v>
      </c>
      <c r="P107">
        <v>2.6302478508081832</v>
      </c>
      <c r="Q107">
        <v>21.474778592452832</v>
      </c>
      <c r="R107">
        <v>32.597009764519868</v>
      </c>
      <c r="S107">
        <v>6.1224489061224494</v>
      </c>
      <c r="T107">
        <v>35.170703800623059</v>
      </c>
      <c r="U107">
        <v>15.696278514705881</v>
      </c>
      <c r="V107">
        <v>43.309859154929576</v>
      </c>
      <c r="W107">
        <v>19.756952319675904</v>
      </c>
      <c r="X107">
        <v>17.741935548924729</v>
      </c>
      <c r="Y107">
        <v>57.175398633257387</v>
      </c>
      <c r="Z107">
        <v>59.303436114936105</v>
      </c>
    </row>
    <row r="108" spans="1:26">
      <c r="A108" t="s">
        <v>306</v>
      </c>
      <c r="B108" t="s">
        <v>307</v>
      </c>
      <c r="C108">
        <v>34.053716999999999</v>
      </c>
      <c r="D108" t="s">
        <v>304</v>
      </c>
      <c r="E108">
        <v>-118.242727</v>
      </c>
      <c r="F108" t="s">
        <v>29</v>
      </c>
      <c r="G108" t="s">
        <v>308</v>
      </c>
      <c r="H108">
        <v>57882928</v>
      </c>
      <c r="I108" s="1">
        <v>1423847934</v>
      </c>
      <c r="J108" s="1">
        <v>14128883</v>
      </c>
      <c r="K108">
        <v>0</v>
      </c>
      <c r="L108">
        <v>1</v>
      </c>
      <c r="M108">
        <v>4</v>
      </c>
      <c r="N108">
        <v>1</v>
      </c>
      <c r="O108">
        <v>39.342333904983093</v>
      </c>
      <c r="P108">
        <v>1.4553290344836758</v>
      </c>
      <c r="Q108">
        <v>15.297197075471697</v>
      </c>
      <c r="R108">
        <v>21.581316288912411</v>
      </c>
      <c r="S108">
        <v>5.2023120052023115</v>
      </c>
      <c r="T108">
        <v>23.600381744548287</v>
      </c>
      <c r="U108">
        <v>14.790887455882352</v>
      </c>
      <c r="V108">
        <v>49.295774647887328</v>
      </c>
      <c r="W108">
        <v>47.393202965887269</v>
      </c>
      <c r="X108">
        <v>10.401891122931442</v>
      </c>
      <c r="Y108">
        <v>64.920273348519359</v>
      </c>
      <c r="Z108">
        <v>21.995528625146576</v>
      </c>
    </row>
    <row r="109" spans="1:26">
      <c r="A109" t="s">
        <v>309</v>
      </c>
      <c r="B109" t="s">
        <v>310</v>
      </c>
      <c r="C109">
        <v>34.053716999999999</v>
      </c>
      <c r="D109" t="s">
        <v>304</v>
      </c>
      <c r="E109">
        <v>-118.242727</v>
      </c>
      <c r="F109" t="s">
        <v>29</v>
      </c>
      <c r="G109" t="s">
        <v>311</v>
      </c>
      <c r="H109">
        <v>7784128</v>
      </c>
      <c r="I109" s="1">
        <v>1423863989</v>
      </c>
      <c r="J109" s="1">
        <v>14131743</v>
      </c>
      <c r="K109">
        <v>0</v>
      </c>
      <c r="L109">
        <v>1</v>
      </c>
      <c r="M109">
        <v>5</v>
      </c>
      <c r="N109">
        <v>1</v>
      </c>
      <c r="O109">
        <v>34.029400740612914</v>
      </c>
      <c r="P109">
        <v>7.665293736093469</v>
      </c>
      <c r="Q109">
        <v>51.196818339622638</v>
      </c>
      <c r="R109">
        <v>34.117922473281645</v>
      </c>
      <c r="S109">
        <v>9.5588235095588221</v>
      </c>
      <c r="T109">
        <v>63.274998473520263</v>
      </c>
      <c r="U109">
        <v>23.309544411764705</v>
      </c>
      <c r="V109">
        <v>91.901408450704224</v>
      </c>
      <c r="W109">
        <v>49.428079948455512</v>
      </c>
      <c r="X109">
        <v>4.0441177292892156</v>
      </c>
      <c r="Y109">
        <v>82.232346241457861</v>
      </c>
      <c r="Z109">
        <v>25.536017933634326</v>
      </c>
    </row>
    <row r="110" spans="1:26">
      <c r="A110" t="s">
        <v>312</v>
      </c>
      <c r="B110" t="s">
        <v>310</v>
      </c>
      <c r="C110">
        <v>34.053716999999999</v>
      </c>
      <c r="D110" t="s">
        <v>304</v>
      </c>
      <c r="E110">
        <v>-118.242727</v>
      </c>
      <c r="F110" t="s">
        <v>29</v>
      </c>
      <c r="G110" t="s">
        <v>311</v>
      </c>
      <c r="H110">
        <v>7784128</v>
      </c>
      <c r="I110" s="1">
        <v>1423860926</v>
      </c>
      <c r="J110" s="1">
        <v>14131576</v>
      </c>
      <c r="K110">
        <v>0</v>
      </c>
      <c r="L110">
        <v>1</v>
      </c>
      <c r="M110">
        <v>4</v>
      </c>
      <c r="N110">
        <v>1</v>
      </c>
      <c r="O110">
        <v>26.359521678365962</v>
      </c>
      <c r="P110">
        <v>7.665293736093469</v>
      </c>
      <c r="Q110">
        <v>51.196818339622638</v>
      </c>
      <c r="R110">
        <v>34.117922473281645</v>
      </c>
      <c r="S110">
        <v>9.5588235095588221</v>
      </c>
      <c r="T110">
        <v>63.274998473520263</v>
      </c>
      <c r="U110">
        <v>23.309544411764705</v>
      </c>
      <c r="V110">
        <v>31.690140845070424</v>
      </c>
      <c r="W110">
        <v>55.644798694967598</v>
      </c>
      <c r="X110">
        <v>8.0586080586080584</v>
      </c>
      <c r="Y110">
        <v>52.847380410022772</v>
      </c>
      <c r="Z110">
        <v>21.995528625146576</v>
      </c>
    </row>
    <row r="111" spans="1:26">
      <c r="A111" t="s">
        <v>313</v>
      </c>
      <c r="B111" t="s">
        <v>310</v>
      </c>
      <c r="C111">
        <v>34.053716999999999</v>
      </c>
      <c r="D111" t="s">
        <v>304</v>
      </c>
      <c r="E111">
        <v>-118.242727</v>
      </c>
      <c r="F111" t="s">
        <v>29</v>
      </c>
      <c r="G111" t="s">
        <v>311</v>
      </c>
      <c r="H111">
        <v>7784128</v>
      </c>
      <c r="I111" s="1">
        <v>1423859910</v>
      </c>
      <c r="J111" s="1">
        <v>14131361</v>
      </c>
      <c r="K111">
        <v>0</v>
      </c>
      <c r="L111">
        <v>1</v>
      </c>
      <c r="M111">
        <v>7</v>
      </c>
      <c r="N111">
        <v>1</v>
      </c>
      <c r="O111">
        <v>27.498783739017107</v>
      </c>
      <c r="P111">
        <v>7.665293736093469</v>
      </c>
      <c r="Q111">
        <v>51.196818339622638</v>
      </c>
      <c r="R111">
        <v>34.117922473281645</v>
      </c>
      <c r="S111">
        <v>9.5588235095588221</v>
      </c>
      <c r="T111">
        <v>63.274998473520263</v>
      </c>
      <c r="U111">
        <v>23.309544411764705</v>
      </c>
      <c r="V111">
        <v>95.422535211267601</v>
      </c>
      <c r="W111">
        <v>51.631455109509631</v>
      </c>
      <c r="X111">
        <v>7.8571426921428573</v>
      </c>
      <c r="Y111">
        <v>85.193621867881546</v>
      </c>
      <c r="Z111">
        <v>30.87462777632458</v>
      </c>
    </row>
    <row r="112" spans="1:26">
      <c r="A112" t="s">
        <v>314</v>
      </c>
      <c r="B112" t="s">
        <v>310</v>
      </c>
      <c r="C112">
        <v>34.053716999999999</v>
      </c>
      <c r="D112" t="s">
        <v>304</v>
      </c>
      <c r="E112">
        <v>-118.242727</v>
      </c>
      <c r="F112" t="s">
        <v>29</v>
      </c>
      <c r="G112" t="s">
        <v>311</v>
      </c>
      <c r="H112">
        <v>7784128</v>
      </c>
      <c r="I112" s="1">
        <v>1423860903</v>
      </c>
      <c r="J112" s="1">
        <v>14131499</v>
      </c>
      <c r="K112">
        <v>0</v>
      </c>
      <c r="L112">
        <v>1</v>
      </c>
      <c r="M112">
        <v>4</v>
      </c>
      <c r="N112">
        <v>1</v>
      </c>
      <c r="O112">
        <v>18.76242742204807</v>
      </c>
      <c r="P112">
        <v>7.665293736093469</v>
      </c>
      <c r="Q112">
        <v>51.196818339622638</v>
      </c>
      <c r="R112">
        <v>34.117922473281645</v>
      </c>
      <c r="S112">
        <v>9.5588235095588221</v>
      </c>
      <c r="T112">
        <v>63.274998473520263</v>
      </c>
      <c r="U112">
        <v>23.309544411764705</v>
      </c>
      <c r="V112">
        <v>29.929577464788732</v>
      </c>
      <c r="W112">
        <v>29.467814702611673</v>
      </c>
      <c r="X112">
        <v>29.844961270155039</v>
      </c>
      <c r="Y112">
        <v>39.179954441913431</v>
      </c>
      <c r="Z112">
        <v>21.995528625146576</v>
      </c>
    </row>
    <row r="113" spans="1:26">
      <c r="A113" t="s">
        <v>315</v>
      </c>
      <c r="B113" t="s">
        <v>310</v>
      </c>
      <c r="C113">
        <v>34.053716999999999</v>
      </c>
      <c r="D113" t="s">
        <v>304</v>
      </c>
      <c r="E113">
        <v>-118.242727</v>
      </c>
      <c r="F113" t="s">
        <v>29</v>
      </c>
      <c r="G113" t="s">
        <v>311</v>
      </c>
      <c r="H113">
        <v>7784128</v>
      </c>
      <c r="I113" s="1">
        <v>1423860910</v>
      </c>
      <c r="J113" s="1">
        <v>14131537</v>
      </c>
      <c r="K113">
        <v>0</v>
      </c>
      <c r="L113">
        <v>1</v>
      </c>
      <c r="M113">
        <v>6</v>
      </c>
      <c r="N113">
        <v>1</v>
      </c>
      <c r="O113">
        <v>11.017468104358304</v>
      </c>
      <c r="P113">
        <v>7.665293736093469</v>
      </c>
      <c r="Q113">
        <v>51.196818339622638</v>
      </c>
      <c r="R113">
        <v>34.117922473281645</v>
      </c>
      <c r="S113">
        <v>9.5588235095588221</v>
      </c>
      <c r="T113">
        <v>63.274998473520263</v>
      </c>
      <c r="U113">
        <v>23.309544411764705</v>
      </c>
      <c r="V113">
        <v>41.549295774647888</v>
      </c>
      <c r="W113">
        <v>31.764511272253348</v>
      </c>
      <c r="X113">
        <v>23.848238309485097</v>
      </c>
      <c r="Y113">
        <v>59.681093394077443</v>
      </c>
      <c r="Z113">
        <v>28.428808338611521</v>
      </c>
    </row>
    <row r="114" spans="1:26">
      <c r="A114" t="s">
        <v>316</v>
      </c>
      <c r="B114" t="s">
        <v>317</v>
      </c>
      <c r="C114">
        <v>34.158847999999999</v>
      </c>
      <c r="D114" t="s">
        <v>318</v>
      </c>
      <c r="E114">
        <v>-118.500478</v>
      </c>
      <c r="F114" t="s">
        <v>29</v>
      </c>
      <c r="G114" t="s">
        <v>319</v>
      </c>
      <c r="H114">
        <v>67782115</v>
      </c>
      <c r="I114" s="1">
        <v>1423839798</v>
      </c>
      <c r="J114" s="1">
        <v>14124800</v>
      </c>
      <c r="K114">
        <v>0</v>
      </c>
      <c r="L114">
        <v>1</v>
      </c>
      <c r="M114">
        <v>0</v>
      </c>
      <c r="N114">
        <v>1</v>
      </c>
      <c r="O114">
        <v>8.1955213619495666</v>
      </c>
      <c r="P114">
        <v>2.7291293486749351</v>
      </c>
      <c r="Q114">
        <v>34.52009845283019</v>
      </c>
      <c r="R114">
        <v>24.98682764461001</v>
      </c>
      <c r="S114">
        <v>6.5217390065217389</v>
      </c>
      <c r="T114">
        <v>48.85547881619938</v>
      </c>
      <c r="U114">
        <v>21.003836323529413</v>
      </c>
      <c r="V114">
        <v>14.788732394366196</v>
      </c>
      <c r="W114">
        <v>16.897071316277927</v>
      </c>
      <c r="X114">
        <v>25.581395374418602</v>
      </c>
      <c r="Y114">
        <v>33.029612756264228</v>
      </c>
      <c r="Z114">
        <v>0</v>
      </c>
    </row>
    <row r="115" spans="1:26">
      <c r="A115" t="s">
        <v>320</v>
      </c>
      <c r="B115" t="s">
        <v>321</v>
      </c>
      <c r="C115">
        <v>34.172904000000003</v>
      </c>
      <c r="D115" t="s">
        <v>322</v>
      </c>
      <c r="E115">
        <v>-118.374037</v>
      </c>
      <c r="F115" t="s">
        <v>29</v>
      </c>
      <c r="G115" t="s">
        <v>323</v>
      </c>
      <c r="H115">
        <v>42592541</v>
      </c>
      <c r="I115" s="1">
        <v>1423765496</v>
      </c>
      <c r="J115" s="1">
        <v>14118630</v>
      </c>
      <c r="K115">
        <v>0</v>
      </c>
      <c r="L115">
        <v>1</v>
      </c>
      <c r="M115">
        <v>8</v>
      </c>
      <c r="N115">
        <v>1</v>
      </c>
      <c r="O115">
        <v>8.2075346777809521</v>
      </c>
      <c r="P115">
        <v>0.54166514175699088</v>
      </c>
      <c r="Q115">
        <v>39.862315132075473</v>
      </c>
      <c r="R115">
        <v>15.957071130476796</v>
      </c>
      <c r="S115">
        <v>4.0540542040540544</v>
      </c>
      <c r="T115">
        <v>54.369790342679138</v>
      </c>
      <c r="U115">
        <v>37.698728147058823</v>
      </c>
      <c r="V115">
        <v>11.619718309859154</v>
      </c>
      <c r="W115">
        <v>10.900586308355258</v>
      </c>
      <c r="X115">
        <v>0</v>
      </c>
      <c r="Y115">
        <v>28.018223234624141</v>
      </c>
      <c r="Z115">
        <v>32.993292945653074</v>
      </c>
    </row>
    <row r="116" spans="1:26">
      <c r="A116" t="s">
        <v>324</v>
      </c>
      <c r="B116" t="s">
        <v>325</v>
      </c>
      <c r="C116">
        <v>34.184171999999997</v>
      </c>
      <c r="D116" t="s">
        <v>326</v>
      </c>
      <c r="E116">
        <v>-118.910652</v>
      </c>
      <c r="F116" t="s">
        <v>29</v>
      </c>
      <c r="G116" t="s">
        <v>327</v>
      </c>
      <c r="H116">
        <v>46047020</v>
      </c>
      <c r="I116" s="1">
        <v>1423857907</v>
      </c>
      <c r="J116" s="1">
        <v>14131307</v>
      </c>
      <c r="K116">
        <v>0</v>
      </c>
      <c r="L116">
        <v>1</v>
      </c>
      <c r="M116">
        <v>3</v>
      </c>
      <c r="N116">
        <v>1</v>
      </c>
      <c r="O116">
        <v>38.675551579633883</v>
      </c>
      <c r="P116">
        <v>8.8949022166349305</v>
      </c>
      <c r="Q116">
        <v>56.483392641509433</v>
      </c>
      <c r="R116">
        <v>23.365204609510123</v>
      </c>
      <c r="S116">
        <v>1.7479971017479969</v>
      </c>
      <c r="T116">
        <v>72.553450716510909</v>
      </c>
      <c r="U116">
        <v>8.0994815985294117</v>
      </c>
      <c r="V116">
        <v>60.915492957746473</v>
      </c>
      <c r="W116">
        <v>23.589320882851755</v>
      </c>
      <c r="X116">
        <v>18.96551724770115</v>
      </c>
      <c r="Y116">
        <v>59.681093394077443</v>
      </c>
      <c r="Z116">
        <v>17.431044033971443</v>
      </c>
    </row>
    <row r="117" spans="1:26">
      <c r="A117" t="s">
        <v>328</v>
      </c>
      <c r="B117" t="s">
        <v>329</v>
      </c>
      <c r="C117">
        <v>34.192813000000001</v>
      </c>
      <c r="D117" t="s">
        <v>330</v>
      </c>
      <c r="E117">
        <v>-118.33243299999999</v>
      </c>
      <c r="F117" t="s">
        <v>29</v>
      </c>
      <c r="G117" t="s">
        <v>331</v>
      </c>
      <c r="H117">
        <v>56834965</v>
      </c>
      <c r="I117" s="1">
        <v>1423774753</v>
      </c>
      <c r="J117" s="1">
        <v>14120641</v>
      </c>
      <c r="K117">
        <v>0</v>
      </c>
      <c r="L117">
        <v>1</v>
      </c>
      <c r="M117">
        <v>4</v>
      </c>
      <c r="N117">
        <v>1</v>
      </c>
      <c r="O117">
        <v>2.6327716988718</v>
      </c>
      <c r="P117">
        <v>0.87361803609888811</v>
      </c>
      <c r="Q117">
        <v>16.859403528301886</v>
      </c>
      <c r="R117">
        <v>24.924848641970975</v>
      </c>
      <c r="S117">
        <v>9.6774195096774189</v>
      </c>
      <c r="T117">
        <v>27.73088130841122</v>
      </c>
      <c r="U117">
        <v>5.5502846294117649</v>
      </c>
      <c r="V117">
        <v>11.971830985915492</v>
      </c>
      <c r="W117">
        <v>9.0459796729097839</v>
      </c>
      <c r="X117">
        <v>10.476190622857143</v>
      </c>
      <c r="Y117">
        <v>35.079726651480634</v>
      </c>
      <c r="Z117">
        <v>21.995528625146576</v>
      </c>
    </row>
    <row r="118" spans="1:26">
      <c r="A118" t="s">
        <v>332</v>
      </c>
      <c r="B118" t="s">
        <v>333</v>
      </c>
      <c r="C118">
        <v>34.233136999999999</v>
      </c>
      <c r="D118" t="s">
        <v>334</v>
      </c>
      <c r="E118">
        <v>-102.410749</v>
      </c>
      <c r="F118" t="s">
        <v>29</v>
      </c>
      <c r="G118" t="s">
        <v>335</v>
      </c>
      <c r="H118">
        <v>60215558</v>
      </c>
      <c r="I118" s="1">
        <v>1423762913</v>
      </c>
      <c r="J118" s="1">
        <v>14117900</v>
      </c>
      <c r="K118">
        <v>0</v>
      </c>
      <c r="L118">
        <v>1</v>
      </c>
      <c r="M118">
        <v>3</v>
      </c>
      <c r="N118">
        <v>1</v>
      </c>
      <c r="O118">
        <v>17.013706428503379</v>
      </c>
      <c r="P118">
        <v>17.30040747027536</v>
      </c>
      <c r="Q118">
        <v>36.704208037735853</v>
      </c>
      <c r="R118">
        <v>22.233168040848554</v>
      </c>
      <c r="S118">
        <v>2.3191608023191606</v>
      </c>
      <c r="T118">
        <v>46.823410404984429</v>
      </c>
      <c r="U118">
        <v>6.2648195661764721</v>
      </c>
      <c r="V118">
        <v>19.366197183098592</v>
      </c>
      <c r="W118">
        <v>0</v>
      </c>
      <c r="X118">
        <v>12.121212021212122</v>
      </c>
      <c r="Y118">
        <v>57.175398633257387</v>
      </c>
      <c r="Z118">
        <v>17.431044033971443</v>
      </c>
    </row>
    <row r="119" spans="1:26">
      <c r="A119" t="s">
        <v>336</v>
      </c>
      <c r="B119" t="s">
        <v>337</v>
      </c>
      <c r="C119">
        <v>34.233136999999999</v>
      </c>
      <c r="D119" t="s">
        <v>334</v>
      </c>
      <c r="E119">
        <v>-102.410749</v>
      </c>
      <c r="F119" t="s">
        <v>29</v>
      </c>
      <c r="G119" t="s">
        <v>338</v>
      </c>
      <c r="H119">
        <v>26214715</v>
      </c>
      <c r="I119" s="1">
        <v>1423840223</v>
      </c>
      <c r="J119" s="1">
        <v>14125062</v>
      </c>
      <c r="K119">
        <v>0</v>
      </c>
      <c r="L119">
        <v>1</v>
      </c>
      <c r="M119">
        <v>0</v>
      </c>
      <c r="N119">
        <v>1</v>
      </c>
      <c r="O119">
        <v>9.2814885063923569</v>
      </c>
      <c r="P119">
        <v>1.2010570542641739</v>
      </c>
      <c r="Q119">
        <v>9.0102245169811326</v>
      </c>
      <c r="R119">
        <v>26.284646030765753</v>
      </c>
      <c r="S119">
        <v>6.703910706703911</v>
      </c>
      <c r="T119">
        <v>17.664769657320875</v>
      </c>
      <c r="U119">
        <v>20.218534338235294</v>
      </c>
      <c r="V119">
        <v>3.169014084507042</v>
      </c>
      <c r="W119">
        <v>12.425895483571232</v>
      </c>
      <c r="X119">
        <v>0</v>
      </c>
      <c r="Y119">
        <v>9.567198177676536</v>
      </c>
      <c r="Z119">
        <v>0</v>
      </c>
    </row>
    <row r="120" spans="1:26">
      <c r="A120" t="s">
        <v>339</v>
      </c>
      <c r="B120" t="s">
        <v>337</v>
      </c>
      <c r="C120">
        <v>34.233136999999999</v>
      </c>
      <c r="D120" t="s">
        <v>334</v>
      </c>
      <c r="E120">
        <v>-102.410749</v>
      </c>
      <c r="F120" t="s">
        <v>29</v>
      </c>
      <c r="G120" t="s">
        <v>338</v>
      </c>
      <c r="H120">
        <v>26214715</v>
      </c>
      <c r="I120" s="1">
        <v>1423839799</v>
      </c>
      <c r="J120" s="1">
        <v>14125048</v>
      </c>
      <c r="K120">
        <v>0</v>
      </c>
      <c r="L120">
        <v>1</v>
      </c>
      <c r="M120">
        <v>0</v>
      </c>
      <c r="N120">
        <v>1</v>
      </c>
      <c r="O120">
        <v>9.751132379766652</v>
      </c>
      <c r="P120">
        <v>1.2010570542641739</v>
      </c>
      <c r="Q120">
        <v>9.0102245169811326</v>
      </c>
      <c r="R120">
        <v>26.284646030765753</v>
      </c>
      <c r="S120">
        <v>6.703910706703911</v>
      </c>
      <c r="T120">
        <v>17.664769657320875</v>
      </c>
      <c r="U120">
        <v>20.218534338235294</v>
      </c>
      <c r="V120">
        <v>3.873239436619718</v>
      </c>
      <c r="W120">
        <v>14.348310632574151</v>
      </c>
      <c r="X120">
        <v>0</v>
      </c>
      <c r="Y120">
        <v>14.80637813211845</v>
      </c>
      <c r="Z120">
        <v>0</v>
      </c>
    </row>
    <row r="121" spans="1:26">
      <c r="A121" t="s">
        <v>340</v>
      </c>
      <c r="B121" t="s">
        <v>337</v>
      </c>
      <c r="C121">
        <v>34.233136999999999</v>
      </c>
      <c r="D121" t="s">
        <v>334</v>
      </c>
      <c r="E121">
        <v>-102.410749</v>
      </c>
      <c r="F121" t="s">
        <v>29</v>
      </c>
      <c r="G121" t="s">
        <v>338</v>
      </c>
      <c r="H121">
        <v>26214715</v>
      </c>
      <c r="I121" s="1">
        <v>1423840223</v>
      </c>
      <c r="J121" s="1">
        <v>14125067</v>
      </c>
      <c r="K121">
        <v>0</v>
      </c>
      <c r="L121">
        <v>1</v>
      </c>
      <c r="M121">
        <v>0</v>
      </c>
      <c r="N121">
        <v>1</v>
      </c>
      <c r="O121">
        <v>17.009774971633707</v>
      </c>
      <c r="P121">
        <v>1.2010570542641739</v>
      </c>
      <c r="Q121">
        <v>9.0102245169811326</v>
      </c>
      <c r="R121">
        <v>26.284646030765753</v>
      </c>
      <c r="S121">
        <v>6.703910706703911</v>
      </c>
      <c r="T121">
        <v>17.664769657320875</v>
      </c>
      <c r="U121">
        <v>20.218534338235294</v>
      </c>
      <c r="V121">
        <v>5.9859154929577461</v>
      </c>
      <c r="W121">
        <v>9.1957270971990948</v>
      </c>
      <c r="X121">
        <v>0</v>
      </c>
      <c r="Y121">
        <v>18.906605922551247</v>
      </c>
      <c r="Z121">
        <v>0</v>
      </c>
    </row>
    <row r="122" spans="1:26">
      <c r="A122" t="s">
        <v>341</v>
      </c>
      <c r="B122" t="s">
        <v>337</v>
      </c>
      <c r="C122">
        <v>34.233136999999999</v>
      </c>
      <c r="D122" t="s">
        <v>334</v>
      </c>
      <c r="E122">
        <v>-102.410749</v>
      </c>
      <c r="F122" t="s">
        <v>29</v>
      </c>
      <c r="G122" t="s">
        <v>338</v>
      </c>
      <c r="H122">
        <v>26214715</v>
      </c>
      <c r="I122" s="1">
        <v>1423839799</v>
      </c>
      <c r="J122" s="1">
        <v>14125020</v>
      </c>
      <c r="K122">
        <v>0</v>
      </c>
      <c r="L122">
        <v>1</v>
      </c>
      <c r="M122">
        <v>3</v>
      </c>
      <c r="N122">
        <v>1</v>
      </c>
      <c r="O122">
        <v>43.080312704517205</v>
      </c>
      <c r="P122">
        <v>1.2010570542641739</v>
      </c>
      <c r="Q122">
        <v>9.0102245169811326</v>
      </c>
      <c r="R122">
        <v>26.284646030765753</v>
      </c>
      <c r="S122">
        <v>6.703910706703911</v>
      </c>
      <c r="T122">
        <v>17.664769657320875</v>
      </c>
      <c r="U122">
        <v>20.218534338235294</v>
      </c>
      <c r="V122">
        <v>19.366197183098592</v>
      </c>
      <c r="W122">
        <v>43.544079086176268</v>
      </c>
      <c r="X122">
        <v>18.333333315000004</v>
      </c>
      <c r="Y122">
        <v>25.284738041002274</v>
      </c>
      <c r="Z122">
        <v>17.431044033971443</v>
      </c>
    </row>
    <row r="123" spans="1:26">
      <c r="A123" t="s">
        <v>342</v>
      </c>
      <c r="B123" t="s">
        <v>337</v>
      </c>
      <c r="C123">
        <v>34.233136999999999</v>
      </c>
      <c r="D123" t="s">
        <v>334</v>
      </c>
      <c r="E123">
        <v>-102.410749</v>
      </c>
      <c r="F123" t="s">
        <v>29</v>
      </c>
      <c r="G123" t="s">
        <v>338</v>
      </c>
      <c r="H123">
        <v>26214715</v>
      </c>
      <c r="I123" s="1">
        <v>1423839799</v>
      </c>
      <c r="J123" s="1">
        <v>14125025</v>
      </c>
      <c r="K123">
        <v>0</v>
      </c>
      <c r="L123">
        <v>1</v>
      </c>
      <c r="M123">
        <v>0</v>
      </c>
      <c r="N123">
        <v>1</v>
      </c>
      <c r="O123">
        <v>12.289132654467606</v>
      </c>
      <c r="P123">
        <v>1.2010570542641739</v>
      </c>
      <c r="Q123">
        <v>9.0102245169811326</v>
      </c>
      <c r="R123">
        <v>26.284646030765753</v>
      </c>
      <c r="S123">
        <v>6.703910706703911</v>
      </c>
      <c r="T123">
        <v>17.664769657320875</v>
      </c>
      <c r="U123">
        <v>20.218534338235294</v>
      </c>
      <c r="V123">
        <v>2.464788732394366</v>
      </c>
      <c r="W123">
        <v>15.110570278831299</v>
      </c>
      <c r="X123">
        <v>45.833333287499997</v>
      </c>
      <c r="Y123">
        <v>9.567198177676536</v>
      </c>
      <c r="Z123">
        <v>0</v>
      </c>
    </row>
    <row r="124" spans="1:26">
      <c r="A124" t="s">
        <v>343</v>
      </c>
      <c r="B124" t="s">
        <v>337</v>
      </c>
      <c r="C124">
        <v>34.233136999999999</v>
      </c>
      <c r="D124" t="s">
        <v>334</v>
      </c>
      <c r="E124">
        <v>-102.410749</v>
      </c>
      <c r="F124" t="s">
        <v>29</v>
      </c>
      <c r="G124" t="s">
        <v>338</v>
      </c>
      <c r="H124">
        <v>26214715</v>
      </c>
      <c r="I124" s="1">
        <v>1423840223</v>
      </c>
      <c r="J124" s="1">
        <v>14125078</v>
      </c>
      <c r="K124">
        <v>0</v>
      </c>
      <c r="L124">
        <v>1</v>
      </c>
      <c r="M124">
        <v>0</v>
      </c>
      <c r="N124">
        <v>1</v>
      </c>
      <c r="O124">
        <v>7.5990841671946114</v>
      </c>
      <c r="P124">
        <v>1.2010570542641739</v>
      </c>
      <c r="Q124">
        <v>9.0102245169811326</v>
      </c>
      <c r="R124">
        <v>26.284646030765753</v>
      </c>
      <c r="S124">
        <v>6.703910706703911</v>
      </c>
      <c r="T124">
        <v>17.664769657320875</v>
      </c>
      <c r="U124">
        <v>20.218534338235294</v>
      </c>
      <c r="V124">
        <v>17.253521126760564</v>
      </c>
      <c r="W124">
        <v>20.668162304408852</v>
      </c>
      <c r="X124">
        <v>6.7901236265432097</v>
      </c>
      <c r="Y124">
        <v>30.523917995444183</v>
      </c>
      <c r="Z124">
        <v>0</v>
      </c>
    </row>
    <row r="125" spans="1:26">
      <c r="A125" t="s">
        <v>344</v>
      </c>
      <c r="B125" t="s">
        <v>337</v>
      </c>
      <c r="C125">
        <v>34.233136999999999</v>
      </c>
      <c r="D125" t="s">
        <v>334</v>
      </c>
      <c r="E125">
        <v>-102.410749</v>
      </c>
      <c r="F125" t="s">
        <v>29</v>
      </c>
      <c r="G125" t="s">
        <v>338</v>
      </c>
      <c r="H125">
        <v>26214715</v>
      </c>
      <c r="I125" s="1">
        <v>1423839799</v>
      </c>
      <c r="J125" s="1">
        <v>14125059</v>
      </c>
      <c r="K125">
        <v>0</v>
      </c>
      <c r="L125">
        <v>1</v>
      </c>
      <c r="M125">
        <v>0</v>
      </c>
      <c r="N125">
        <v>1</v>
      </c>
      <c r="O125">
        <v>8.3072552486513107</v>
      </c>
      <c r="P125">
        <v>1.2010570542641739</v>
      </c>
      <c r="Q125">
        <v>9.0102245169811326</v>
      </c>
      <c r="R125">
        <v>26.284646030765753</v>
      </c>
      <c r="S125">
        <v>6.703910706703911</v>
      </c>
      <c r="T125">
        <v>17.664769657320875</v>
      </c>
      <c r="U125">
        <v>20.218534338235294</v>
      </c>
      <c r="V125">
        <v>11.971830985915492</v>
      </c>
      <c r="W125">
        <v>13.378034603812457</v>
      </c>
      <c r="X125">
        <v>0</v>
      </c>
      <c r="Y125">
        <v>28.018223234624141</v>
      </c>
      <c r="Z125">
        <v>0</v>
      </c>
    </row>
    <row r="126" spans="1:26">
      <c r="A126" t="s">
        <v>345</v>
      </c>
      <c r="B126" t="s">
        <v>346</v>
      </c>
      <c r="C126">
        <v>34.233136999999999</v>
      </c>
      <c r="D126" t="s">
        <v>347</v>
      </c>
      <c r="E126">
        <v>-102.410749</v>
      </c>
      <c r="F126" t="s">
        <v>29</v>
      </c>
      <c r="G126" t="s">
        <v>348</v>
      </c>
      <c r="H126">
        <v>64027912</v>
      </c>
      <c r="I126" s="1">
        <v>1423804478</v>
      </c>
      <c r="J126" s="1">
        <v>14124198</v>
      </c>
      <c r="K126">
        <v>0</v>
      </c>
      <c r="L126">
        <v>1</v>
      </c>
      <c r="M126">
        <v>7</v>
      </c>
      <c r="N126">
        <v>1</v>
      </c>
      <c r="O126">
        <v>21.488357706541379</v>
      </c>
      <c r="P126">
        <v>35.982302981918352</v>
      </c>
      <c r="Q126">
        <v>24.154436211320757</v>
      </c>
      <c r="R126">
        <v>31.749452860232331</v>
      </c>
      <c r="S126">
        <v>6.0875757060875753</v>
      </c>
      <c r="T126">
        <v>33.070493271028042</v>
      </c>
      <c r="U126">
        <v>11.121814336764706</v>
      </c>
      <c r="V126">
        <v>8.8028169014084501</v>
      </c>
      <c r="W126">
        <v>41.425030930952765</v>
      </c>
      <c r="X126">
        <v>0</v>
      </c>
      <c r="Y126">
        <v>14.80637813211845</v>
      </c>
      <c r="Z126">
        <v>30.87462777632458</v>
      </c>
    </row>
    <row r="127" spans="1:26">
      <c r="A127" t="s">
        <v>349</v>
      </c>
      <c r="B127" t="s">
        <v>350</v>
      </c>
      <c r="C127">
        <v>34.395341999999999</v>
      </c>
      <c r="D127" t="s">
        <v>350</v>
      </c>
      <c r="E127">
        <v>-111.763276</v>
      </c>
      <c r="F127" t="s">
        <v>29</v>
      </c>
      <c r="G127" t="s">
        <v>351</v>
      </c>
      <c r="H127">
        <v>55051252</v>
      </c>
      <c r="I127" s="1">
        <v>1423776957</v>
      </c>
      <c r="J127" s="1">
        <v>14121009</v>
      </c>
      <c r="K127">
        <v>0</v>
      </c>
      <c r="L127">
        <v>1</v>
      </c>
      <c r="M127">
        <v>3</v>
      </c>
      <c r="N127">
        <v>1</v>
      </c>
      <c r="O127">
        <v>47.82348118350874</v>
      </c>
      <c r="P127">
        <v>0.19076522846617366</v>
      </c>
      <c r="Q127">
        <v>35.334476830188677</v>
      </c>
      <c r="R127">
        <v>53.733381269092874</v>
      </c>
      <c r="S127">
        <v>27.272727327272726</v>
      </c>
      <c r="T127">
        <v>44.831492492211851</v>
      </c>
      <c r="U127">
        <v>8.7566844926470591</v>
      </c>
      <c r="V127">
        <v>25.704225352112676</v>
      </c>
      <c r="W127">
        <v>52.398363046807937</v>
      </c>
      <c r="X127">
        <v>34.684684798648654</v>
      </c>
      <c r="Y127">
        <v>35.079726651480634</v>
      </c>
      <c r="Z127">
        <v>17.431044033971443</v>
      </c>
    </row>
    <row r="128" spans="1:26">
      <c r="A128" t="s">
        <v>352</v>
      </c>
      <c r="B128" t="s">
        <v>353</v>
      </c>
      <c r="C128">
        <v>34.570816999999998</v>
      </c>
      <c r="D128" t="s">
        <v>354</v>
      </c>
      <c r="E128">
        <v>-105.99300700000001</v>
      </c>
      <c r="F128" t="s">
        <v>29</v>
      </c>
      <c r="G128" t="s">
        <v>355</v>
      </c>
      <c r="H128">
        <v>55474156</v>
      </c>
      <c r="I128" s="1">
        <v>1423771356</v>
      </c>
      <c r="J128" s="1">
        <v>14119132</v>
      </c>
      <c r="K128">
        <v>0</v>
      </c>
      <c r="L128">
        <v>1</v>
      </c>
      <c r="M128">
        <v>9</v>
      </c>
      <c r="N128">
        <v>1</v>
      </c>
      <c r="O128">
        <v>72.276836795039742</v>
      </c>
      <c r="P128">
        <v>0.41600858856483958</v>
      </c>
      <c r="Q128">
        <v>20.882531954716978</v>
      </c>
      <c r="R128">
        <v>31.045981891707836</v>
      </c>
      <c r="S128">
        <v>4.8387096048387095</v>
      </c>
      <c r="T128">
        <v>34.468897601246105</v>
      </c>
      <c r="U128">
        <v>57.352941176470587</v>
      </c>
      <c r="V128">
        <v>47.535211267605632</v>
      </c>
      <c r="W128">
        <v>72.577384163517337</v>
      </c>
      <c r="X128">
        <v>5.3140097946859903</v>
      </c>
      <c r="Y128">
        <v>51.252847380410017</v>
      </c>
      <c r="Z128">
        <v>34.862088052076466</v>
      </c>
    </row>
    <row r="129" spans="1:26">
      <c r="A129" t="s">
        <v>356</v>
      </c>
      <c r="B129" t="s">
        <v>357</v>
      </c>
      <c r="C129">
        <v>34.955081999999997</v>
      </c>
      <c r="D129" t="s">
        <v>358</v>
      </c>
      <c r="E129">
        <v>-97.268405999999999</v>
      </c>
      <c r="F129" t="s">
        <v>29</v>
      </c>
      <c r="G129" t="s">
        <v>359</v>
      </c>
      <c r="H129">
        <v>45513833</v>
      </c>
      <c r="I129" s="1">
        <v>1423772365</v>
      </c>
      <c r="J129" s="1">
        <v>14120074</v>
      </c>
      <c r="K129">
        <v>0</v>
      </c>
      <c r="L129">
        <v>1</v>
      </c>
      <c r="M129">
        <v>2</v>
      </c>
      <c r="N129">
        <v>1</v>
      </c>
      <c r="O129">
        <v>15.247836463534675</v>
      </c>
      <c r="P129">
        <v>60.281610638666585</v>
      </c>
      <c r="Q129">
        <v>23.725133026415094</v>
      </c>
      <c r="R129">
        <v>30.806653771235233</v>
      </c>
      <c r="S129">
        <v>4.5662100045662095</v>
      </c>
      <c r="T129">
        <v>33.761098006230533</v>
      </c>
      <c r="U129">
        <v>15.923698250000001</v>
      </c>
      <c r="V129">
        <v>8.0985915492957758</v>
      </c>
      <c r="W129">
        <v>9.9407869422157464</v>
      </c>
      <c r="X129">
        <v>0</v>
      </c>
      <c r="Y129">
        <v>22.323462414578582</v>
      </c>
      <c r="Z129">
        <v>10.997764320506498</v>
      </c>
    </row>
    <row r="130" spans="1:26">
      <c r="A130" t="s">
        <v>360</v>
      </c>
      <c r="B130" t="s">
        <v>357</v>
      </c>
      <c r="C130">
        <v>34.955081999999997</v>
      </c>
      <c r="D130" t="s">
        <v>358</v>
      </c>
      <c r="E130">
        <v>-97.268405999999999</v>
      </c>
      <c r="F130" t="s">
        <v>29</v>
      </c>
      <c r="G130" t="s">
        <v>359</v>
      </c>
      <c r="H130">
        <v>45513833</v>
      </c>
      <c r="I130" s="1">
        <v>1423769529</v>
      </c>
      <c r="J130" s="1">
        <v>14118918</v>
      </c>
      <c r="K130">
        <v>0</v>
      </c>
      <c r="L130">
        <v>1</v>
      </c>
      <c r="M130">
        <v>2</v>
      </c>
      <c r="N130">
        <v>1</v>
      </c>
      <c r="O130">
        <v>13.462779251381452</v>
      </c>
      <c r="P130">
        <v>60.281610638666585</v>
      </c>
      <c r="Q130">
        <v>23.725133026415094</v>
      </c>
      <c r="R130">
        <v>30.806653771235233</v>
      </c>
      <c r="S130">
        <v>4.5662100045662095</v>
      </c>
      <c r="T130">
        <v>33.761098006230533</v>
      </c>
      <c r="U130">
        <v>15.923698250000001</v>
      </c>
      <c r="V130">
        <v>22.183098591549296</v>
      </c>
      <c r="W130">
        <v>29.043530333791949</v>
      </c>
      <c r="X130">
        <v>5.7291666609374996</v>
      </c>
      <c r="Y130">
        <v>22.323462414578582</v>
      </c>
      <c r="Z130">
        <v>10.997764320506498</v>
      </c>
    </row>
    <row r="131" spans="1:26">
      <c r="A131" t="s">
        <v>361</v>
      </c>
      <c r="B131" t="s">
        <v>357</v>
      </c>
      <c r="C131">
        <v>34.955081999999997</v>
      </c>
      <c r="D131" t="s">
        <v>358</v>
      </c>
      <c r="E131">
        <v>-97.268405999999999</v>
      </c>
      <c r="F131" t="s">
        <v>29</v>
      </c>
      <c r="G131" t="s">
        <v>359</v>
      </c>
      <c r="H131">
        <v>45513833</v>
      </c>
      <c r="I131" s="1">
        <v>1423772340</v>
      </c>
      <c r="J131" s="1">
        <v>14120040</v>
      </c>
      <c r="K131">
        <v>0</v>
      </c>
      <c r="L131">
        <v>1</v>
      </c>
      <c r="M131">
        <v>1</v>
      </c>
      <c r="N131">
        <v>1</v>
      </c>
      <c r="O131">
        <v>21.079794047612694</v>
      </c>
      <c r="P131">
        <v>60.281610638666585</v>
      </c>
      <c r="Q131">
        <v>23.725133026415094</v>
      </c>
      <c r="R131">
        <v>30.806653771235233</v>
      </c>
      <c r="S131">
        <v>4.5662100045662095</v>
      </c>
      <c r="T131">
        <v>33.761098006230533</v>
      </c>
      <c r="U131">
        <v>15.923698250000001</v>
      </c>
      <c r="V131">
        <v>15.845070422535212</v>
      </c>
      <c r="W131">
        <v>43.634670866753147</v>
      </c>
      <c r="X131">
        <v>7.9710143253623187</v>
      </c>
      <c r="Y131">
        <v>33.029612756264228</v>
      </c>
      <c r="Z131">
        <v>0</v>
      </c>
    </row>
    <row r="132" spans="1:26">
      <c r="A132" t="s">
        <v>362</v>
      </c>
      <c r="B132" t="s">
        <v>363</v>
      </c>
      <c r="C132">
        <v>35.084102999999999</v>
      </c>
      <c r="D132" t="s">
        <v>364</v>
      </c>
      <c r="E132">
        <v>-106.65098500000001</v>
      </c>
      <c r="F132" t="s">
        <v>29</v>
      </c>
      <c r="G132" t="s">
        <v>365</v>
      </c>
      <c r="H132">
        <v>67924747</v>
      </c>
      <c r="I132" s="1">
        <v>1423839799</v>
      </c>
      <c r="J132" s="1">
        <v>14124920</v>
      </c>
      <c r="K132">
        <v>0</v>
      </c>
      <c r="L132">
        <v>1</v>
      </c>
      <c r="M132">
        <v>7</v>
      </c>
      <c r="N132">
        <v>1</v>
      </c>
      <c r="O132">
        <v>23.099735462620799</v>
      </c>
      <c r="P132">
        <v>0</v>
      </c>
      <c r="Q132">
        <v>37.735849056603776</v>
      </c>
      <c r="R132">
        <v>44.281900389622258</v>
      </c>
      <c r="S132">
        <v>0</v>
      </c>
      <c r="T132">
        <v>55.763239875389417</v>
      </c>
      <c r="U132">
        <v>10.294117647058822</v>
      </c>
      <c r="V132">
        <v>38.732394366197184</v>
      </c>
      <c r="W132">
        <v>41.520512921716765</v>
      </c>
      <c r="X132">
        <v>15.942029017391304</v>
      </c>
      <c r="Y132">
        <v>55.580865603644639</v>
      </c>
      <c r="Z132">
        <v>30.87462777632458</v>
      </c>
    </row>
    <row r="133" spans="1:26">
      <c r="A133" t="s">
        <v>366</v>
      </c>
      <c r="B133" t="s">
        <v>367</v>
      </c>
      <c r="C133">
        <v>35.084102999999999</v>
      </c>
      <c r="D133" t="s">
        <v>368</v>
      </c>
      <c r="E133">
        <v>-106.65098500000001</v>
      </c>
      <c r="F133" t="s">
        <v>29</v>
      </c>
      <c r="G133" t="s">
        <v>369</v>
      </c>
      <c r="H133">
        <v>53111115</v>
      </c>
      <c r="I133" s="1">
        <v>1423791940</v>
      </c>
      <c r="J133" s="1">
        <v>14122748</v>
      </c>
      <c r="K133">
        <v>0</v>
      </c>
      <c r="L133">
        <v>1</v>
      </c>
      <c r="M133">
        <v>2</v>
      </c>
      <c r="N133">
        <v>1</v>
      </c>
      <c r="O133">
        <v>69.108166834614451</v>
      </c>
      <c r="P133">
        <v>2.2642158219723667</v>
      </c>
      <c r="Q133">
        <v>27.888897886792453</v>
      </c>
      <c r="R133">
        <v>34.423665898888835</v>
      </c>
      <c r="S133">
        <v>10.300429210300429</v>
      </c>
      <c r="T133">
        <v>41.306004579439254</v>
      </c>
      <c r="U133">
        <v>19.281747029411765</v>
      </c>
      <c r="V133">
        <v>11.267605633802818</v>
      </c>
      <c r="W133">
        <v>74.348443661751588</v>
      </c>
      <c r="X133">
        <v>0</v>
      </c>
      <c r="Y133">
        <v>30.523917995444183</v>
      </c>
      <c r="Z133">
        <v>10.997764320506498</v>
      </c>
    </row>
    <row r="134" spans="1:26">
      <c r="A134" t="s">
        <v>370</v>
      </c>
      <c r="B134" t="s">
        <v>371</v>
      </c>
      <c r="C134">
        <v>35.177078000000002</v>
      </c>
      <c r="D134" t="s">
        <v>372</v>
      </c>
      <c r="E134">
        <v>-94.265428</v>
      </c>
      <c r="F134" t="s">
        <v>29</v>
      </c>
      <c r="G134" t="s">
        <v>373</v>
      </c>
      <c r="H134">
        <v>53620560</v>
      </c>
      <c r="I134" s="1">
        <v>1423769529</v>
      </c>
      <c r="J134" s="1">
        <v>14118806</v>
      </c>
      <c r="K134">
        <v>0</v>
      </c>
      <c r="L134">
        <v>1</v>
      </c>
      <c r="M134">
        <v>16</v>
      </c>
      <c r="N134">
        <v>1</v>
      </c>
      <c r="O134">
        <v>62.597098803196182</v>
      </c>
      <c r="P134">
        <v>1.4272427855747551</v>
      </c>
      <c r="Q134">
        <v>18.839081841509437</v>
      </c>
      <c r="R134">
        <v>43.343339716163669</v>
      </c>
      <c r="S134">
        <v>13.375796113375795</v>
      </c>
      <c r="T134">
        <v>29.720023021806853</v>
      </c>
      <c r="U134">
        <v>37.748220308823527</v>
      </c>
      <c r="V134">
        <v>77.112676056338032</v>
      </c>
      <c r="W134">
        <v>86.623214696875181</v>
      </c>
      <c r="X134">
        <v>8.3333334249999993</v>
      </c>
      <c r="Y134">
        <v>79.271070615034162</v>
      </c>
      <c r="Z134">
        <v>43.991057250293153</v>
      </c>
    </row>
    <row r="135" spans="1:26">
      <c r="A135" t="s">
        <v>374</v>
      </c>
      <c r="B135" t="s">
        <v>375</v>
      </c>
      <c r="C135">
        <v>35.227086999999997</v>
      </c>
      <c r="D135" t="s">
        <v>376</v>
      </c>
      <c r="E135">
        <v>-80.843126999999996</v>
      </c>
      <c r="F135" t="s">
        <v>29</v>
      </c>
      <c r="G135" t="s">
        <v>377</v>
      </c>
      <c r="H135">
        <v>65312034</v>
      </c>
      <c r="I135" s="1">
        <v>1423845686</v>
      </c>
      <c r="J135" s="1">
        <v>14126033</v>
      </c>
      <c r="K135">
        <v>0</v>
      </c>
      <c r="L135">
        <v>1</v>
      </c>
      <c r="M135">
        <v>1</v>
      </c>
      <c r="N135">
        <v>1</v>
      </c>
      <c r="O135">
        <v>18.413287118283122</v>
      </c>
      <c r="P135">
        <v>71.016691966748311</v>
      </c>
      <c r="Q135">
        <v>20.898393784905661</v>
      </c>
      <c r="R135">
        <v>28.559778625880444</v>
      </c>
      <c r="S135">
        <v>2.6942355026942351</v>
      </c>
      <c r="T135">
        <v>32.580607788161991</v>
      </c>
      <c r="U135">
        <v>4.1915450397058827</v>
      </c>
      <c r="V135">
        <v>58.450704225352112</v>
      </c>
      <c r="W135">
        <v>13.964028833121988</v>
      </c>
      <c r="X135">
        <v>6.5868263934131743</v>
      </c>
      <c r="Y135">
        <v>77.220956719817764</v>
      </c>
      <c r="Z135">
        <v>0</v>
      </c>
    </row>
    <row r="136" spans="1:26">
      <c r="A136" t="s">
        <v>378</v>
      </c>
      <c r="B136" t="s">
        <v>375</v>
      </c>
      <c r="C136">
        <v>35.227086999999997</v>
      </c>
      <c r="D136" t="s">
        <v>376</v>
      </c>
      <c r="E136">
        <v>-80.843126999999996</v>
      </c>
      <c r="F136" t="s">
        <v>29</v>
      </c>
      <c r="G136" t="s">
        <v>377</v>
      </c>
      <c r="H136">
        <v>65312034</v>
      </c>
      <c r="I136" s="1">
        <v>1423867268</v>
      </c>
      <c r="J136" s="1">
        <v>14132430</v>
      </c>
      <c r="K136">
        <v>0</v>
      </c>
      <c r="L136">
        <v>1</v>
      </c>
      <c r="M136">
        <v>1</v>
      </c>
      <c r="N136">
        <v>1</v>
      </c>
      <c r="O136">
        <v>21.038772517089789</v>
      </c>
      <c r="P136">
        <v>71.016691966748311</v>
      </c>
      <c r="Q136">
        <v>20.898393784905661</v>
      </c>
      <c r="R136">
        <v>28.559778625880444</v>
      </c>
      <c r="S136">
        <v>2.6942355026942351</v>
      </c>
      <c r="T136">
        <v>32.580607788161991</v>
      </c>
      <c r="U136">
        <v>4.1915450397058827</v>
      </c>
      <c r="V136">
        <v>25</v>
      </c>
      <c r="W136">
        <v>30.160302021067736</v>
      </c>
      <c r="X136">
        <v>0</v>
      </c>
      <c r="Y136">
        <v>43.052391799544409</v>
      </c>
      <c r="Z136">
        <v>0</v>
      </c>
    </row>
    <row r="137" spans="1:26">
      <c r="A137" t="s">
        <v>379</v>
      </c>
      <c r="B137" t="s">
        <v>375</v>
      </c>
      <c r="C137">
        <v>35.227086999999997</v>
      </c>
      <c r="D137" t="s">
        <v>376</v>
      </c>
      <c r="E137">
        <v>-80.843126999999996</v>
      </c>
      <c r="F137" t="s">
        <v>29</v>
      </c>
      <c r="G137" t="s">
        <v>377</v>
      </c>
      <c r="H137">
        <v>65312034</v>
      </c>
      <c r="I137" s="1">
        <v>1423845686</v>
      </c>
      <c r="J137" s="1">
        <v>14125863</v>
      </c>
      <c r="K137">
        <v>0</v>
      </c>
      <c r="L137">
        <v>1</v>
      </c>
      <c r="M137">
        <v>2</v>
      </c>
      <c r="N137">
        <v>1</v>
      </c>
      <c r="O137">
        <v>14.493901776064529</v>
      </c>
      <c r="P137">
        <v>71.016691966748311</v>
      </c>
      <c r="Q137">
        <v>20.898393784905661</v>
      </c>
      <c r="R137">
        <v>28.559778625880444</v>
      </c>
      <c r="S137">
        <v>2.6942355026942351</v>
      </c>
      <c r="T137">
        <v>32.580607788161991</v>
      </c>
      <c r="U137">
        <v>4.1915450397058827</v>
      </c>
      <c r="V137">
        <v>54.929577464788736</v>
      </c>
      <c r="W137">
        <v>24.272534106989241</v>
      </c>
      <c r="X137">
        <v>35.031846998301489</v>
      </c>
      <c r="Y137">
        <v>58.542141230068324</v>
      </c>
      <c r="Z137">
        <v>10.997764320506498</v>
      </c>
    </row>
    <row r="138" spans="1:26">
      <c r="A138" t="s">
        <v>380</v>
      </c>
      <c r="B138" t="s">
        <v>375</v>
      </c>
      <c r="C138">
        <v>35.227086999999997</v>
      </c>
      <c r="D138" t="s">
        <v>376</v>
      </c>
      <c r="E138">
        <v>-80.843126999999996</v>
      </c>
      <c r="F138" t="s">
        <v>29</v>
      </c>
      <c r="G138" t="s">
        <v>377</v>
      </c>
      <c r="H138">
        <v>65312034</v>
      </c>
      <c r="I138" s="1">
        <v>1423866197</v>
      </c>
      <c r="J138" s="1">
        <v>14132034</v>
      </c>
      <c r="K138">
        <v>0</v>
      </c>
      <c r="L138">
        <v>1</v>
      </c>
      <c r="M138">
        <v>3</v>
      </c>
      <c r="N138">
        <v>1</v>
      </c>
      <c r="O138">
        <v>9.582536159860549</v>
      </c>
      <c r="P138">
        <v>71.016691966748311</v>
      </c>
      <c r="Q138">
        <v>20.898393784905661</v>
      </c>
      <c r="R138">
        <v>28.559778625880444</v>
      </c>
      <c r="S138">
        <v>2.6942355026942351</v>
      </c>
      <c r="T138">
        <v>32.580607788161991</v>
      </c>
      <c r="U138">
        <v>4.1915450397058827</v>
      </c>
      <c r="V138">
        <v>10.56338028169014</v>
      </c>
      <c r="W138">
        <v>17.629760255947858</v>
      </c>
      <c r="X138">
        <v>23.655913943010756</v>
      </c>
      <c r="Y138">
        <v>30.523917995444183</v>
      </c>
      <c r="Z138">
        <v>17.431044033971443</v>
      </c>
    </row>
    <row r="139" spans="1:26">
      <c r="A139" t="s">
        <v>381</v>
      </c>
      <c r="B139" t="s">
        <v>375</v>
      </c>
      <c r="C139">
        <v>35.227086999999997</v>
      </c>
      <c r="D139" t="s">
        <v>376</v>
      </c>
      <c r="E139">
        <v>-80.843126999999996</v>
      </c>
      <c r="F139" t="s">
        <v>29</v>
      </c>
      <c r="G139" t="s">
        <v>377</v>
      </c>
      <c r="H139">
        <v>65312034</v>
      </c>
      <c r="I139" s="1">
        <v>1423845686</v>
      </c>
      <c r="J139" s="1">
        <v>14125940</v>
      </c>
      <c r="K139">
        <v>0</v>
      </c>
      <c r="L139">
        <v>1</v>
      </c>
      <c r="M139">
        <v>1</v>
      </c>
      <c r="N139">
        <v>1</v>
      </c>
      <c r="O139">
        <v>19.412860099800909</v>
      </c>
      <c r="P139">
        <v>71.016691966748311</v>
      </c>
      <c r="Q139">
        <v>20.898393784905661</v>
      </c>
      <c r="R139">
        <v>28.559778625880444</v>
      </c>
      <c r="S139">
        <v>2.6942355026942351</v>
      </c>
      <c r="T139">
        <v>32.580607788161991</v>
      </c>
      <c r="U139">
        <v>4.1915450397058827</v>
      </c>
      <c r="V139">
        <v>43.309859154929576</v>
      </c>
      <c r="W139">
        <v>22.992910075413807</v>
      </c>
      <c r="X139">
        <v>17.741935548924729</v>
      </c>
      <c r="Y139">
        <v>51.252847380410017</v>
      </c>
      <c r="Z139">
        <v>0</v>
      </c>
    </row>
    <row r="140" spans="1:26">
      <c r="A140" t="s">
        <v>382</v>
      </c>
      <c r="B140" t="s">
        <v>375</v>
      </c>
      <c r="C140">
        <v>35.227086999999997</v>
      </c>
      <c r="D140" t="s">
        <v>376</v>
      </c>
      <c r="E140">
        <v>-80.843126999999996</v>
      </c>
      <c r="F140" t="s">
        <v>29</v>
      </c>
      <c r="G140" t="s">
        <v>377</v>
      </c>
      <c r="H140">
        <v>65312034</v>
      </c>
      <c r="I140" s="1">
        <v>1423866624</v>
      </c>
      <c r="J140" s="1">
        <v>14132390</v>
      </c>
      <c r="K140">
        <v>0</v>
      </c>
      <c r="L140">
        <v>1</v>
      </c>
      <c r="M140">
        <v>1</v>
      </c>
      <c r="N140">
        <v>1</v>
      </c>
      <c r="O140">
        <v>7.782304537825663</v>
      </c>
      <c r="P140">
        <v>71.016691966748311</v>
      </c>
      <c r="Q140">
        <v>20.898393784905661</v>
      </c>
      <c r="R140">
        <v>28.559778625880444</v>
      </c>
      <c r="S140">
        <v>2.6942355026942351</v>
      </c>
      <c r="T140">
        <v>32.580607788161991</v>
      </c>
      <c r="U140">
        <v>4.1915450397058827</v>
      </c>
      <c r="V140">
        <v>16.549295774647888</v>
      </c>
      <c r="W140">
        <v>7.7449513310154234</v>
      </c>
      <c r="X140">
        <v>7.6388887590277772</v>
      </c>
      <c r="Y140">
        <v>30.523917995444183</v>
      </c>
      <c r="Z140">
        <v>0</v>
      </c>
    </row>
    <row r="141" spans="1:26">
      <c r="A141" t="s">
        <v>383</v>
      </c>
      <c r="B141" t="s">
        <v>375</v>
      </c>
      <c r="C141">
        <v>35.227086999999997</v>
      </c>
      <c r="D141" t="s">
        <v>376</v>
      </c>
      <c r="E141">
        <v>-80.843126999999996</v>
      </c>
      <c r="F141" t="s">
        <v>29</v>
      </c>
      <c r="G141" t="s">
        <v>377</v>
      </c>
      <c r="H141">
        <v>65312034</v>
      </c>
      <c r="I141" s="1">
        <v>1423845686</v>
      </c>
      <c r="J141" s="1">
        <v>14126083</v>
      </c>
      <c r="K141">
        <v>0</v>
      </c>
      <c r="L141">
        <v>1</v>
      </c>
      <c r="M141">
        <v>0</v>
      </c>
      <c r="N141">
        <v>1</v>
      </c>
      <c r="O141">
        <v>6.6584723231489216</v>
      </c>
      <c r="P141">
        <v>71.016691966748311</v>
      </c>
      <c r="Q141">
        <v>20.898393784905661</v>
      </c>
      <c r="R141">
        <v>28.559778625880444</v>
      </c>
      <c r="S141">
        <v>2.6942355026942351</v>
      </c>
      <c r="T141">
        <v>32.580607788161991</v>
      </c>
      <c r="U141">
        <v>4.1915450397058827</v>
      </c>
      <c r="V141">
        <v>15.140845070422534</v>
      </c>
      <c r="W141">
        <v>13.550742561946382</v>
      </c>
      <c r="X141">
        <v>0</v>
      </c>
      <c r="Y141">
        <v>41.230068337129836</v>
      </c>
      <c r="Z141">
        <v>0</v>
      </c>
    </row>
    <row r="142" spans="1:26">
      <c r="A142" t="s">
        <v>384</v>
      </c>
      <c r="B142" t="s">
        <v>385</v>
      </c>
      <c r="C142">
        <v>35.442751000000001</v>
      </c>
      <c r="D142" t="s">
        <v>386</v>
      </c>
      <c r="E142">
        <v>-120.89212499999999</v>
      </c>
      <c r="F142" t="s">
        <v>29</v>
      </c>
      <c r="G142" t="s">
        <v>387</v>
      </c>
      <c r="H142">
        <v>40910618</v>
      </c>
      <c r="I142" s="1">
        <v>1423847934</v>
      </c>
      <c r="J142" s="1">
        <v>14128380</v>
      </c>
      <c r="K142">
        <v>0</v>
      </c>
      <c r="L142">
        <v>1</v>
      </c>
      <c r="M142">
        <v>4</v>
      </c>
      <c r="N142">
        <v>1</v>
      </c>
      <c r="O142">
        <v>14.169211224292855</v>
      </c>
      <c r="P142">
        <v>7.9723207866428334</v>
      </c>
      <c r="Q142">
        <v>22.207283898113207</v>
      </c>
      <c r="R142">
        <v>35.043576070931657</v>
      </c>
      <c r="S142">
        <v>4.4651163044651163</v>
      </c>
      <c r="T142">
        <v>33.34608417445483</v>
      </c>
      <c r="U142">
        <v>13.142270861764707</v>
      </c>
      <c r="V142">
        <v>24.295774647887324</v>
      </c>
      <c r="W142">
        <v>19.738500582462947</v>
      </c>
      <c r="X142">
        <v>0</v>
      </c>
      <c r="Y142">
        <v>43.052391799544409</v>
      </c>
      <c r="Z142">
        <v>21.995528625146576</v>
      </c>
    </row>
    <row r="143" spans="1:26">
      <c r="A143" t="s">
        <v>388</v>
      </c>
      <c r="B143" t="s">
        <v>389</v>
      </c>
      <c r="C143">
        <v>35.672964</v>
      </c>
      <c r="D143" t="s">
        <v>390</v>
      </c>
      <c r="E143">
        <v>-79.039292000000003</v>
      </c>
      <c r="F143" t="s">
        <v>29</v>
      </c>
      <c r="G143" t="s">
        <v>391</v>
      </c>
      <c r="H143">
        <v>55459139</v>
      </c>
      <c r="I143" s="1">
        <v>1423770848</v>
      </c>
      <c r="J143" s="1">
        <v>14120042</v>
      </c>
      <c r="K143">
        <v>0</v>
      </c>
      <c r="L143">
        <v>1</v>
      </c>
      <c r="M143">
        <v>6</v>
      </c>
      <c r="N143">
        <v>1</v>
      </c>
      <c r="O143">
        <v>65.206780179801854</v>
      </c>
      <c r="P143">
        <v>10.251335738164059</v>
      </c>
      <c r="Q143">
        <v>58.04046962264151</v>
      </c>
      <c r="R143">
        <v>27.592719201729672</v>
      </c>
      <c r="S143">
        <v>10.284605410284604</v>
      </c>
      <c r="T143">
        <v>69.615689968847377</v>
      </c>
      <c r="U143">
        <v>13.93158815882353</v>
      </c>
      <c r="V143">
        <v>92.605633802816897</v>
      </c>
      <c r="W143">
        <v>75.921651071010146</v>
      </c>
      <c r="X143">
        <v>5.4726367611940301</v>
      </c>
      <c r="Y143">
        <v>84.28246013667426</v>
      </c>
      <c r="Z143">
        <v>28.428808338611521</v>
      </c>
    </row>
    <row r="144" spans="1:26">
      <c r="A144" t="s">
        <v>392</v>
      </c>
      <c r="B144" t="s">
        <v>389</v>
      </c>
      <c r="C144">
        <v>35.672964</v>
      </c>
      <c r="D144" t="s">
        <v>390</v>
      </c>
      <c r="E144">
        <v>-79.039292000000003</v>
      </c>
      <c r="F144" t="s">
        <v>29</v>
      </c>
      <c r="G144" t="s">
        <v>391</v>
      </c>
      <c r="H144">
        <v>55459139</v>
      </c>
      <c r="I144" s="1">
        <v>1423787287</v>
      </c>
      <c r="J144" s="1">
        <v>14122589</v>
      </c>
      <c r="K144">
        <v>0</v>
      </c>
      <c r="L144">
        <v>1</v>
      </c>
      <c r="M144">
        <v>1</v>
      </c>
      <c r="N144">
        <v>1</v>
      </c>
      <c r="O144">
        <v>21.172866908649791</v>
      </c>
      <c r="P144">
        <v>10.251335738164059</v>
      </c>
      <c r="Q144">
        <v>58.04046962264151</v>
      </c>
      <c r="R144">
        <v>27.592719201729672</v>
      </c>
      <c r="S144">
        <v>10.284605410284604</v>
      </c>
      <c r="T144">
        <v>69.615689968847377</v>
      </c>
      <c r="U144">
        <v>13.93158815882353</v>
      </c>
      <c r="V144">
        <v>15.140845070422534</v>
      </c>
      <c r="W144">
        <v>37.704056208249817</v>
      </c>
      <c r="X144">
        <v>0</v>
      </c>
      <c r="Y144">
        <v>30.523917995444183</v>
      </c>
      <c r="Z144">
        <v>0</v>
      </c>
    </row>
    <row r="145" spans="1:26">
      <c r="A145" t="s">
        <v>393</v>
      </c>
      <c r="B145" t="s">
        <v>394</v>
      </c>
      <c r="C145">
        <v>35.672964</v>
      </c>
      <c r="D145" t="s">
        <v>390</v>
      </c>
      <c r="E145">
        <v>-79.039292000000003</v>
      </c>
      <c r="F145" t="s">
        <v>29</v>
      </c>
      <c r="G145" t="s">
        <v>395</v>
      </c>
      <c r="H145">
        <v>71211497</v>
      </c>
      <c r="I145" s="1">
        <v>1423845686</v>
      </c>
      <c r="J145" s="1">
        <v>14125965</v>
      </c>
      <c r="K145">
        <v>0</v>
      </c>
      <c r="L145">
        <v>1</v>
      </c>
      <c r="M145">
        <v>4</v>
      </c>
      <c r="N145">
        <v>1</v>
      </c>
      <c r="O145">
        <v>79.284132588523377</v>
      </c>
      <c r="P145">
        <v>0</v>
      </c>
      <c r="Q145">
        <v>34.528301886792448</v>
      </c>
      <c r="R145">
        <v>3.1354885450863268</v>
      </c>
      <c r="S145">
        <v>0</v>
      </c>
      <c r="T145">
        <v>48.909657320872277</v>
      </c>
      <c r="U145">
        <v>3.6764705882352944</v>
      </c>
      <c r="V145">
        <v>58.098591549295776</v>
      </c>
      <c r="W145">
        <v>88.911923893930293</v>
      </c>
      <c r="X145">
        <v>2.2088351977911644</v>
      </c>
      <c r="Y145">
        <v>66.059225512528457</v>
      </c>
      <c r="Z145">
        <v>21.995528625146576</v>
      </c>
    </row>
    <row r="146" spans="1:26">
      <c r="A146" t="s">
        <v>396</v>
      </c>
      <c r="B146" t="s">
        <v>397</v>
      </c>
      <c r="C146">
        <v>35.672964</v>
      </c>
      <c r="D146" t="s">
        <v>390</v>
      </c>
      <c r="E146">
        <v>-79.039292000000003</v>
      </c>
      <c r="F146" t="s">
        <v>29</v>
      </c>
      <c r="G146" t="s">
        <v>398</v>
      </c>
      <c r="H146">
        <v>61706632</v>
      </c>
      <c r="I146" s="1">
        <v>1423840177</v>
      </c>
      <c r="J146" s="1">
        <v>14125651</v>
      </c>
      <c r="K146">
        <v>1</v>
      </c>
      <c r="L146">
        <v>1</v>
      </c>
      <c r="M146">
        <v>12</v>
      </c>
      <c r="N146">
        <v>1</v>
      </c>
      <c r="O146">
        <v>25.820297534625247</v>
      </c>
      <c r="P146">
        <v>0.75872534143837744</v>
      </c>
      <c r="Q146">
        <v>28.328840969811321</v>
      </c>
      <c r="R146">
        <v>17.270516528472747</v>
      </c>
      <c r="S146">
        <v>4.2857142042857141</v>
      </c>
      <c r="T146">
        <v>37.983978629283499</v>
      </c>
      <c r="U146">
        <v>12.689075630882355</v>
      </c>
      <c r="V146">
        <v>20.774647887323944</v>
      </c>
      <c r="W146">
        <v>27.094209629577374</v>
      </c>
      <c r="X146">
        <v>6.1111112272222217</v>
      </c>
      <c r="Y146">
        <v>43.052391799544409</v>
      </c>
      <c r="Z146">
        <v>39.426572659118023</v>
      </c>
    </row>
    <row r="147" spans="1:26">
      <c r="A147" t="s">
        <v>399</v>
      </c>
      <c r="B147" t="s">
        <v>400</v>
      </c>
      <c r="C147">
        <v>35.672964</v>
      </c>
      <c r="D147" t="s">
        <v>401</v>
      </c>
      <c r="E147">
        <v>-79.039292000000003</v>
      </c>
      <c r="F147" t="s">
        <v>29</v>
      </c>
      <c r="G147" t="s">
        <v>402</v>
      </c>
      <c r="H147">
        <v>45667689</v>
      </c>
      <c r="I147" s="1">
        <v>1423780114</v>
      </c>
      <c r="J147" s="1">
        <v>14121415</v>
      </c>
      <c r="K147">
        <v>1</v>
      </c>
      <c r="L147">
        <v>1</v>
      </c>
      <c r="M147">
        <v>81</v>
      </c>
      <c r="N147">
        <v>1</v>
      </c>
      <c r="O147">
        <v>34.243126610061914</v>
      </c>
      <c r="P147">
        <v>0.16532986470825878</v>
      </c>
      <c r="Q147">
        <v>18.130360207547174</v>
      </c>
      <c r="R147">
        <v>16.904161135633668</v>
      </c>
      <c r="S147">
        <v>13.636363513636363</v>
      </c>
      <c r="T147">
        <v>30.246389127725866</v>
      </c>
      <c r="U147">
        <v>31.550802132352946</v>
      </c>
      <c r="V147">
        <v>56.690140845070424</v>
      </c>
      <c r="W147">
        <v>22.00508252273173</v>
      </c>
      <c r="X147">
        <v>2.2633746644032922</v>
      </c>
      <c r="Y147">
        <v>76.309794988610463</v>
      </c>
      <c r="Z147">
        <v>69.724176120019351</v>
      </c>
    </row>
    <row r="148" spans="1:26">
      <c r="A148" t="s">
        <v>403</v>
      </c>
      <c r="B148" t="s">
        <v>404</v>
      </c>
      <c r="C148">
        <v>35.672964</v>
      </c>
      <c r="D148" t="s">
        <v>401</v>
      </c>
      <c r="E148">
        <v>-79.039292000000003</v>
      </c>
      <c r="F148" t="s">
        <v>29</v>
      </c>
      <c r="G148" t="s">
        <v>405</v>
      </c>
      <c r="H148">
        <v>60845932</v>
      </c>
      <c r="I148" s="1">
        <v>1423847625</v>
      </c>
      <c r="J148" s="1">
        <v>14127218</v>
      </c>
      <c r="K148">
        <v>0</v>
      </c>
      <c r="L148">
        <v>1</v>
      </c>
      <c r="M148">
        <v>2</v>
      </c>
      <c r="N148">
        <v>1</v>
      </c>
      <c r="O148">
        <v>36.285978499474901</v>
      </c>
      <c r="P148">
        <v>7.045306742732968E-2</v>
      </c>
      <c r="Q148">
        <v>29.622641509433961</v>
      </c>
      <c r="R148">
        <v>37.707118358319306</v>
      </c>
      <c r="S148">
        <v>0</v>
      </c>
      <c r="T148">
        <v>51.713395638629287</v>
      </c>
      <c r="U148">
        <v>1.4705882352941175</v>
      </c>
      <c r="V148">
        <v>33.802816901408448</v>
      </c>
      <c r="W148">
        <v>48.39556885783302</v>
      </c>
      <c r="X148">
        <v>22.680412310652923</v>
      </c>
      <c r="Y148">
        <v>48.0637813211845</v>
      </c>
      <c r="Z148">
        <v>10.997764320506498</v>
      </c>
    </row>
    <row r="149" spans="1:26">
      <c r="A149" t="s">
        <v>406</v>
      </c>
      <c r="B149" t="s">
        <v>407</v>
      </c>
      <c r="C149">
        <v>35.751179</v>
      </c>
      <c r="D149" t="s">
        <v>408</v>
      </c>
      <c r="E149">
        <v>-86.930002000000002</v>
      </c>
      <c r="F149" t="s">
        <v>29</v>
      </c>
      <c r="G149" t="s">
        <v>409</v>
      </c>
      <c r="H149">
        <v>45428638</v>
      </c>
      <c r="I149" s="1">
        <v>1423797059</v>
      </c>
      <c r="J149" s="1">
        <v>14123334</v>
      </c>
      <c r="K149">
        <v>0</v>
      </c>
      <c r="L149">
        <v>1</v>
      </c>
      <c r="M149">
        <v>9</v>
      </c>
      <c r="N149">
        <v>1</v>
      </c>
      <c r="O149">
        <v>31.990479728849429</v>
      </c>
      <c r="P149">
        <v>13.222077308028016</v>
      </c>
      <c r="Q149">
        <v>19.925635852830187</v>
      </c>
      <c r="R149">
        <v>34.651637731134365</v>
      </c>
      <c r="S149">
        <v>5.2410900052410909</v>
      </c>
      <c r="T149">
        <v>29.438708099688483</v>
      </c>
      <c r="U149">
        <v>7.0836930161764702</v>
      </c>
      <c r="V149">
        <v>16.197183098591552</v>
      </c>
      <c r="W149">
        <v>14.418615990650347</v>
      </c>
      <c r="X149">
        <v>23.404255209929079</v>
      </c>
      <c r="Y149">
        <v>33.029612756264228</v>
      </c>
      <c r="Z149">
        <v>34.862088052076466</v>
      </c>
    </row>
    <row r="150" spans="1:26">
      <c r="A150" t="s">
        <v>410</v>
      </c>
      <c r="B150" t="s">
        <v>411</v>
      </c>
      <c r="C150">
        <v>35.994033000000002</v>
      </c>
      <c r="D150" t="s">
        <v>412</v>
      </c>
      <c r="E150">
        <v>-78.898618999999997</v>
      </c>
      <c r="F150" t="s">
        <v>29</v>
      </c>
      <c r="G150" t="s">
        <v>413</v>
      </c>
      <c r="H150">
        <v>69834263</v>
      </c>
      <c r="I150" s="1">
        <v>1423773760</v>
      </c>
      <c r="J150" s="1">
        <v>14119990</v>
      </c>
      <c r="K150">
        <v>0</v>
      </c>
      <c r="L150">
        <v>1</v>
      </c>
      <c r="M150">
        <v>6</v>
      </c>
      <c r="N150">
        <v>1</v>
      </c>
      <c r="O150">
        <v>29.213583282820988</v>
      </c>
      <c r="P150">
        <v>0</v>
      </c>
      <c r="Q150">
        <v>19.245283018867926</v>
      </c>
      <c r="R150">
        <v>65.137247174550353</v>
      </c>
      <c r="S150">
        <v>0</v>
      </c>
      <c r="T150">
        <v>27.725856697819317</v>
      </c>
      <c r="U150">
        <v>8.8235294117647065</v>
      </c>
      <c r="V150">
        <v>21.47887323943662</v>
      </c>
      <c r="W150">
        <v>24.085687143083831</v>
      </c>
      <c r="X150">
        <v>23.655913943010756</v>
      </c>
      <c r="Y150">
        <v>35.079726651480634</v>
      </c>
      <c r="Z150">
        <v>28.428808338611521</v>
      </c>
    </row>
    <row r="151" spans="1:26">
      <c r="A151" t="s">
        <v>414</v>
      </c>
      <c r="B151" t="s">
        <v>415</v>
      </c>
      <c r="C151">
        <v>36.166285999999999</v>
      </c>
      <c r="D151" t="s">
        <v>416</v>
      </c>
      <c r="E151">
        <v>-115.149225</v>
      </c>
      <c r="F151" t="s">
        <v>29</v>
      </c>
      <c r="G151" t="s">
        <v>417</v>
      </c>
      <c r="H151">
        <v>21158409</v>
      </c>
      <c r="I151" s="1">
        <v>1423771356</v>
      </c>
      <c r="J151" s="1">
        <v>14118072</v>
      </c>
      <c r="K151">
        <v>0</v>
      </c>
      <c r="L151">
        <v>1</v>
      </c>
      <c r="M151">
        <v>7</v>
      </c>
      <c r="N151">
        <v>1</v>
      </c>
      <c r="O151">
        <v>47.556586667847348</v>
      </c>
      <c r="P151">
        <v>1.0078932939529017</v>
      </c>
      <c r="Q151">
        <v>8.1355511433962278</v>
      </c>
      <c r="R151">
        <v>43.47759793947985</v>
      </c>
      <c r="S151">
        <v>5.9210526059210524</v>
      </c>
      <c r="T151">
        <v>14.779062149532709</v>
      </c>
      <c r="U151">
        <v>20.704334367647061</v>
      </c>
      <c r="V151">
        <v>20.422535211267608</v>
      </c>
      <c r="W151">
        <v>0</v>
      </c>
      <c r="X151">
        <v>0</v>
      </c>
      <c r="Y151">
        <v>39.179954441913431</v>
      </c>
      <c r="Z151">
        <v>30.87462777632458</v>
      </c>
    </row>
    <row r="152" spans="1:26">
      <c r="A152" t="s">
        <v>418</v>
      </c>
      <c r="B152" t="s">
        <v>415</v>
      </c>
      <c r="C152">
        <v>36.166285999999999</v>
      </c>
      <c r="D152" t="s">
        <v>416</v>
      </c>
      <c r="E152">
        <v>-115.149225</v>
      </c>
      <c r="F152" t="s">
        <v>29</v>
      </c>
      <c r="G152" t="s">
        <v>417</v>
      </c>
      <c r="H152">
        <v>21158409</v>
      </c>
      <c r="I152" s="1">
        <v>1423773508</v>
      </c>
      <c r="J152" s="1">
        <v>14119658</v>
      </c>
      <c r="K152">
        <v>0</v>
      </c>
      <c r="L152">
        <v>1</v>
      </c>
      <c r="M152">
        <v>1</v>
      </c>
      <c r="N152">
        <v>1</v>
      </c>
      <c r="O152">
        <v>36.388312511729566</v>
      </c>
      <c r="P152">
        <v>1.0078932939529017</v>
      </c>
      <c r="Q152">
        <v>8.1355511433962278</v>
      </c>
      <c r="R152">
        <v>43.47759793947985</v>
      </c>
      <c r="S152">
        <v>5.9210526059210524</v>
      </c>
      <c r="T152">
        <v>14.779062149532709</v>
      </c>
      <c r="U152">
        <v>20.704334367647061</v>
      </c>
      <c r="V152">
        <v>13.028169014084506</v>
      </c>
      <c r="W152">
        <v>33.540987159209315</v>
      </c>
      <c r="X152">
        <v>0</v>
      </c>
      <c r="Y152">
        <v>33.029612756264228</v>
      </c>
      <c r="Z152">
        <v>0</v>
      </c>
    </row>
    <row r="153" spans="1:26">
      <c r="A153" t="s">
        <v>419</v>
      </c>
      <c r="B153" t="s">
        <v>415</v>
      </c>
      <c r="C153">
        <v>36.166285999999999</v>
      </c>
      <c r="D153" t="s">
        <v>416</v>
      </c>
      <c r="E153">
        <v>-115.149225</v>
      </c>
      <c r="F153" t="s">
        <v>29</v>
      </c>
      <c r="G153" t="s">
        <v>417</v>
      </c>
      <c r="H153">
        <v>21158409</v>
      </c>
      <c r="I153" s="1">
        <v>1423773804</v>
      </c>
      <c r="J153" s="1">
        <v>14120024</v>
      </c>
      <c r="K153">
        <v>0</v>
      </c>
      <c r="L153">
        <v>1</v>
      </c>
      <c r="M153">
        <v>4</v>
      </c>
      <c r="N153">
        <v>1</v>
      </c>
      <c r="O153">
        <v>52.08048903651202</v>
      </c>
      <c r="P153">
        <v>1.0078932939529017</v>
      </c>
      <c r="Q153">
        <v>8.1355511433962278</v>
      </c>
      <c r="R153">
        <v>43.47759793947985</v>
      </c>
      <c r="S153">
        <v>5.9210526059210524</v>
      </c>
      <c r="T153">
        <v>14.779062149532709</v>
      </c>
      <c r="U153">
        <v>20.704334367647061</v>
      </c>
      <c r="V153">
        <v>10.56338028169014</v>
      </c>
      <c r="W153">
        <v>50.308089390786414</v>
      </c>
      <c r="X153">
        <v>23.655913943010756</v>
      </c>
      <c r="Y153">
        <v>25.284738041002274</v>
      </c>
      <c r="Z153">
        <v>21.995528625146576</v>
      </c>
    </row>
    <row r="154" spans="1:26">
      <c r="A154" t="s">
        <v>420</v>
      </c>
      <c r="B154" t="s">
        <v>415</v>
      </c>
      <c r="C154">
        <v>36.166285999999999</v>
      </c>
      <c r="D154" t="s">
        <v>416</v>
      </c>
      <c r="E154">
        <v>-115.149225</v>
      </c>
      <c r="F154" t="s">
        <v>29</v>
      </c>
      <c r="G154" t="s">
        <v>417</v>
      </c>
      <c r="H154">
        <v>21158409</v>
      </c>
      <c r="I154" s="1">
        <v>1423773564</v>
      </c>
      <c r="J154" s="1">
        <v>14119716</v>
      </c>
      <c r="K154">
        <v>0</v>
      </c>
      <c r="L154">
        <v>1</v>
      </c>
      <c r="M154">
        <v>1</v>
      </c>
      <c r="N154">
        <v>1</v>
      </c>
      <c r="O154">
        <v>22.844032059766626</v>
      </c>
      <c r="P154">
        <v>1.0078932939529017</v>
      </c>
      <c r="Q154">
        <v>8.1355511433962278</v>
      </c>
      <c r="R154">
        <v>43.47759793947985</v>
      </c>
      <c r="S154">
        <v>5.9210526059210524</v>
      </c>
      <c r="T154">
        <v>14.779062149532709</v>
      </c>
      <c r="U154">
        <v>20.704334367647061</v>
      </c>
      <c r="V154">
        <v>13.028169014084506</v>
      </c>
      <c r="W154">
        <v>29.929322293748108</v>
      </c>
      <c r="X154">
        <v>0</v>
      </c>
      <c r="Y154">
        <v>28.018223234624141</v>
      </c>
      <c r="Z154">
        <v>0</v>
      </c>
    </row>
    <row r="155" spans="1:26">
      <c r="A155" t="s">
        <v>421</v>
      </c>
      <c r="B155" t="s">
        <v>422</v>
      </c>
      <c r="C155">
        <v>36.611426999999999</v>
      </c>
      <c r="D155" t="s">
        <v>423</v>
      </c>
      <c r="E155">
        <v>-121.887135</v>
      </c>
      <c r="F155" t="s">
        <v>29</v>
      </c>
      <c r="G155" t="s">
        <v>424</v>
      </c>
      <c r="H155">
        <v>20046079</v>
      </c>
      <c r="I155" s="1">
        <v>1423779233</v>
      </c>
      <c r="J155" s="1">
        <v>14121083</v>
      </c>
      <c r="K155">
        <v>0</v>
      </c>
      <c r="L155">
        <v>1</v>
      </c>
      <c r="M155">
        <v>3</v>
      </c>
      <c r="N155">
        <v>1</v>
      </c>
      <c r="O155">
        <v>48.645683049231344</v>
      </c>
      <c r="P155">
        <v>1.189874027598943</v>
      </c>
      <c r="Q155">
        <v>35</v>
      </c>
      <c r="R155">
        <v>17.663991521068898</v>
      </c>
      <c r="S155">
        <v>17.763157817763155</v>
      </c>
      <c r="T155">
        <v>52.090506635514025</v>
      </c>
      <c r="U155">
        <v>20.017414867647059</v>
      </c>
      <c r="V155">
        <v>50.704225352112672</v>
      </c>
      <c r="W155">
        <v>37.585376508007919</v>
      </c>
      <c r="X155">
        <v>4.8888887617777783</v>
      </c>
      <c r="Y155">
        <v>62.41457858769931</v>
      </c>
      <c r="Z155">
        <v>17.431044033971443</v>
      </c>
    </row>
    <row r="156" spans="1:26">
      <c r="A156" t="s">
        <v>425</v>
      </c>
      <c r="B156" t="s">
        <v>426</v>
      </c>
      <c r="C156">
        <v>36.701462999999997</v>
      </c>
      <c r="D156" t="s">
        <v>427</v>
      </c>
      <c r="E156">
        <v>-118.75599699999999</v>
      </c>
      <c r="F156" t="s">
        <v>29</v>
      </c>
      <c r="G156" t="s">
        <v>428</v>
      </c>
      <c r="H156">
        <v>16402441</v>
      </c>
      <c r="I156" s="1">
        <v>1423776886</v>
      </c>
      <c r="J156" s="1">
        <v>14120882</v>
      </c>
      <c r="K156">
        <v>0</v>
      </c>
      <c r="L156">
        <v>1</v>
      </c>
      <c r="M156">
        <v>11</v>
      </c>
      <c r="N156">
        <v>1</v>
      </c>
      <c r="O156">
        <v>26.880053808163197</v>
      </c>
      <c r="P156">
        <v>3.0343972295297283</v>
      </c>
      <c r="Q156">
        <v>22.448347528301884</v>
      </c>
      <c r="R156">
        <v>18.843201917177304</v>
      </c>
      <c r="S156">
        <v>7.1274297071274288</v>
      </c>
      <c r="T156">
        <v>33.578248317757016</v>
      </c>
      <c r="U156">
        <v>18.758734588235292</v>
      </c>
      <c r="V156">
        <v>25</v>
      </c>
      <c r="W156">
        <v>49.123579464214899</v>
      </c>
      <c r="X156">
        <v>10.185185256481482</v>
      </c>
      <c r="Y156">
        <v>39.179954441913431</v>
      </c>
      <c r="Z156">
        <v>38.046013603726372</v>
      </c>
    </row>
    <row r="157" spans="1:26">
      <c r="A157" t="s">
        <v>429</v>
      </c>
      <c r="B157" t="s">
        <v>426</v>
      </c>
      <c r="C157">
        <v>36.701462999999997</v>
      </c>
      <c r="D157" t="s">
        <v>427</v>
      </c>
      <c r="E157">
        <v>-118.75599699999999</v>
      </c>
      <c r="F157" t="s">
        <v>29</v>
      </c>
      <c r="G157" t="s">
        <v>428</v>
      </c>
      <c r="H157">
        <v>16402441</v>
      </c>
      <c r="I157" s="1">
        <v>1423776917</v>
      </c>
      <c r="J157" s="1">
        <v>14120909</v>
      </c>
      <c r="K157">
        <v>0</v>
      </c>
      <c r="L157">
        <v>1</v>
      </c>
      <c r="M157">
        <v>6</v>
      </c>
      <c r="N157">
        <v>1</v>
      </c>
      <c r="O157">
        <v>29.510103172259676</v>
      </c>
      <c r="P157">
        <v>3.0343972295297283</v>
      </c>
      <c r="Q157">
        <v>22.448347528301884</v>
      </c>
      <c r="R157">
        <v>18.843201917177304</v>
      </c>
      <c r="S157">
        <v>7.1274297071274288</v>
      </c>
      <c r="T157">
        <v>33.578248317757016</v>
      </c>
      <c r="U157">
        <v>18.758734588235292</v>
      </c>
      <c r="V157">
        <v>14.084507042253522</v>
      </c>
      <c r="W157">
        <v>48.376716908699599</v>
      </c>
      <c r="X157">
        <v>0</v>
      </c>
      <c r="Y157">
        <v>35.079726651480634</v>
      </c>
      <c r="Z157">
        <v>28.428808338611521</v>
      </c>
    </row>
    <row r="158" spans="1:26">
      <c r="A158" t="s">
        <v>430</v>
      </c>
      <c r="B158" t="s">
        <v>426</v>
      </c>
      <c r="C158">
        <v>36.701462999999997</v>
      </c>
      <c r="D158" t="s">
        <v>427</v>
      </c>
      <c r="E158">
        <v>-118.75599699999999</v>
      </c>
      <c r="F158" t="s">
        <v>29</v>
      </c>
      <c r="G158" t="s">
        <v>428</v>
      </c>
      <c r="H158">
        <v>16402441</v>
      </c>
      <c r="I158" s="1">
        <v>1423776879</v>
      </c>
      <c r="J158" s="1">
        <v>14120858</v>
      </c>
      <c r="K158">
        <v>0</v>
      </c>
      <c r="L158">
        <v>1</v>
      </c>
      <c r="M158">
        <v>4</v>
      </c>
      <c r="N158">
        <v>1</v>
      </c>
      <c r="O158">
        <v>11.622998186872909</v>
      </c>
      <c r="P158">
        <v>3.0343972295297283</v>
      </c>
      <c r="Q158">
        <v>22.448347528301884</v>
      </c>
      <c r="R158">
        <v>18.843201917177304</v>
      </c>
      <c r="S158">
        <v>7.1274297071274288</v>
      </c>
      <c r="T158">
        <v>33.578248317757016</v>
      </c>
      <c r="U158">
        <v>18.758734588235292</v>
      </c>
      <c r="V158">
        <v>16.549295774647888</v>
      </c>
      <c r="W158">
        <v>25.852694978758883</v>
      </c>
      <c r="X158">
        <v>0</v>
      </c>
      <c r="Y158">
        <v>33.029612756264228</v>
      </c>
      <c r="Z158">
        <v>21.995528625146576</v>
      </c>
    </row>
    <row r="159" spans="1:26">
      <c r="A159" t="s">
        <v>431</v>
      </c>
      <c r="B159" t="s">
        <v>432</v>
      </c>
      <c r="C159">
        <v>36.701462999999997</v>
      </c>
      <c r="D159" t="s">
        <v>427</v>
      </c>
      <c r="E159">
        <v>-118.75599699999999</v>
      </c>
      <c r="F159" t="s">
        <v>29</v>
      </c>
      <c r="G159" t="s">
        <v>433</v>
      </c>
      <c r="H159">
        <v>67820750</v>
      </c>
      <c r="I159" s="1">
        <v>1423765240</v>
      </c>
      <c r="J159" s="1">
        <v>14118467</v>
      </c>
      <c r="K159">
        <v>0</v>
      </c>
      <c r="L159">
        <v>1</v>
      </c>
      <c r="M159">
        <v>8</v>
      </c>
      <c r="N159">
        <v>1</v>
      </c>
      <c r="O159">
        <v>51.437543937831656</v>
      </c>
      <c r="P159">
        <v>3.7080561801484571</v>
      </c>
      <c r="Q159">
        <v>28.498113207547171</v>
      </c>
      <c r="R159">
        <v>25.669051005938659</v>
      </c>
      <c r="S159">
        <v>19.200000019200001</v>
      </c>
      <c r="T159">
        <v>44.281619937694707</v>
      </c>
      <c r="U159">
        <v>16.752941176470586</v>
      </c>
      <c r="V159">
        <v>35.563380281690144</v>
      </c>
      <c r="W159">
        <v>45.146346132453722</v>
      </c>
      <c r="X159">
        <v>7.1895424261437917</v>
      </c>
      <c r="Y159">
        <v>51.252847380410017</v>
      </c>
      <c r="Z159">
        <v>32.993292945653074</v>
      </c>
    </row>
    <row r="160" spans="1:26">
      <c r="A160" t="s">
        <v>434</v>
      </c>
      <c r="B160" t="s">
        <v>435</v>
      </c>
      <c r="C160">
        <v>36.701462999999997</v>
      </c>
      <c r="D160" t="s">
        <v>427</v>
      </c>
      <c r="E160">
        <v>-118.75599699999999</v>
      </c>
      <c r="F160" t="s">
        <v>29</v>
      </c>
      <c r="G160" t="s">
        <v>436</v>
      </c>
      <c r="H160">
        <v>47349721</v>
      </c>
      <c r="I160" s="1">
        <v>1423782368</v>
      </c>
      <c r="J160" s="1">
        <v>14121858</v>
      </c>
      <c r="K160">
        <v>0</v>
      </c>
      <c r="L160">
        <v>1</v>
      </c>
      <c r="M160">
        <v>0</v>
      </c>
      <c r="N160">
        <v>1</v>
      </c>
      <c r="O160">
        <v>0</v>
      </c>
      <c r="P160">
        <v>22.538503135383287</v>
      </c>
      <c r="Q160">
        <v>22.302765381132073</v>
      </c>
      <c r="R160">
        <v>12.70252430155319</v>
      </c>
      <c r="S160">
        <v>3.1905720031905718</v>
      </c>
      <c r="T160">
        <v>36.433017320872274</v>
      </c>
      <c r="U160">
        <v>26.256699867647054</v>
      </c>
      <c r="V160">
        <v>3.5211267605633805</v>
      </c>
      <c r="W160">
        <v>5.5722960364132277</v>
      </c>
      <c r="X160">
        <v>0</v>
      </c>
      <c r="Y160">
        <v>14.80637813211845</v>
      </c>
      <c r="Z160">
        <v>0</v>
      </c>
    </row>
    <row r="161" spans="1:26">
      <c r="A161" t="s">
        <v>437</v>
      </c>
      <c r="B161" t="s">
        <v>438</v>
      </c>
      <c r="C161">
        <v>36.701462999999997</v>
      </c>
      <c r="D161" t="s">
        <v>427</v>
      </c>
      <c r="E161">
        <v>-118.75599699999999</v>
      </c>
      <c r="F161" t="s">
        <v>29</v>
      </c>
      <c r="G161" t="s">
        <v>439</v>
      </c>
      <c r="H161">
        <v>58696154</v>
      </c>
      <c r="I161" s="1">
        <v>1423768305</v>
      </c>
      <c r="J161" s="1">
        <v>14118782</v>
      </c>
      <c r="K161">
        <v>0</v>
      </c>
      <c r="L161">
        <v>1</v>
      </c>
      <c r="M161">
        <v>13</v>
      </c>
      <c r="N161">
        <v>1</v>
      </c>
      <c r="O161">
        <v>30.82885571528961</v>
      </c>
      <c r="P161">
        <v>1.514215180426735</v>
      </c>
      <c r="Q161">
        <v>31.259958071698119</v>
      </c>
      <c r="R161">
        <v>31.848947595263059</v>
      </c>
      <c r="S161">
        <v>6.6666666066666656</v>
      </c>
      <c r="T161">
        <v>42.727587414330223</v>
      </c>
      <c r="U161">
        <v>27.622549014705882</v>
      </c>
      <c r="V161">
        <v>36.619718309859159</v>
      </c>
      <c r="W161">
        <v>28.713609189489731</v>
      </c>
      <c r="X161">
        <v>0</v>
      </c>
      <c r="Y161">
        <v>55.580865603644639</v>
      </c>
      <c r="Z161">
        <v>40.696563869197483</v>
      </c>
    </row>
    <row r="162" spans="1:26">
      <c r="A162" t="s">
        <v>440</v>
      </c>
      <c r="B162" t="s">
        <v>441</v>
      </c>
      <c r="C162">
        <v>36.701462999999997</v>
      </c>
      <c r="D162" t="s">
        <v>427</v>
      </c>
      <c r="E162">
        <v>-118.75599699999999</v>
      </c>
      <c r="F162" t="s">
        <v>29</v>
      </c>
      <c r="G162" t="s">
        <v>442</v>
      </c>
      <c r="H162">
        <v>59020175</v>
      </c>
      <c r="I162" s="1">
        <v>1423802067</v>
      </c>
      <c r="J162" s="1">
        <v>14123747</v>
      </c>
      <c r="K162">
        <v>0</v>
      </c>
      <c r="L162">
        <v>1</v>
      </c>
      <c r="M162">
        <v>1</v>
      </c>
      <c r="N162">
        <v>1</v>
      </c>
      <c r="O162">
        <v>44.68649109078585</v>
      </c>
      <c r="P162">
        <v>0.62511085275852296</v>
      </c>
      <c r="Q162">
        <v>15.286111969811323</v>
      </c>
      <c r="R162">
        <v>26.294015372404022</v>
      </c>
      <c r="S162">
        <v>0</v>
      </c>
      <c r="T162">
        <v>27.736070685358261</v>
      </c>
      <c r="U162">
        <v>7.1118611382352936</v>
      </c>
      <c r="V162">
        <v>10.56338028169014</v>
      </c>
      <c r="W162">
        <v>42.604129388000885</v>
      </c>
      <c r="X162">
        <v>0</v>
      </c>
      <c r="Y162">
        <v>18.906605922551247</v>
      </c>
      <c r="Z162">
        <v>0</v>
      </c>
    </row>
    <row r="163" spans="1:26">
      <c r="A163" t="s">
        <v>443</v>
      </c>
      <c r="B163" t="s">
        <v>444</v>
      </c>
      <c r="C163">
        <v>36.701462999999997</v>
      </c>
      <c r="D163" t="s">
        <v>427</v>
      </c>
      <c r="E163">
        <v>-118.75599699999999</v>
      </c>
      <c r="F163" t="s">
        <v>29</v>
      </c>
      <c r="G163" t="s">
        <v>445</v>
      </c>
      <c r="H163">
        <v>54119191</v>
      </c>
      <c r="I163" s="1">
        <v>1423802067</v>
      </c>
      <c r="J163" s="1">
        <v>14123769</v>
      </c>
      <c r="K163">
        <v>0</v>
      </c>
      <c r="L163">
        <v>1</v>
      </c>
      <c r="M163">
        <v>12</v>
      </c>
      <c r="N163">
        <v>1</v>
      </c>
      <c r="O163">
        <v>0</v>
      </c>
      <c r="P163">
        <v>2.9270047102874925</v>
      </c>
      <c r="Q163">
        <v>24.685190535849056</v>
      </c>
      <c r="R163">
        <v>24.548773566809519</v>
      </c>
      <c r="S163">
        <v>1.9693653019693651</v>
      </c>
      <c r="T163">
        <v>37.396811121495332</v>
      </c>
      <c r="U163">
        <v>12.009267601470587</v>
      </c>
      <c r="V163">
        <v>3.169014084507042</v>
      </c>
      <c r="W163">
        <v>3.7061099594935989</v>
      </c>
      <c r="X163">
        <v>0</v>
      </c>
      <c r="Y163">
        <v>9.567198177676536</v>
      </c>
      <c r="Z163">
        <v>39.426572659118023</v>
      </c>
    </row>
    <row r="164" spans="1:26">
      <c r="A164" t="s">
        <v>446</v>
      </c>
      <c r="B164" t="s">
        <v>447</v>
      </c>
      <c r="C164">
        <v>36.701462999999997</v>
      </c>
      <c r="D164" t="s">
        <v>427</v>
      </c>
      <c r="E164">
        <v>-118.75599699999999</v>
      </c>
      <c r="F164" t="s">
        <v>29</v>
      </c>
      <c r="G164" t="s">
        <v>448</v>
      </c>
      <c r="H164">
        <v>2675899</v>
      </c>
      <c r="I164" s="1">
        <v>1423773453</v>
      </c>
      <c r="J164" s="1">
        <v>14119632</v>
      </c>
      <c r="K164">
        <v>0</v>
      </c>
      <c r="L164">
        <v>1</v>
      </c>
      <c r="M164">
        <v>4</v>
      </c>
      <c r="N164">
        <v>1</v>
      </c>
      <c r="O164">
        <v>47.906210330839954</v>
      </c>
      <c r="P164">
        <v>5.0920561839269958</v>
      </c>
      <c r="Q164">
        <v>60.136348377358487</v>
      </c>
      <c r="R164">
        <v>16.802772339728651</v>
      </c>
      <c r="S164">
        <v>15.648855015648856</v>
      </c>
      <c r="T164">
        <v>74.544798785046751</v>
      </c>
      <c r="U164">
        <v>28.932794485294121</v>
      </c>
      <c r="V164">
        <v>80.281690140845072</v>
      </c>
      <c r="W164">
        <v>63.177991890413445</v>
      </c>
      <c r="X164">
        <v>1.5602836317730497</v>
      </c>
      <c r="Y164">
        <v>89.749430523917994</v>
      </c>
      <c r="Z164">
        <v>21.995528625146576</v>
      </c>
    </row>
    <row r="165" spans="1:26">
      <c r="A165" t="s">
        <v>449</v>
      </c>
      <c r="B165" t="s">
        <v>450</v>
      </c>
      <c r="C165">
        <v>36.843144000000002</v>
      </c>
      <c r="D165" t="s">
        <v>451</v>
      </c>
      <c r="E165">
        <v>-83.373517000000007</v>
      </c>
      <c r="F165" t="s">
        <v>29</v>
      </c>
      <c r="G165" t="s">
        <v>452</v>
      </c>
      <c r="H165">
        <v>9745625</v>
      </c>
      <c r="I165" s="1">
        <v>1423783830</v>
      </c>
      <c r="J165" s="1">
        <v>14121723</v>
      </c>
      <c r="K165">
        <v>0</v>
      </c>
      <c r="L165">
        <v>1</v>
      </c>
      <c r="M165">
        <v>1</v>
      </c>
      <c r="N165">
        <v>1</v>
      </c>
      <c r="O165">
        <v>4.9363372455658858</v>
      </c>
      <c r="P165">
        <v>6.4765583433526839</v>
      </c>
      <c r="Q165">
        <v>9.3306663471698119</v>
      </c>
      <c r="R165">
        <v>28.100151840883296</v>
      </c>
      <c r="S165">
        <v>2.3734176023734173</v>
      </c>
      <c r="T165">
        <v>16.923971775700934</v>
      </c>
      <c r="U165">
        <v>3.5112620999999997</v>
      </c>
      <c r="V165">
        <v>3.873239436619718</v>
      </c>
      <c r="W165">
        <v>11.465059747757072</v>
      </c>
      <c r="X165">
        <v>30.555555402777777</v>
      </c>
      <c r="Y165">
        <v>18.906605922551247</v>
      </c>
      <c r="Z165">
        <v>0</v>
      </c>
    </row>
    <row r="166" spans="1:26">
      <c r="A166" t="s">
        <v>453</v>
      </c>
      <c r="B166" t="s">
        <v>450</v>
      </c>
      <c r="C166">
        <v>36.843144000000002</v>
      </c>
      <c r="D166" t="s">
        <v>451</v>
      </c>
      <c r="E166">
        <v>-83.373517000000007</v>
      </c>
      <c r="F166" t="s">
        <v>29</v>
      </c>
      <c r="G166" t="s">
        <v>452</v>
      </c>
      <c r="H166">
        <v>9745625</v>
      </c>
      <c r="I166" s="1">
        <v>1423802067</v>
      </c>
      <c r="J166" s="1">
        <v>14123712</v>
      </c>
      <c r="K166">
        <v>0</v>
      </c>
      <c r="L166">
        <v>1</v>
      </c>
      <c r="M166">
        <v>3</v>
      </c>
      <c r="N166">
        <v>1</v>
      </c>
      <c r="O166">
        <v>4.3012666450281598</v>
      </c>
      <c r="P166">
        <v>6.4765583433526839</v>
      </c>
      <c r="Q166">
        <v>9.3306663471698119</v>
      </c>
      <c r="R166">
        <v>28.100151840883296</v>
      </c>
      <c r="S166">
        <v>2.3734176023734173</v>
      </c>
      <c r="T166">
        <v>16.923971775700934</v>
      </c>
      <c r="U166">
        <v>3.5112620999999997</v>
      </c>
      <c r="V166">
        <v>7.3943661971830981</v>
      </c>
      <c r="W166">
        <v>6.8623842569293911</v>
      </c>
      <c r="X166">
        <v>0</v>
      </c>
      <c r="Y166">
        <v>22.323462414578582</v>
      </c>
      <c r="Z166">
        <v>17.431044033971443</v>
      </c>
    </row>
    <row r="167" spans="1:26">
      <c r="A167" t="s">
        <v>454</v>
      </c>
      <c r="B167" t="s">
        <v>450</v>
      </c>
      <c r="C167">
        <v>36.843144000000002</v>
      </c>
      <c r="D167" t="s">
        <v>451</v>
      </c>
      <c r="E167">
        <v>-83.373517000000007</v>
      </c>
      <c r="F167" t="s">
        <v>29</v>
      </c>
      <c r="G167" t="s">
        <v>452</v>
      </c>
      <c r="H167">
        <v>9745625</v>
      </c>
      <c r="I167" s="1">
        <v>1423857066</v>
      </c>
      <c r="J167" s="1">
        <v>14131075</v>
      </c>
      <c r="K167">
        <v>0</v>
      </c>
      <c r="L167">
        <v>1</v>
      </c>
      <c r="M167">
        <v>4</v>
      </c>
      <c r="N167">
        <v>1</v>
      </c>
      <c r="O167">
        <v>10.77160594171691</v>
      </c>
      <c r="P167">
        <v>6.4765583433526839</v>
      </c>
      <c r="Q167">
        <v>9.3306663471698119</v>
      </c>
      <c r="R167">
        <v>28.100151840883296</v>
      </c>
      <c r="S167">
        <v>2.3734176023734173</v>
      </c>
      <c r="T167">
        <v>16.923971775700934</v>
      </c>
      <c r="U167">
        <v>3.5112620999999997</v>
      </c>
      <c r="V167">
        <v>3.169014084507042</v>
      </c>
      <c r="W167">
        <v>10.121989301734521</v>
      </c>
      <c r="X167">
        <v>0</v>
      </c>
      <c r="Y167">
        <v>18.906605922551247</v>
      </c>
      <c r="Z167">
        <v>21.995528625146576</v>
      </c>
    </row>
    <row r="168" spans="1:26">
      <c r="A168" t="s">
        <v>455</v>
      </c>
      <c r="B168" t="s">
        <v>456</v>
      </c>
      <c r="C168">
        <v>37.123224</v>
      </c>
      <c r="D168" t="s">
        <v>457</v>
      </c>
      <c r="E168">
        <v>-78.492772000000002</v>
      </c>
      <c r="F168" t="s">
        <v>29</v>
      </c>
      <c r="G168" t="s">
        <v>458</v>
      </c>
      <c r="H168">
        <v>27830943</v>
      </c>
      <c r="I168" s="1">
        <v>1423762839</v>
      </c>
      <c r="J168" s="1">
        <v>14118094</v>
      </c>
      <c r="K168">
        <v>0</v>
      </c>
      <c r="L168">
        <v>1</v>
      </c>
      <c r="M168">
        <v>102</v>
      </c>
      <c r="N168">
        <v>1</v>
      </c>
      <c r="O168">
        <v>18.227870344786538</v>
      </c>
      <c r="P168">
        <v>1.376122252335936</v>
      </c>
      <c r="Q168">
        <v>19.369731030188682</v>
      </c>
      <c r="R168">
        <v>24.269665119840191</v>
      </c>
      <c r="S168">
        <v>11.170212911170212</v>
      </c>
      <c r="T168">
        <v>31.184132024922125</v>
      </c>
      <c r="U168">
        <v>27.331038794117646</v>
      </c>
      <c r="V168">
        <v>1.7605633802816902</v>
      </c>
      <c r="W168">
        <v>0</v>
      </c>
      <c r="X168">
        <v>61.111111172222223</v>
      </c>
      <c r="Y168">
        <v>9.567198177676536</v>
      </c>
      <c r="Z168">
        <v>73.381761306079625</v>
      </c>
    </row>
    <row r="169" spans="1:26">
      <c r="A169" t="s">
        <v>459</v>
      </c>
      <c r="B169" t="s">
        <v>460</v>
      </c>
      <c r="C169">
        <v>37.123224</v>
      </c>
      <c r="D169" t="s">
        <v>457</v>
      </c>
      <c r="E169">
        <v>-78.492772000000002</v>
      </c>
      <c r="F169" t="s">
        <v>29</v>
      </c>
      <c r="G169" t="s">
        <v>461</v>
      </c>
      <c r="H169">
        <v>18338427</v>
      </c>
      <c r="I169" s="1">
        <v>1423772390</v>
      </c>
      <c r="J169" s="1">
        <v>14120169</v>
      </c>
      <c r="K169">
        <v>0</v>
      </c>
      <c r="L169">
        <v>1</v>
      </c>
      <c r="M169">
        <v>2</v>
      </c>
      <c r="N169">
        <v>1</v>
      </c>
      <c r="O169">
        <v>30.318011621971518</v>
      </c>
      <c r="P169">
        <v>0.82577548794612299</v>
      </c>
      <c r="Q169">
        <v>35.064390528301885</v>
      </c>
      <c r="R169">
        <v>12.469272118362813</v>
      </c>
      <c r="S169">
        <v>19.047618919047618</v>
      </c>
      <c r="T169">
        <v>51.792513489096578</v>
      </c>
      <c r="U169">
        <v>21.42857142647059</v>
      </c>
      <c r="V169">
        <v>20.774647887323944</v>
      </c>
      <c r="W169">
        <v>20.307615812536717</v>
      </c>
      <c r="X169">
        <v>0</v>
      </c>
      <c r="Y169">
        <v>39.179954441913431</v>
      </c>
      <c r="Z169">
        <v>10.997764320506498</v>
      </c>
    </row>
    <row r="170" spans="1:26">
      <c r="A170" t="s">
        <v>462</v>
      </c>
      <c r="B170" t="s">
        <v>463</v>
      </c>
      <c r="C170">
        <v>37.270702999999997</v>
      </c>
      <c r="D170" t="s">
        <v>464</v>
      </c>
      <c r="E170">
        <v>-76.707449999999994</v>
      </c>
      <c r="F170" t="s">
        <v>29</v>
      </c>
      <c r="G170" t="s">
        <v>465</v>
      </c>
      <c r="H170">
        <v>37031852</v>
      </c>
      <c r="I170" s="1">
        <v>1423765352</v>
      </c>
      <c r="J170" s="1">
        <v>14118558</v>
      </c>
      <c r="K170">
        <v>0</v>
      </c>
      <c r="L170">
        <v>1</v>
      </c>
      <c r="M170">
        <v>78</v>
      </c>
      <c r="N170">
        <v>1</v>
      </c>
      <c r="O170">
        <v>65.390872566391266</v>
      </c>
      <c r="P170">
        <v>3.0833577743008918</v>
      </c>
      <c r="Q170">
        <v>46.790018264150945</v>
      </c>
      <c r="R170">
        <v>17.564797654983021</v>
      </c>
      <c r="S170">
        <v>9.0322581090322576</v>
      </c>
      <c r="T170">
        <v>62.919639563862937</v>
      </c>
      <c r="U170">
        <v>24.841872235294115</v>
      </c>
      <c r="V170">
        <v>32.74647887323944</v>
      </c>
      <c r="W170">
        <v>83.323672437765879</v>
      </c>
      <c r="X170">
        <v>0</v>
      </c>
      <c r="Y170">
        <v>49.658314350797262</v>
      </c>
      <c r="Z170">
        <v>69.125372223675413</v>
      </c>
    </row>
    <row r="171" spans="1:26">
      <c r="A171" t="s">
        <v>466</v>
      </c>
      <c r="B171" t="s">
        <v>463</v>
      </c>
      <c r="C171">
        <v>37.270702999999997</v>
      </c>
      <c r="D171" t="s">
        <v>464</v>
      </c>
      <c r="E171">
        <v>-76.707449999999994</v>
      </c>
      <c r="F171" t="s">
        <v>29</v>
      </c>
      <c r="G171" t="s">
        <v>465</v>
      </c>
      <c r="H171">
        <v>37031852</v>
      </c>
      <c r="I171" s="1">
        <v>1423845686</v>
      </c>
      <c r="J171" s="1">
        <v>14126035</v>
      </c>
      <c r="K171">
        <v>0</v>
      </c>
      <c r="L171">
        <v>1</v>
      </c>
      <c r="M171">
        <v>0</v>
      </c>
      <c r="N171">
        <v>1</v>
      </c>
      <c r="O171">
        <v>20.152018880862883</v>
      </c>
      <c r="P171">
        <v>3.0833577743008918</v>
      </c>
      <c r="Q171">
        <v>46.790018264150945</v>
      </c>
      <c r="R171">
        <v>17.564797654983021</v>
      </c>
      <c r="S171">
        <v>9.0322581090322576</v>
      </c>
      <c r="T171">
        <v>62.919639563862937</v>
      </c>
      <c r="U171">
        <v>24.841872235294115</v>
      </c>
      <c r="V171">
        <v>68.309859154929569</v>
      </c>
      <c r="W171">
        <v>25.995936060527274</v>
      </c>
      <c r="X171">
        <v>0</v>
      </c>
      <c r="Y171">
        <v>84.28246013667426</v>
      </c>
      <c r="Z171">
        <v>0</v>
      </c>
    </row>
    <row r="172" spans="1:26">
      <c r="A172" t="s">
        <v>467</v>
      </c>
      <c r="B172" t="s">
        <v>468</v>
      </c>
      <c r="C172">
        <v>37.343850000000003</v>
      </c>
      <c r="D172" t="s">
        <v>469</v>
      </c>
      <c r="E172">
        <v>-121.883135</v>
      </c>
      <c r="F172" t="s">
        <v>29</v>
      </c>
      <c r="G172" t="s">
        <v>470</v>
      </c>
      <c r="H172">
        <v>47055077</v>
      </c>
      <c r="I172" s="1">
        <v>1423802067</v>
      </c>
      <c r="J172" s="1">
        <v>14123659</v>
      </c>
      <c r="K172">
        <v>0</v>
      </c>
      <c r="L172">
        <v>1</v>
      </c>
      <c r="M172">
        <v>14</v>
      </c>
      <c r="N172">
        <v>1</v>
      </c>
      <c r="O172">
        <v>25.878309040636889</v>
      </c>
      <c r="P172">
        <v>1.9363230144725327</v>
      </c>
      <c r="Q172">
        <v>20.947825316981131</v>
      </c>
      <c r="R172">
        <v>27.524382575782859</v>
      </c>
      <c r="S172">
        <v>4.2253521042253519</v>
      </c>
      <c r="T172">
        <v>34.794436386292844</v>
      </c>
      <c r="U172">
        <v>19.918530794117647</v>
      </c>
      <c r="V172">
        <v>25.704225352112676</v>
      </c>
      <c r="W172">
        <v>48.057228505605977</v>
      </c>
      <c r="X172">
        <v>4.6413502620253171</v>
      </c>
      <c r="Y172">
        <v>44.87471526195899</v>
      </c>
      <c r="Z172">
        <v>41.872392096831085</v>
      </c>
    </row>
    <row r="173" spans="1:26">
      <c r="A173" t="s">
        <v>471</v>
      </c>
      <c r="B173" t="s">
        <v>472</v>
      </c>
      <c r="C173">
        <v>37.343850000000003</v>
      </c>
      <c r="D173" t="s">
        <v>473</v>
      </c>
      <c r="E173">
        <v>-121.883135</v>
      </c>
      <c r="F173" t="s">
        <v>29</v>
      </c>
      <c r="G173" t="s">
        <v>474</v>
      </c>
      <c r="H173">
        <v>106834</v>
      </c>
      <c r="I173" s="1">
        <v>1423765472</v>
      </c>
      <c r="J173" s="1">
        <v>14118561</v>
      </c>
      <c r="K173">
        <v>0</v>
      </c>
      <c r="L173">
        <v>1</v>
      </c>
      <c r="M173">
        <v>59</v>
      </c>
      <c r="N173">
        <v>1</v>
      </c>
      <c r="O173">
        <v>64.777923252783665</v>
      </c>
      <c r="P173">
        <v>14.090613485465935</v>
      </c>
      <c r="Q173">
        <v>41.461132075471696</v>
      </c>
      <c r="R173">
        <v>16.771986783130142</v>
      </c>
      <c r="S173">
        <v>27.300000027299998</v>
      </c>
      <c r="T173">
        <v>58.300623052959509</v>
      </c>
      <c r="U173">
        <v>74.719117647058823</v>
      </c>
      <c r="V173">
        <v>59.859154929577464</v>
      </c>
      <c r="W173">
        <v>67.210793364826486</v>
      </c>
      <c r="X173">
        <v>16.761904849904763</v>
      </c>
      <c r="Y173">
        <v>72.892938496583128</v>
      </c>
      <c r="Z173">
        <v>64.695921798969934</v>
      </c>
    </row>
    <row r="174" spans="1:26">
      <c r="A174" t="s">
        <v>475</v>
      </c>
      <c r="B174" t="s">
        <v>476</v>
      </c>
      <c r="C174">
        <v>37.368830000000003</v>
      </c>
      <c r="D174" t="s">
        <v>477</v>
      </c>
      <c r="E174">
        <v>-122.03635</v>
      </c>
      <c r="F174" t="s">
        <v>29</v>
      </c>
      <c r="G174" t="s">
        <v>478</v>
      </c>
      <c r="H174">
        <v>47040764</v>
      </c>
      <c r="I174" s="1">
        <v>1423768272</v>
      </c>
      <c r="J174" s="1">
        <v>14118881</v>
      </c>
      <c r="K174">
        <v>0</v>
      </c>
      <c r="L174">
        <v>1</v>
      </c>
      <c r="M174">
        <v>9</v>
      </c>
      <c r="N174">
        <v>1</v>
      </c>
      <c r="O174">
        <v>40.877139334474748</v>
      </c>
      <c r="P174">
        <v>1.958595274479765</v>
      </c>
      <c r="Q174">
        <v>31.505361747169808</v>
      </c>
      <c r="R174">
        <v>23.943397989834004</v>
      </c>
      <c r="S174">
        <v>28.057554028057552</v>
      </c>
      <c r="T174">
        <v>46.34796834890966</v>
      </c>
      <c r="U174">
        <v>20.619974602941177</v>
      </c>
      <c r="V174">
        <v>48.591549295774648</v>
      </c>
      <c r="W174">
        <v>45.2812598898945</v>
      </c>
      <c r="X174">
        <v>7.801418525531914</v>
      </c>
      <c r="Y174">
        <v>63.553530751708422</v>
      </c>
      <c r="Z174">
        <v>34.862088052076466</v>
      </c>
    </row>
    <row r="175" spans="1:26">
      <c r="A175" t="s">
        <v>479</v>
      </c>
      <c r="B175" t="s">
        <v>480</v>
      </c>
      <c r="C175">
        <v>37.441813000000003</v>
      </c>
      <c r="D175" t="s">
        <v>481</v>
      </c>
      <c r="E175">
        <v>-77.043580000000006</v>
      </c>
      <c r="F175" t="s">
        <v>29</v>
      </c>
      <c r="G175" t="s">
        <v>482</v>
      </c>
      <c r="H175">
        <v>68459167</v>
      </c>
      <c r="I175" s="1">
        <v>1423847148</v>
      </c>
      <c r="J175" s="1">
        <v>14126817</v>
      </c>
      <c r="K175">
        <v>0</v>
      </c>
      <c r="L175">
        <v>1</v>
      </c>
      <c r="M175">
        <v>1</v>
      </c>
      <c r="N175">
        <v>1</v>
      </c>
      <c r="O175">
        <v>3.2537542169472489</v>
      </c>
      <c r="P175">
        <v>12.324589930499622</v>
      </c>
      <c r="Q175">
        <v>13.925448686792455</v>
      </c>
      <c r="R175">
        <v>21.240705383404617</v>
      </c>
      <c r="S175">
        <v>6.4024389064024394</v>
      </c>
      <c r="T175">
        <v>23.81562950155763</v>
      </c>
      <c r="U175">
        <v>11.97543041617647</v>
      </c>
      <c r="V175">
        <v>8.4507042253521121</v>
      </c>
      <c r="W175">
        <v>7.6800354817558372</v>
      </c>
      <c r="X175">
        <v>0</v>
      </c>
      <c r="Y175">
        <v>18.906605922551247</v>
      </c>
      <c r="Z175">
        <v>0</v>
      </c>
    </row>
    <row r="176" spans="1:26">
      <c r="A176" t="s">
        <v>483</v>
      </c>
      <c r="B176" t="s">
        <v>484</v>
      </c>
      <c r="C176">
        <v>37.496904000000001</v>
      </c>
      <c r="D176" t="s">
        <v>485</v>
      </c>
      <c r="E176">
        <v>-122.333057</v>
      </c>
      <c r="F176" t="s">
        <v>29</v>
      </c>
      <c r="G176" t="s">
        <v>486</v>
      </c>
      <c r="H176">
        <v>6835895</v>
      </c>
      <c r="I176" s="1">
        <v>1423769529</v>
      </c>
      <c r="J176" s="1">
        <v>14118980</v>
      </c>
      <c r="K176">
        <v>0</v>
      </c>
      <c r="L176">
        <v>1</v>
      </c>
      <c r="M176">
        <v>0</v>
      </c>
      <c r="N176">
        <v>1</v>
      </c>
      <c r="O176">
        <v>39.897316022921672</v>
      </c>
      <c r="P176">
        <v>0.22897246913882149</v>
      </c>
      <c r="Q176">
        <v>10.986937592452831</v>
      </c>
      <c r="R176">
        <v>25.880157013607967</v>
      </c>
      <c r="S176">
        <v>0</v>
      </c>
      <c r="T176">
        <v>24.251138255451714</v>
      </c>
      <c r="U176">
        <v>16.176470588235293</v>
      </c>
      <c r="V176">
        <v>8.4507042253521121</v>
      </c>
      <c r="W176">
        <v>23.117035152510379</v>
      </c>
      <c r="X176">
        <v>14.666666652000002</v>
      </c>
      <c r="Y176">
        <v>25.284738041002274</v>
      </c>
      <c r="Z176">
        <v>0</v>
      </c>
    </row>
    <row r="177" spans="1:26">
      <c r="A177" t="s">
        <v>487</v>
      </c>
      <c r="B177" t="s">
        <v>488</v>
      </c>
      <c r="C177">
        <v>37.572603000000001</v>
      </c>
      <c r="D177" t="s">
        <v>489</v>
      </c>
      <c r="E177">
        <v>-85.155141</v>
      </c>
      <c r="F177" t="s">
        <v>29</v>
      </c>
      <c r="G177" t="s">
        <v>490</v>
      </c>
      <c r="H177">
        <v>68845412</v>
      </c>
      <c r="I177" s="1">
        <v>1423773355</v>
      </c>
      <c r="J177" s="1">
        <v>14119581</v>
      </c>
      <c r="K177">
        <v>0</v>
      </c>
      <c r="L177">
        <v>1</v>
      </c>
      <c r="M177">
        <v>8</v>
      </c>
      <c r="N177">
        <v>1</v>
      </c>
      <c r="O177">
        <v>23.107587081566933</v>
      </c>
      <c r="P177">
        <v>5.2775752329431045</v>
      </c>
      <c r="Q177">
        <v>29.26909690566038</v>
      </c>
      <c r="R177">
        <v>29.486238915768475</v>
      </c>
      <c r="S177">
        <v>8.7378642087378644</v>
      </c>
      <c r="T177">
        <v>44.569458317757011</v>
      </c>
      <c r="U177">
        <v>15.805254147058822</v>
      </c>
      <c r="V177">
        <v>28.87323943661972</v>
      </c>
      <c r="W177">
        <v>51.728047433608722</v>
      </c>
      <c r="X177">
        <v>4.2145594291187738</v>
      </c>
      <c r="Y177">
        <v>49.658314350797262</v>
      </c>
      <c r="Z177">
        <v>32.993292945653074</v>
      </c>
    </row>
    <row r="178" spans="1:26">
      <c r="A178" t="s">
        <v>491</v>
      </c>
      <c r="B178" t="s">
        <v>492</v>
      </c>
      <c r="C178">
        <v>37.609029</v>
      </c>
      <c r="D178" t="s">
        <v>493</v>
      </c>
      <c r="E178">
        <v>-121.899142</v>
      </c>
      <c r="F178" t="s">
        <v>29</v>
      </c>
      <c r="G178" t="s">
        <v>494</v>
      </c>
      <c r="H178">
        <v>65175791</v>
      </c>
      <c r="I178" s="1">
        <v>1423783830</v>
      </c>
      <c r="J178" s="1">
        <v>14121929</v>
      </c>
      <c r="K178">
        <v>0</v>
      </c>
      <c r="L178">
        <v>1</v>
      </c>
      <c r="M178">
        <v>5</v>
      </c>
      <c r="N178">
        <v>1</v>
      </c>
      <c r="O178">
        <v>28.431801137869904</v>
      </c>
      <c r="P178">
        <v>0.10382557287281495</v>
      </c>
      <c r="Q178">
        <v>38.221024264150941</v>
      </c>
      <c r="R178">
        <v>17.135620220682931</v>
      </c>
      <c r="S178">
        <v>0</v>
      </c>
      <c r="T178">
        <v>57.810413894081002</v>
      </c>
      <c r="U178">
        <v>2.9411764705882351</v>
      </c>
      <c r="V178">
        <v>38.028169014084504</v>
      </c>
      <c r="W178">
        <v>31.121334700500352</v>
      </c>
      <c r="X178">
        <v>16.516516483483485</v>
      </c>
      <c r="Y178">
        <v>57.175398633257387</v>
      </c>
      <c r="Z178">
        <v>25.536017933634326</v>
      </c>
    </row>
    <row r="179" spans="1:26">
      <c r="A179" t="s">
        <v>495</v>
      </c>
      <c r="B179" t="s">
        <v>496</v>
      </c>
      <c r="C179">
        <v>37.692236000000001</v>
      </c>
      <c r="D179" t="s">
        <v>497</v>
      </c>
      <c r="E179">
        <v>-97.337545000000006</v>
      </c>
      <c r="F179" t="s">
        <v>29</v>
      </c>
      <c r="G179" t="s">
        <v>498</v>
      </c>
      <c r="H179">
        <v>43928628</v>
      </c>
      <c r="I179" s="1">
        <v>1423773363</v>
      </c>
      <c r="J179" s="1">
        <v>14119605</v>
      </c>
      <c r="K179">
        <v>0</v>
      </c>
      <c r="L179">
        <v>1</v>
      </c>
      <c r="M179">
        <v>0</v>
      </c>
      <c r="N179">
        <v>1</v>
      </c>
      <c r="O179">
        <v>11.438434604679312</v>
      </c>
      <c r="P179">
        <v>9.0372071041453115</v>
      </c>
      <c r="Q179">
        <v>12.110238958490568</v>
      </c>
      <c r="R179">
        <v>25.267756449658414</v>
      </c>
      <c r="S179">
        <v>6.8036853068036844</v>
      </c>
      <c r="T179">
        <v>22.202057258566981</v>
      </c>
      <c r="U179">
        <v>36.772001500000002</v>
      </c>
      <c r="V179">
        <v>2.464788732394366</v>
      </c>
      <c r="W179">
        <v>3.3255353030325776</v>
      </c>
      <c r="X179">
        <v>0</v>
      </c>
      <c r="Y179">
        <v>9.567198177676536</v>
      </c>
      <c r="Z179">
        <v>0</v>
      </c>
    </row>
    <row r="180" spans="1:26">
      <c r="A180" t="s">
        <v>499</v>
      </c>
      <c r="B180" t="s">
        <v>500</v>
      </c>
      <c r="C180">
        <v>37.692236000000001</v>
      </c>
      <c r="D180" t="s">
        <v>501</v>
      </c>
      <c r="E180">
        <v>-97.337545000000006</v>
      </c>
      <c r="F180" t="s">
        <v>29</v>
      </c>
      <c r="G180" t="s">
        <v>502</v>
      </c>
      <c r="H180">
        <v>60095881</v>
      </c>
      <c r="I180" s="1">
        <v>1423773673</v>
      </c>
      <c r="J180" s="1">
        <v>14119861</v>
      </c>
      <c r="K180">
        <v>0</v>
      </c>
      <c r="L180">
        <v>1</v>
      </c>
      <c r="M180">
        <v>2</v>
      </c>
      <c r="N180">
        <v>1</v>
      </c>
      <c r="O180">
        <v>51.488201085408782</v>
      </c>
      <c r="P180">
        <v>0.11051461536230407</v>
      </c>
      <c r="Q180">
        <v>28.452830188679247</v>
      </c>
      <c r="R180">
        <v>17.110203862234453</v>
      </c>
      <c r="S180">
        <v>0</v>
      </c>
      <c r="T180">
        <v>42.585669781931465</v>
      </c>
      <c r="U180">
        <v>13.676470588235295</v>
      </c>
      <c r="V180">
        <v>4.5774647887323949</v>
      </c>
      <c r="W180">
        <v>44.303651971722374</v>
      </c>
      <c r="X180">
        <v>26.190476007142856</v>
      </c>
      <c r="Y180">
        <v>14.80637813211845</v>
      </c>
      <c r="Z180">
        <v>10.997764320506498</v>
      </c>
    </row>
    <row r="181" spans="1:26">
      <c r="A181" t="s">
        <v>503</v>
      </c>
      <c r="B181" t="s">
        <v>504</v>
      </c>
      <c r="C181">
        <v>37.779277</v>
      </c>
      <c r="D181" t="s">
        <v>505</v>
      </c>
      <c r="E181">
        <v>-122.41927</v>
      </c>
      <c r="F181" t="s">
        <v>29</v>
      </c>
      <c r="G181" t="s">
        <v>506</v>
      </c>
      <c r="H181">
        <v>65562513</v>
      </c>
      <c r="I181" s="1">
        <v>1423839798</v>
      </c>
      <c r="J181" s="1">
        <v>14124819</v>
      </c>
      <c r="K181">
        <v>0</v>
      </c>
      <c r="L181">
        <v>1</v>
      </c>
      <c r="M181">
        <v>0</v>
      </c>
      <c r="N181">
        <v>1</v>
      </c>
      <c r="O181">
        <v>6.4904692246917399</v>
      </c>
      <c r="P181">
        <v>3.0833577743008918</v>
      </c>
      <c r="Q181">
        <v>27.656725501886793</v>
      </c>
      <c r="R181">
        <v>30.354036828802151</v>
      </c>
      <c r="S181">
        <v>8.0645160080645173</v>
      </c>
      <c r="T181">
        <v>40.945633613707173</v>
      </c>
      <c r="U181">
        <v>24.968374441176469</v>
      </c>
      <c r="V181">
        <v>5.28169014084507</v>
      </c>
      <c r="W181">
        <v>15.135170662573042</v>
      </c>
      <c r="X181">
        <v>0</v>
      </c>
      <c r="Y181">
        <v>22.323462414578582</v>
      </c>
      <c r="Z181">
        <v>0</v>
      </c>
    </row>
    <row r="182" spans="1:26">
      <c r="A182" t="s">
        <v>507</v>
      </c>
      <c r="B182" t="s">
        <v>504</v>
      </c>
      <c r="C182">
        <v>37.779277</v>
      </c>
      <c r="D182" t="s">
        <v>505</v>
      </c>
      <c r="E182">
        <v>-122.41927</v>
      </c>
      <c r="F182" t="s">
        <v>29</v>
      </c>
      <c r="G182" t="s">
        <v>506</v>
      </c>
      <c r="H182">
        <v>65562513</v>
      </c>
      <c r="I182" s="1">
        <v>1423839798</v>
      </c>
      <c r="J182" s="1">
        <v>14124840</v>
      </c>
      <c r="K182">
        <v>0</v>
      </c>
      <c r="L182">
        <v>1</v>
      </c>
      <c r="M182">
        <v>2</v>
      </c>
      <c r="N182">
        <v>1</v>
      </c>
      <c r="O182">
        <v>34.088350004071629</v>
      </c>
      <c r="P182">
        <v>3.0833577743008918</v>
      </c>
      <c r="Q182">
        <v>27.656725501886793</v>
      </c>
      <c r="R182">
        <v>30.354036828802151</v>
      </c>
      <c r="S182">
        <v>8.0645160080645173</v>
      </c>
      <c r="T182">
        <v>40.945633613707173</v>
      </c>
      <c r="U182">
        <v>24.968374441176469</v>
      </c>
      <c r="V182">
        <v>18.30985915492958</v>
      </c>
      <c r="W182">
        <v>21.962307106682537</v>
      </c>
      <c r="X182">
        <v>0</v>
      </c>
      <c r="Y182">
        <v>35.079726651480634</v>
      </c>
      <c r="Z182">
        <v>10.997764320506498</v>
      </c>
    </row>
    <row r="183" spans="1:26">
      <c r="A183" t="s">
        <v>508</v>
      </c>
      <c r="B183" t="s">
        <v>509</v>
      </c>
      <c r="C183">
        <v>37.779277</v>
      </c>
      <c r="D183" t="s">
        <v>505</v>
      </c>
      <c r="E183">
        <v>-122.41927</v>
      </c>
      <c r="F183" t="s">
        <v>29</v>
      </c>
      <c r="G183" t="s">
        <v>510</v>
      </c>
      <c r="H183">
        <v>30108860</v>
      </c>
      <c r="I183" s="1">
        <v>1423847625</v>
      </c>
      <c r="J183" s="1">
        <v>14127433</v>
      </c>
      <c r="K183">
        <v>0</v>
      </c>
      <c r="L183">
        <v>1</v>
      </c>
      <c r="M183">
        <v>1</v>
      </c>
      <c r="N183">
        <v>1</v>
      </c>
      <c r="O183">
        <v>17.936926897486018</v>
      </c>
      <c r="P183">
        <v>4.8242439391490439</v>
      </c>
      <c r="Q183">
        <v>52.254063132075466</v>
      </c>
      <c r="R183">
        <v>14.222244640436218</v>
      </c>
      <c r="S183">
        <v>1.1881188011881185</v>
      </c>
      <c r="T183">
        <v>67.695629376947053</v>
      </c>
      <c r="U183">
        <v>10.404775772058823</v>
      </c>
      <c r="V183">
        <v>80.985915492957744</v>
      </c>
      <c r="W183">
        <v>8.4140898503308961</v>
      </c>
      <c r="X183">
        <v>1.5151513651515154</v>
      </c>
      <c r="Y183">
        <v>91.571753986332567</v>
      </c>
      <c r="Z183">
        <v>0</v>
      </c>
    </row>
    <row r="184" spans="1:26">
      <c r="A184" t="s">
        <v>511</v>
      </c>
      <c r="B184" t="s">
        <v>512</v>
      </c>
      <c r="C184">
        <v>37.779277</v>
      </c>
      <c r="D184" t="s">
        <v>505</v>
      </c>
      <c r="E184">
        <v>-122.41927</v>
      </c>
      <c r="F184" t="s">
        <v>29</v>
      </c>
      <c r="G184" t="s">
        <v>513</v>
      </c>
      <c r="H184">
        <v>58237852</v>
      </c>
      <c r="I184" s="1">
        <v>1423779347</v>
      </c>
      <c r="J184" s="1">
        <v>14121303</v>
      </c>
      <c r="K184">
        <v>0</v>
      </c>
      <c r="L184">
        <v>1</v>
      </c>
      <c r="M184">
        <v>4</v>
      </c>
      <c r="N184">
        <v>1</v>
      </c>
      <c r="O184">
        <v>57.985628192332115</v>
      </c>
      <c r="P184">
        <v>2.8007804034425465</v>
      </c>
      <c r="Q184">
        <v>16.655178456603771</v>
      </c>
      <c r="R184">
        <v>22.267212674473829</v>
      </c>
      <c r="S184">
        <v>3.71517030371517</v>
      </c>
      <c r="T184">
        <v>31.058129096573218</v>
      </c>
      <c r="U184">
        <v>15.48442905882353</v>
      </c>
      <c r="V184">
        <v>19.366197183098592</v>
      </c>
      <c r="W184">
        <v>49.082746955816482</v>
      </c>
      <c r="X184">
        <v>0</v>
      </c>
      <c r="Y184">
        <v>46.469248291571745</v>
      </c>
      <c r="Z184">
        <v>21.995528625146576</v>
      </c>
    </row>
    <row r="185" spans="1:26">
      <c r="A185" t="s">
        <v>514</v>
      </c>
      <c r="B185" t="s">
        <v>512</v>
      </c>
      <c r="C185">
        <v>37.779277</v>
      </c>
      <c r="D185" t="s">
        <v>505</v>
      </c>
      <c r="E185">
        <v>-122.41927</v>
      </c>
      <c r="F185" t="s">
        <v>29</v>
      </c>
      <c r="G185" t="s">
        <v>513</v>
      </c>
      <c r="H185">
        <v>58237852</v>
      </c>
      <c r="I185" s="1">
        <v>1423780125</v>
      </c>
      <c r="J185" s="1">
        <v>14121438</v>
      </c>
      <c r="K185">
        <v>0</v>
      </c>
      <c r="L185">
        <v>1</v>
      </c>
      <c r="M185">
        <v>3</v>
      </c>
      <c r="N185">
        <v>1</v>
      </c>
      <c r="O185">
        <v>7.1799065883530879</v>
      </c>
      <c r="P185">
        <v>2.8007804034425465</v>
      </c>
      <c r="Q185">
        <v>16.655178456603771</v>
      </c>
      <c r="R185">
        <v>22.267212674473829</v>
      </c>
      <c r="S185">
        <v>3.71517030371517</v>
      </c>
      <c r="T185">
        <v>31.058129096573218</v>
      </c>
      <c r="U185">
        <v>15.48442905882353</v>
      </c>
      <c r="V185">
        <v>26.056338028169012</v>
      </c>
      <c r="W185">
        <v>14.652556021244736</v>
      </c>
      <c r="X185">
        <v>4.4715447288617884</v>
      </c>
      <c r="Y185">
        <v>43.052391799544409</v>
      </c>
      <c r="Z185">
        <v>17.431044033971443</v>
      </c>
    </row>
    <row r="186" spans="1:26">
      <c r="A186" t="s">
        <v>515</v>
      </c>
      <c r="B186" t="s">
        <v>512</v>
      </c>
      <c r="C186">
        <v>37.779277</v>
      </c>
      <c r="D186" t="s">
        <v>505</v>
      </c>
      <c r="E186">
        <v>-122.41927</v>
      </c>
      <c r="F186" t="s">
        <v>29</v>
      </c>
      <c r="G186" t="s">
        <v>513</v>
      </c>
      <c r="H186">
        <v>58237852</v>
      </c>
      <c r="I186" s="1">
        <v>1423779362</v>
      </c>
      <c r="J186" s="1">
        <v>14121354</v>
      </c>
      <c r="K186">
        <v>0</v>
      </c>
      <c r="L186">
        <v>1</v>
      </c>
      <c r="M186">
        <v>1</v>
      </c>
      <c r="N186">
        <v>1</v>
      </c>
      <c r="O186">
        <v>5.2444806356649378</v>
      </c>
      <c r="P186">
        <v>2.8007804034425465</v>
      </c>
      <c r="Q186">
        <v>16.655178456603771</v>
      </c>
      <c r="R186">
        <v>22.267212674473829</v>
      </c>
      <c r="S186">
        <v>3.71517030371517</v>
      </c>
      <c r="T186">
        <v>31.058129096573218</v>
      </c>
      <c r="U186">
        <v>15.48442905882353</v>
      </c>
      <c r="V186">
        <v>23.591549295774648</v>
      </c>
      <c r="W186">
        <v>14.001232730016733</v>
      </c>
      <c r="X186">
        <v>5.3921567279411766</v>
      </c>
      <c r="Y186">
        <v>44.87471526195899</v>
      </c>
      <c r="Z186">
        <v>0</v>
      </c>
    </row>
    <row r="187" spans="1:26">
      <c r="A187" t="s">
        <v>516</v>
      </c>
      <c r="B187" t="s">
        <v>517</v>
      </c>
      <c r="C187">
        <v>37.779277</v>
      </c>
      <c r="D187" t="s">
        <v>518</v>
      </c>
      <c r="E187">
        <v>-122.41927</v>
      </c>
      <c r="F187" t="s">
        <v>29</v>
      </c>
      <c r="G187" t="s">
        <v>519</v>
      </c>
      <c r="H187">
        <v>46240770</v>
      </c>
      <c r="I187" s="1">
        <v>1423779185</v>
      </c>
      <c r="J187" s="1">
        <v>14121062</v>
      </c>
      <c r="K187">
        <v>0</v>
      </c>
      <c r="L187">
        <v>1</v>
      </c>
      <c r="M187">
        <v>8</v>
      </c>
      <c r="N187">
        <v>1</v>
      </c>
      <c r="O187">
        <v>52.93919219859017</v>
      </c>
      <c r="P187">
        <v>0.6931058526806555</v>
      </c>
      <c r="Q187">
        <v>12.846775864150942</v>
      </c>
      <c r="R187">
        <v>16.211582026763665</v>
      </c>
      <c r="S187">
        <v>3.2967033032967032</v>
      </c>
      <c r="T187">
        <v>22.655848816199381</v>
      </c>
      <c r="U187">
        <v>10.859728507352941</v>
      </c>
      <c r="V187">
        <v>9.5070422535211261</v>
      </c>
      <c r="W187">
        <v>67.249280645425799</v>
      </c>
      <c r="X187">
        <v>24.444444542222222</v>
      </c>
      <c r="Y187">
        <v>18.906605922551247</v>
      </c>
      <c r="Z187">
        <v>32.993292945653074</v>
      </c>
    </row>
    <row r="188" spans="1:26">
      <c r="A188" t="s">
        <v>520</v>
      </c>
      <c r="B188" t="s">
        <v>521</v>
      </c>
      <c r="C188">
        <v>37.804456000000002</v>
      </c>
      <c r="D188" t="s">
        <v>522</v>
      </c>
      <c r="E188">
        <v>-122.271356</v>
      </c>
      <c r="F188" t="s">
        <v>29</v>
      </c>
      <c r="G188" t="s">
        <v>523</v>
      </c>
      <c r="H188">
        <v>18351091</v>
      </c>
      <c r="I188" s="1">
        <v>1423768305</v>
      </c>
      <c r="J188" s="1">
        <v>14118772</v>
      </c>
      <c r="K188">
        <v>0</v>
      </c>
      <c r="L188">
        <v>1</v>
      </c>
      <c r="M188">
        <v>8</v>
      </c>
      <c r="N188">
        <v>1</v>
      </c>
      <c r="O188">
        <v>33.228727619591687</v>
      </c>
      <c r="P188">
        <v>0.18787484628500431</v>
      </c>
      <c r="Q188">
        <v>28.733153637735853</v>
      </c>
      <c r="R188">
        <v>49.714719196338258</v>
      </c>
      <c r="S188">
        <v>0</v>
      </c>
      <c r="T188">
        <v>46.862483302180692</v>
      </c>
      <c r="U188">
        <v>7.7731092441176468</v>
      </c>
      <c r="V188">
        <v>20.070422535211268</v>
      </c>
      <c r="W188">
        <v>33.559077159660092</v>
      </c>
      <c r="X188">
        <v>6.3218389603448273</v>
      </c>
      <c r="Y188">
        <v>33.029612756264228</v>
      </c>
      <c r="Z188">
        <v>32.993292945653074</v>
      </c>
    </row>
    <row r="189" spans="1:26">
      <c r="A189" t="s">
        <v>524</v>
      </c>
      <c r="B189" t="s">
        <v>525</v>
      </c>
      <c r="C189">
        <v>37.804456000000002</v>
      </c>
      <c r="D189" t="s">
        <v>526</v>
      </c>
      <c r="E189">
        <v>-122.271356</v>
      </c>
      <c r="F189" t="s">
        <v>29</v>
      </c>
      <c r="G189" t="s">
        <v>527</v>
      </c>
      <c r="H189">
        <v>63903660</v>
      </c>
      <c r="I189" s="1">
        <v>1423773644</v>
      </c>
      <c r="J189" s="1">
        <v>14119801</v>
      </c>
      <c r="K189">
        <v>0</v>
      </c>
      <c r="L189">
        <v>1</v>
      </c>
      <c r="M189">
        <v>11</v>
      </c>
      <c r="N189">
        <v>1</v>
      </c>
      <c r="O189">
        <v>22.810480731711227</v>
      </c>
      <c r="P189">
        <v>3.0153912858897103</v>
      </c>
      <c r="Q189">
        <v>29.783107033962263</v>
      </c>
      <c r="R189">
        <v>21.731800233076509</v>
      </c>
      <c r="S189">
        <v>11.214953411214953</v>
      </c>
      <c r="T189">
        <v>44.341572772585671</v>
      </c>
      <c r="U189">
        <v>18.897746014705881</v>
      </c>
      <c r="V189">
        <v>26.408450704225352</v>
      </c>
      <c r="W189">
        <v>62.343475194146613</v>
      </c>
      <c r="X189">
        <v>4.8245614951754385</v>
      </c>
      <c r="Y189">
        <v>41.230068337129836</v>
      </c>
      <c r="Z189">
        <v>38.046013603726372</v>
      </c>
    </row>
    <row r="190" spans="1:26">
      <c r="A190" t="s">
        <v>528</v>
      </c>
      <c r="B190" t="s">
        <v>529</v>
      </c>
      <c r="C190">
        <v>37.804456000000002</v>
      </c>
      <c r="D190" t="s">
        <v>526</v>
      </c>
      <c r="E190">
        <v>-122.271356</v>
      </c>
      <c r="F190" t="s">
        <v>29</v>
      </c>
      <c r="G190" t="s">
        <v>530</v>
      </c>
      <c r="H190">
        <v>65155640</v>
      </c>
      <c r="I190" s="1">
        <v>1423847625</v>
      </c>
      <c r="J190" s="1">
        <v>14128231</v>
      </c>
      <c r="K190">
        <v>0</v>
      </c>
      <c r="L190">
        <v>1</v>
      </c>
      <c r="M190">
        <v>2</v>
      </c>
      <c r="N190">
        <v>1</v>
      </c>
      <c r="O190">
        <v>49.232593809933171</v>
      </c>
      <c r="P190">
        <v>1.6908736182559125</v>
      </c>
      <c r="Q190">
        <v>28.659893566037738</v>
      </c>
      <c r="R190">
        <v>21.972695295167931</v>
      </c>
      <c r="S190">
        <v>19.230769219230769</v>
      </c>
      <c r="T190">
        <v>42.551321993769477</v>
      </c>
      <c r="U190">
        <v>6.1463046749999997</v>
      </c>
      <c r="V190">
        <v>55.985915492957751</v>
      </c>
      <c r="W190">
        <v>48.543647971149205</v>
      </c>
      <c r="X190">
        <v>8.8353415244979931</v>
      </c>
      <c r="Y190">
        <v>61.04783599088838</v>
      </c>
      <c r="Z190">
        <v>10.997764320506498</v>
      </c>
    </row>
    <row r="191" spans="1:26">
      <c r="A191" t="s">
        <v>531</v>
      </c>
      <c r="B191" t="s">
        <v>529</v>
      </c>
      <c r="C191">
        <v>37.804456000000002</v>
      </c>
      <c r="D191" t="s">
        <v>526</v>
      </c>
      <c r="E191">
        <v>-122.271356</v>
      </c>
      <c r="F191" t="s">
        <v>29</v>
      </c>
      <c r="G191" t="s">
        <v>530</v>
      </c>
      <c r="H191">
        <v>65155640</v>
      </c>
      <c r="I191" s="1">
        <v>1423847625</v>
      </c>
      <c r="J191" s="1">
        <v>14128297</v>
      </c>
      <c r="K191">
        <v>0</v>
      </c>
      <c r="L191">
        <v>1</v>
      </c>
      <c r="M191">
        <v>0</v>
      </c>
      <c r="N191">
        <v>1</v>
      </c>
      <c r="O191">
        <v>21.003225196345934</v>
      </c>
      <c r="P191">
        <v>1.6908736182559125</v>
      </c>
      <c r="Q191">
        <v>28.659893566037738</v>
      </c>
      <c r="R191">
        <v>21.972695295167931</v>
      </c>
      <c r="S191">
        <v>19.230769219230769</v>
      </c>
      <c r="T191">
        <v>42.551321993769477</v>
      </c>
      <c r="U191">
        <v>6.1463046749999997</v>
      </c>
      <c r="V191">
        <v>25</v>
      </c>
      <c r="W191">
        <v>21.44386910633089</v>
      </c>
      <c r="X191">
        <v>15.068492984931508</v>
      </c>
      <c r="Y191">
        <v>46.469248291571745</v>
      </c>
      <c r="Z191">
        <v>0</v>
      </c>
    </row>
    <row r="192" spans="1:26">
      <c r="A192" t="s">
        <v>532</v>
      </c>
      <c r="B192" t="s">
        <v>529</v>
      </c>
      <c r="C192">
        <v>37.804456000000002</v>
      </c>
      <c r="D192" t="s">
        <v>526</v>
      </c>
      <c r="E192">
        <v>-122.271356</v>
      </c>
      <c r="F192" t="s">
        <v>29</v>
      </c>
      <c r="G192" t="s">
        <v>530</v>
      </c>
      <c r="H192">
        <v>65155640</v>
      </c>
      <c r="I192" s="1">
        <v>1423847669</v>
      </c>
      <c r="J192" s="1">
        <v>14128320</v>
      </c>
      <c r="K192">
        <v>0</v>
      </c>
      <c r="L192">
        <v>1</v>
      </c>
      <c r="M192">
        <v>1</v>
      </c>
      <c r="N192">
        <v>1</v>
      </c>
      <c r="O192">
        <v>1.4510597507709464</v>
      </c>
      <c r="P192">
        <v>1.6908736182559125</v>
      </c>
      <c r="Q192">
        <v>28.659893566037738</v>
      </c>
      <c r="R192">
        <v>21.972695295167931</v>
      </c>
      <c r="S192">
        <v>19.230769219230769</v>
      </c>
      <c r="T192">
        <v>42.551321993769477</v>
      </c>
      <c r="U192">
        <v>6.1463046749999997</v>
      </c>
      <c r="V192">
        <v>2.8169014084507045</v>
      </c>
      <c r="W192">
        <v>4.969001513668946</v>
      </c>
      <c r="X192">
        <v>0</v>
      </c>
      <c r="Y192">
        <v>9.567198177676536</v>
      </c>
      <c r="Z192">
        <v>0</v>
      </c>
    </row>
    <row r="193" spans="1:26">
      <c r="A193" t="s">
        <v>533</v>
      </c>
      <c r="B193" t="s">
        <v>534</v>
      </c>
      <c r="C193">
        <v>37.804456000000002</v>
      </c>
      <c r="D193" t="s">
        <v>526</v>
      </c>
      <c r="E193">
        <v>-122.271356</v>
      </c>
      <c r="F193" t="s">
        <v>29</v>
      </c>
      <c r="G193" t="s">
        <v>535</v>
      </c>
      <c r="H193">
        <v>32547582</v>
      </c>
      <c r="I193" s="1">
        <v>1423779311</v>
      </c>
      <c r="J193" s="1">
        <v>14121265</v>
      </c>
      <c r="K193">
        <v>0</v>
      </c>
      <c r="L193">
        <v>1</v>
      </c>
      <c r="M193">
        <v>6</v>
      </c>
      <c r="N193">
        <v>1</v>
      </c>
      <c r="O193">
        <v>43.500690137930448</v>
      </c>
      <c r="P193">
        <v>1.0896741093548241</v>
      </c>
      <c r="Q193">
        <v>38.123617433962266</v>
      </c>
      <c r="R193">
        <v>12.642233395812777</v>
      </c>
      <c r="S193">
        <v>2.0689656020689657</v>
      </c>
      <c r="T193">
        <v>52.944462336448609</v>
      </c>
      <c r="U193">
        <v>6.8458417852941169</v>
      </c>
      <c r="V193">
        <v>76.408450704225345</v>
      </c>
      <c r="W193">
        <v>44.753617015372065</v>
      </c>
      <c r="X193">
        <v>1.6516518316816813</v>
      </c>
      <c r="Y193">
        <v>74.031890660592254</v>
      </c>
      <c r="Z193">
        <v>28.428808338611521</v>
      </c>
    </row>
    <row r="194" spans="1:26">
      <c r="A194" t="s">
        <v>536</v>
      </c>
      <c r="B194" t="s">
        <v>537</v>
      </c>
      <c r="C194">
        <v>37.804456000000002</v>
      </c>
      <c r="D194" t="s">
        <v>526</v>
      </c>
      <c r="E194">
        <v>-122.271356</v>
      </c>
      <c r="F194" t="s">
        <v>29</v>
      </c>
      <c r="G194" t="s">
        <v>538</v>
      </c>
      <c r="H194">
        <v>66210509</v>
      </c>
      <c r="I194" s="1">
        <v>1423847934</v>
      </c>
      <c r="J194" s="1">
        <v>14129062</v>
      </c>
      <c r="K194">
        <v>0</v>
      </c>
      <c r="L194">
        <v>1</v>
      </c>
      <c r="M194">
        <v>3</v>
      </c>
      <c r="N194">
        <v>1</v>
      </c>
      <c r="O194">
        <v>20.095073719174934</v>
      </c>
      <c r="P194">
        <v>18.758129202526526</v>
      </c>
      <c r="Q194">
        <v>25.987775709433965</v>
      </c>
      <c r="R194">
        <v>39.787719997669377</v>
      </c>
      <c r="S194">
        <v>13.239436513239436</v>
      </c>
      <c r="T194">
        <v>37.60958274143303</v>
      </c>
      <c r="U194">
        <v>22.695388014705884</v>
      </c>
      <c r="V194">
        <v>23.239436619718308</v>
      </c>
      <c r="W194">
        <v>28.796442164516268</v>
      </c>
      <c r="X194">
        <v>0</v>
      </c>
      <c r="Y194">
        <v>30.523917995444183</v>
      </c>
      <c r="Z194">
        <v>17.431044033971443</v>
      </c>
    </row>
    <row r="195" spans="1:26">
      <c r="A195" t="s">
        <v>539</v>
      </c>
      <c r="B195" t="s">
        <v>540</v>
      </c>
      <c r="C195">
        <v>37.804456000000002</v>
      </c>
      <c r="D195" t="s">
        <v>541</v>
      </c>
      <c r="E195">
        <v>-122.271356</v>
      </c>
      <c r="F195" t="s">
        <v>29</v>
      </c>
      <c r="G195" t="s">
        <v>542</v>
      </c>
      <c r="H195">
        <v>26680043</v>
      </c>
      <c r="I195" s="1">
        <v>1423768305</v>
      </c>
      <c r="J195" s="1">
        <v>14118804</v>
      </c>
      <c r="K195">
        <v>0</v>
      </c>
      <c r="L195">
        <v>1</v>
      </c>
      <c r="M195">
        <v>14</v>
      </c>
      <c r="N195">
        <v>1</v>
      </c>
      <c r="O195">
        <v>30.624309616625002</v>
      </c>
      <c r="P195">
        <v>6.1263536795308507E-2</v>
      </c>
      <c r="Q195">
        <v>19.018867924528301</v>
      </c>
      <c r="R195">
        <v>57.596626358540661</v>
      </c>
      <c r="S195">
        <v>0</v>
      </c>
      <c r="T195">
        <v>32.024922118380061</v>
      </c>
      <c r="U195">
        <v>26.764705882352942</v>
      </c>
      <c r="V195">
        <v>28.169014084507044</v>
      </c>
      <c r="W195">
        <v>43.356266553914892</v>
      </c>
      <c r="X195">
        <v>17.670682682329321</v>
      </c>
      <c r="Y195">
        <v>46.469248291571745</v>
      </c>
      <c r="Z195">
        <v>41.872392096831085</v>
      </c>
    </row>
    <row r="196" spans="1:26">
      <c r="A196" t="s">
        <v>543</v>
      </c>
      <c r="B196" t="s">
        <v>544</v>
      </c>
      <c r="C196">
        <v>37.870838999999997</v>
      </c>
      <c r="D196" t="s">
        <v>545</v>
      </c>
      <c r="E196">
        <v>-122.272864</v>
      </c>
      <c r="F196" t="s">
        <v>29</v>
      </c>
      <c r="G196" t="s">
        <v>546</v>
      </c>
      <c r="H196">
        <v>51589320</v>
      </c>
      <c r="I196" s="1">
        <v>1423804521</v>
      </c>
      <c r="J196" s="1">
        <v>14124214</v>
      </c>
      <c r="K196">
        <v>0</v>
      </c>
      <c r="L196">
        <v>1</v>
      </c>
      <c r="M196">
        <v>12</v>
      </c>
      <c r="N196">
        <v>1</v>
      </c>
      <c r="O196">
        <v>9.1985719813377802</v>
      </c>
      <c r="P196">
        <v>0.19348305079473005</v>
      </c>
      <c r="Q196">
        <v>28.433141920754718</v>
      </c>
      <c r="R196">
        <v>14.450727344111597</v>
      </c>
      <c r="S196">
        <v>0</v>
      </c>
      <c r="T196">
        <v>46.430990124610602</v>
      </c>
      <c r="U196">
        <v>12.084398976470588</v>
      </c>
      <c r="V196">
        <v>17.6056338028169</v>
      </c>
      <c r="W196">
        <v>11.365978836364972</v>
      </c>
      <c r="X196">
        <v>0</v>
      </c>
      <c r="Y196">
        <v>44.87471526195899</v>
      </c>
      <c r="Z196">
        <v>39.426572659118023</v>
      </c>
    </row>
    <row r="197" spans="1:26">
      <c r="A197" t="s">
        <v>547</v>
      </c>
      <c r="B197" t="s">
        <v>548</v>
      </c>
      <c r="C197">
        <v>37.870838999999997</v>
      </c>
      <c r="D197" t="s">
        <v>549</v>
      </c>
      <c r="E197">
        <v>-122.272864</v>
      </c>
      <c r="F197" t="s">
        <v>29</v>
      </c>
      <c r="G197" t="s">
        <v>550</v>
      </c>
      <c r="H197">
        <v>27920024</v>
      </c>
      <c r="I197" s="1">
        <v>1423791940</v>
      </c>
      <c r="J197" s="1">
        <v>14122464</v>
      </c>
      <c r="K197">
        <v>0</v>
      </c>
      <c r="L197">
        <v>1</v>
      </c>
      <c r="M197">
        <v>2</v>
      </c>
      <c r="N197">
        <v>1</v>
      </c>
      <c r="O197">
        <v>11.836129197212493</v>
      </c>
      <c r="P197">
        <v>1.1876374222658967</v>
      </c>
      <c r="Q197">
        <v>22.577550366037734</v>
      </c>
      <c r="R197">
        <v>23.690991156906417</v>
      </c>
      <c r="S197">
        <v>6.7796610067796612</v>
      </c>
      <c r="T197">
        <v>36.728443956386293</v>
      </c>
      <c r="U197">
        <v>35.742771691176465</v>
      </c>
      <c r="V197">
        <v>33.098591549295776</v>
      </c>
      <c r="W197">
        <v>13.856638517339007</v>
      </c>
      <c r="X197">
        <v>19.298245614035086</v>
      </c>
      <c r="Y197">
        <v>52.847380410022772</v>
      </c>
      <c r="Z197">
        <v>10.997764320506498</v>
      </c>
    </row>
    <row r="198" spans="1:26">
      <c r="A198" t="s">
        <v>551</v>
      </c>
      <c r="B198" t="s">
        <v>552</v>
      </c>
      <c r="C198">
        <v>38.106197999999999</v>
      </c>
      <c r="D198" t="s">
        <v>553</v>
      </c>
      <c r="E198">
        <v>-122.568119</v>
      </c>
      <c r="F198" t="s">
        <v>29</v>
      </c>
      <c r="G198" t="s">
        <v>554</v>
      </c>
      <c r="H198">
        <v>47155046</v>
      </c>
      <c r="I198" s="1">
        <v>1423770335</v>
      </c>
      <c r="J198" s="1">
        <v>14119106</v>
      </c>
      <c r="K198">
        <v>0</v>
      </c>
      <c r="L198">
        <v>1</v>
      </c>
      <c r="M198">
        <v>38</v>
      </c>
      <c r="N198">
        <v>1</v>
      </c>
      <c r="O198">
        <v>33.756901980245431</v>
      </c>
      <c r="P198">
        <v>0.66610172850632143</v>
      </c>
      <c r="Q198">
        <v>9.7822931773584898</v>
      </c>
      <c r="R198">
        <v>25.865277125993224</v>
      </c>
      <c r="S198">
        <v>0</v>
      </c>
      <c r="T198">
        <v>20.321111900311529</v>
      </c>
      <c r="U198">
        <v>8.2013574661764697</v>
      </c>
      <c r="V198">
        <v>27.816901408450708</v>
      </c>
      <c r="W198">
        <v>62.638432609331929</v>
      </c>
      <c r="X198">
        <v>4.5833333287500011</v>
      </c>
      <c r="Y198">
        <v>35.079726651480634</v>
      </c>
      <c r="Z198">
        <v>57.71546993165402</v>
      </c>
    </row>
    <row r="199" spans="1:26">
      <c r="A199" t="s">
        <v>555</v>
      </c>
      <c r="B199" t="s">
        <v>556</v>
      </c>
      <c r="C199">
        <v>38.627273000000002</v>
      </c>
      <c r="D199" t="s">
        <v>557</v>
      </c>
      <c r="E199">
        <v>-90.197889000000004</v>
      </c>
      <c r="F199" t="s">
        <v>29</v>
      </c>
      <c r="G199" t="s">
        <v>558</v>
      </c>
      <c r="H199">
        <v>71267055</v>
      </c>
      <c r="I199" s="1">
        <v>1423779258</v>
      </c>
      <c r="J199" s="1">
        <v>14121131</v>
      </c>
      <c r="K199">
        <v>0</v>
      </c>
      <c r="L199">
        <v>1</v>
      </c>
      <c r="M199">
        <v>5</v>
      </c>
      <c r="N199">
        <v>1</v>
      </c>
      <c r="O199">
        <v>37.159660874239123</v>
      </c>
      <c r="P199">
        <v>0</v>
      </c>
      <c r="Q199">
        <v>87.169811320754718</v>
      </c>
      <c r="R199">
        <v>8.1421557706153767</v>
      </c>
      <c r="S199">
        <v>0</v>
      </c>
      <c r="T199">
        <v>88.161993769470428</v>
      </c>
      <c r="U199">
        <v>7.3529411764705888</v>
      </c>
      <c r="V199">
        <v>84.859154929577457</v>
      </c>
      <c r="W199">
        <v>53.743784518256177</v>
      </c>
      <c r="X199">
        <v>2.9333333304</v>
      </c>
      <c r="Y199">
        <v>79.271070615034162</v>
      </c>
      <c r="Z199">
        <v>25.536017933634326</v>
      </c>
    </row>
    <row r="200" spans="1:26">
      <c r="A200" t="s">
        <v>559</v>
      </c>
      <c r="B200" t="s">
        <v>560</v>
      </c>
      <c r="C200">
        <v>38.627273000000002</v>
      </c>
      <c r="D200" t="s">
        <v>561</v>
      </c>
      <c r="E200">
        <v>-90.197889000000004</v>
      </c>
      <c r="F200" t="s">
        <v>29</v>
      </c>
      <c r="G200" t="s">
        <v>562</v>
      </c>
      <c r="H200">
        <v>71279745</v>
      </c>
      <c r="I200" s="1">
        <v>1423864007</v>
      </c>
      <c r="J200" s="1">
        <v>14131927</v>
      </c>
      <c r="K200">
        <v>0</v>
      </c>
      <c r="L200">
        <v>1</v>
      </c>
      <c r="M200">
        <v>5</v>
      </c>
      <c r="N200">
        <v>0</v>
      </c>
      <c r="O200">
        <v>16.07054920144277</v>
      </c>
      <c r="P200">
        <v>0</v>
      </c>
      <c r="Q200">
        <v>7.9245283018867925</v>
      </c>
      <c r="R200">
        <v>32.568624092088839</v>
      </c>
      <c r="S200">
        <v>0</v>
      </c>
      <c r="T200">
        <v>27.725856697819317</v>
      </c>
      <c r="U200">
        <v>7.3529411764705888</v>
      </c>
      <c r="V200">
        <v>10.915492957746478</v>
      </c>
      <c r="W200">
        <v>11.777300941925633</v>
      </c>
      <c r="X200">
        <v>11.458333321874999</v>
      </c>
      <c r="Y200">
        <v>35.079726651480634</v>
      </c>
      <c r="Z200">
        <v>25.536017933634326</v>
      </c>
    </row>
    <row r="201" spans="1:26">
      <c r="A201" t="s">
        <v>563</v>
      </c>
      <c r="B201" t="s">
        <v>564</v>
      </c>
      <c r="C201">
        <v>38.725178</v>
      </c>
      <c r="D201" t="s">
        <v>565</v>
      </c>
      <c r="E201">
        <v>-105.60771699999999</v>
      </c>
      <c r="F201" t="s">
        <v>29</v>
      </c>
      <c r="G201" t="s">
        <v>566</v>
      </c>
      <c r="H201">
        <v>62375430</v>
      </c>
      <c r="I201" s="1">
        <v>1423773721</v>
      </c>
      <c r="J201" s="1">
        <v>14119942</v>
      </c>
      <c r="K201">
        <v>0</v>
      </c>
      <c r="L201">
        <v>1</v>
      </c>
      <c r="M201">
        <v>1</v>
      </c>
      <c r="N201">
        <v>1</v>
      </c>
      <c r="O201">
        <v>33.465376127069042</v>
      </c>
      <c r="P201">
        <v>0.28181226970931872</v>
      </c>
      <c r="Q201">
        <v>12.452830188679245</v>
      </c>
      <c r="R201">
        <v>30.943687460086277</v>
      </c>
      <c r="S201">
        <v>0</v>
      </c>
      <c r="T201">
        <v>23.226029781931466</v>
      </c>
      <c r="U201">
        <v>9.150326797058824</v>
      </c>
      <c r="V201">
        <v>10.56338028169014</v>
      </c>
      <c r="W201">
        <v>34.470270278570233</v>
      </c>
      <c r="X201">
        <v>23.655913943010756</v>
      </c>
      <c r="Y201">
        <v>30.523917995444183</v>
      </c>
      <c r="Z201">
        <v>0</v>
      </c>
    </row>
    <row r="202" spans="1:26">
      <c r="A202" t="s">
        <v>567</v>
      </c>
      <c r="B202" t="s">
        <v>568</v>
      </c>
      <c r="C202">
        <v>38.725178</v>
      </c>
      <c r="D202" t="s">
        <v>565</v>
      </c>
      <c r="E202">
        <v>-105.60771699999999</v>
      </c>
      <c r="F202" t="s">
        <v>29</v>
      </c>
      <c r="G202" t="s">
        <v>569</v>
      </c>
      <c r="H202">
        <v>35691347</v>
      </c>
      <c r="I202" s="1">
        <v>1423773874</v>
      </c>
      <c r="J202" s="1">
        <v>14120399</v>
      </c>
      <c r="K202">
        <v>0</v>
      </c>
      <c r="L202">
        <v>1</v>
      </c>
      <c r="M202">
        <v>0</v>
      </c>
      <c r="N202">
        <v>1</v>
      </c>
      <c r="O202">
        <v>14.402696031229187</v>
      </c>
      <c r="P202">
        <v>0.69583276458215892</v>
      </c>
      <c r="Q202">
        <v>29.554716981132074</v>
      </c>
      <c r="R202">
        <v>20.210330210027625</v>
      </c>
      <c r="S202">
        <v>9.000000008999999</v>
      </c>
      <c r="T202">
        <v>45.10280373831776</v>
      </c>
      <c r="U202">
        <v>17.352941176470591</v>
      </c>
      <c r="V202">
        <v>15.845070422535212</v>
      </c>
      <c r="W202">
        <v>40.130944104944994</v>
      </c>
      <c r="X202">
        <v>7.9710143253623187</v>
      </c>
      <c r="Y202">
        <v>39.179954441913431</v>
      </c>
      <c r="Z202">
        <v>0</v>
      </c>
    </row>
    <row r="203" spans="1:26">
      <c r="A203" t="s">
        <v>570</v>
      </c>
      <c r="B203" t="s">
        <v>571</v>
      </c>
      <c r="C203">
        <v>38.744947000000003</v>
      </c>
      <c r="D203" t="s">
        <v>572</v>
      </c>
      <c r="E203">
        <v>-77.482444000000001</v>
      </c>
      <c r="F203" t="s">
        <v>29</v>
      </c>
      <c r="G203" t="s">
        <v>573</v>
      </c>
      <c r="H203">
        <v>67553881</v>
      </c>
      <c r="I203" s="1">
        <v>1423839799</v>
      </c>
      <c r="J203" s="1">
        <v>14125001</v>
      </c>
      <c r="K203">
        <v>0</v>
      </c>
      <c r="L203">
        <v>1</v>
      </c>
      <c r="M203">
        <v>2</v>
      </c>
      <c r="N203">
        <v>1</v>
      </c>
      <c r="O203">
        <v>17.587482792744545</v>
      </c>
      <c r="P203">
        <v>3.8428945868427782</v>
      </c>
      <c r="Q203">
        <v>27.343396226415091</v>
      </c>
      <c r="R203">
        <v>29.282111452215947</v>
      </c>
      <c r="S203">
        <v>18.000000017999998</v>
      </c>
      <c r="T203">
        <v>40.853582554517146</v>
      </c>
      <c r="U203">
        <v>15.735294117647058</v>
      </c>
      <c r="V203">
        <v>13.380281690140844</v>
      </c>
      <c r="W203">
        <v>3.4085325441458778</v>
      </c>
      <c r="X203">
        <v>56.410256410256423</v>
      </c>
      <c r="Y203">
        <v>33.029612756264228</v>
      </c>
      <c r="Z203">
        <v>10.997764320506498</v>
      </c>
    </row>
    <row r="204" spans="1:26">
      <c r="A204" t="s">
        <v>574</v>
      </c>
      <c r="B204" t="s">
        <v>575</v>
      </c>
      <c r="C204">
        <v>38.881385000000002</v>
      </c>
      <c r="D204" t="s">
        <v>576</v>
      </c>
      <c r="E204">
        <v>-77.300646999999998</v>
      </c>
      <c r="F204" t="s">
        <v>29</v>
      </c>
      <c r="G204" t="s">
        <v>577</v>
      </c>
      <c r="H204">
        <v>30340534</v>
      </c>
      <c r="I204" s="1">
        <v>1423855097</v>
      </c>
      <c r="J204" s="1">
        <v>14129890</v>
      </c>
      <c r="K204">
        <v>0</v>
      </c>
      <c r="L204">
        <v>1</v>
      </c>
      <c r="M204">
        <v>3</v>
      </c>
      <c r="N204">
        <v>1</v>
      </c>
      <c r="O204">
        <v>44.834522388345071</v>
      </c>
      <c r="P204">
        <v>1.9030616800220761</v>
      </c>
      <c r="Q204">
        <v>30.091381237735849</v>
      </c>
      <c r="R204">
        <v>25.596501205136619</v>
      </c>
      <c r="S204">
        <v>7.3170732073170726</v>
      </c>
      <c r="T204">
        <v>44.358331433021817</v>
      </c>
      <c r="U204">
        <v>16.140602588235293</v>
      </c>
      <c r="V204">
        <v>62.676056338028175</v>
      </c>
      <c r="W204">
        <v>59.717238015329897</v>
      </c>
      <c r="X204">
        <v>14.338919818994414</v>
      </c>
      <c r="Y204">
        <v>74.031890660592254</v>
      </c>
      <c r="Z204">
        <v>17.431044033971443</v>
      </c>
    </row>
    <row r="205" spans="1:26">
      <c r="A205" t="s">
        <v>578</v>
      </c>
      <c r="B205" t="s">
        <v>579</v>
      </c>
      <c r="C205">
        <v>38.893715</v>
      </c>
      <c r="D205" t="s">
        <v>580</v>
      </c>
      <c r="E205">
        <v>-76.987792999999996</v>
      </c>
      <c r="F205" t="s">
        <v>29</v>
      </c>
      <c r="G205" t="s">
        <v>581</v>
      </c>
      <c r="H205">
        <v>64913232</v>
      </c>
      <c r="I205" s="1">
        <v>1423773925</v>
      </c>
      <c r="J205" s="1">
        <v>14120519</v>
      </c>
      <c r="K205">
        <v>0</v>
      </c>
      <c r="L205">
        <v>1</v>
      </c>
      <c r="M205">
        <v>0</v>
      </c>
      <c r="N205">
        <v>1</v>
      </c>
      <c r="O205">
        <v>32.492846355833144</v>
      </c>
      <c r="P205">
        <v>0.16103558285207484</v>
      </c>
      <c r="Q205">
        <v>19.433962264150946</v>
      </c>
      <c r="R205">
        <v>37.393604840767289</v>
      </c>
      <c r="S205">
        <v>0</v>
      </c>
      <c r="T205">
        <v>35.514018691588788</v>
      </c>
      <c r="U205">
        <v>5.1470588235294112</v>
      </c>
      <c r="V205">
        <v>24.647887323943664</v>
      </c>
      <c r="W205">
        <v>59.137714288667809</v>
      </c>
      <c r="X205">
        <v>0</v>
      </c>
      <c r="Y205">
        <v>46.469248291571745</v>
      </c>
      <c r="Z205">
        <v>0</v>
      </c>
    </row>
    <row r="206" spans="1:26">
      <c r="A206" t="s">
        <v>582</v>
      </c>
      <c r="B206" t="s">
        <v>367</v>
      </c>
      <c r="C206">
        <v>38.893715</v>
      </c>
      <c r="D206" t="s">
        <v>580</v>
      </c>
      <c r="E206">
        <v>-76.987792999999996</v>
      </c>
      <c r="F206" t="s">
        <v>29</v>
      </c>
      <c r="G206" t="s">
        <v>583</v>
      </c>
      <c r="H206">
        <v>44455958</v>
      </c>
      <c r="I206" s="1">
        <v>1423840223</v>
      </c>
      <c r="J206" s="1">
        <v>14125266</v>
      </c>
      <c r="K206">
        <v>0</v>
      </c>
      <c r="L206">
        <v>1</v>
      </c>
      <c r="M206">
        <v>1</v>
      </c>
      <c r="N206">
        <v>1</v>
      </c>
      <c r="O206">
        <v>16.875497836111659</v>
      </c>
      <c r="P206">
        <v>2.3144582152154074</v>
      </c>
      <c r="Q206">
        <v>36.834490188679247</v>
      </c>
      <c r="R206">
        <v>29.462049254528033</v>
      </c>
      <c r="S206">
        <v>26.424870626424873</v>
      </c>
      <c r="T206">
        <v>51.995867850467292</v>
      </c>
      <c r="U206">
        <v>13.761048460294118</v>
      </c>
      <c r="V206">
        <v>48.591549295774648</v>
      </c>
      <c r="W206">
        <v>15.262967042787281</v>
      </c>
      <c r="X206">
        <v>15.827338250839329</v>
      </c>
      <c r="Y206">
        <v>63.553530751708422</v>
      </c>
      <c r="Z206">
        <v>0</v>
      </c>
    </row>
    <row r="207" spans="1:26">
      <c r="A207" t="s">
        <v>584</v>
      </c>
      <c r="B207" t="s">
        <v>585</v>
      </c>
      <c r="C207">
        <v>38.893715</v>
      </c>
      <c r="D207" t="s">
        <v>580</v>
      </c>
      <c r="E207">
        <v>-76.987792999999996</v>
      </c>
      <c r="F207" t="s">
        <v>29</v>
      </c>
      <c r="G207" t="s">
        <v>586</v>
      </c>
      <c r="H207">
        <v>68849112</v>
      </c>
      <c r="I207" s="1">
        <v>1423847625</v>
      </c>
      <c r="J207" s="1">
        <v>14127570</v>
      </c>
      <c r="K207">
        <v>0</v>
      </c>
      <c r="L207">
        <v>1</v>
      </c>
      <c r="M207">
        <v>3</v>
      </c>
      <c r="N207">
        <v>1</v>
      </c>
      <c r="O207">
        <v>25.87811529149171</v>
      </c>
      <c r="P207">
        <v>10.913820624874981</v>
      </c>
      <c r="Q207">
        <v>8.0963770037735845</v>
      </c>
      <c r="R207">
        <v>28.54596793360998</v>
      </c>
      <c r="S207">
        <v>1.4084508014084507</v>
      </c>
      <c r="T207">
        <v>16.007780841121498</v>
      </c>
      <c r="U207">
        <v>7.7948080647058831</v>
      </c>
      <c r="V207">
        <v>23.591549295774648</v>
      </c>
      <c r="W207">
        <v>38.632299971279963</v>
      </c>
      <c r="X207">
        <v>5.3921567279411766</v>
      </c>
      <c r="Y207">
        <v>44.87471526195899</v>
      </c>
      <c r="Z207">
        <v>17.431044033971443</v>
      </c>
    </row>
    <row r="208" spans="1:26">
      <c r="A208" t="s">
        <v>587</v>
      </c>
      <c r="B208" t="s">
        <v>287</v>
      </c>
      <c r="C208">
        <v>38.893715</v>
      </c>
      <c r="D208" t="s">
        <v>580</v>
      </c>
      <c r="E208">
        <v>-76.987792999999996</v>
      </c>
      <c r="F208" t="s">
        <v>29</v>
      </c>
      <c r="G208" t="s">
        <v>588</v>
      </c>
      <c r="H208">
        <v>4617377</v>
      </c>
      <c r="I208" s="1">
        <v>1423770335</v>
      </c>
      <c r="J208" s="1">
        <v>14119032</v>
      </c>
      <c r="K208">
        <v>0</v>
      </c>
      <c r="L208">
        <v>1</v>
      </c>
      <c r="M208">
        <v>5</v>
      </c>
      <c r="N208">
        <v>1</v>
      </c>
      <c r="O208">
        <v>14.256932670225869</v>
      </c>
      <c r="P208">
        <v>5.2515492797205567</v>
      </c>
      <c r="Q208">
        <v>56.561344867924532</v>
      </c>
      <c r="R208">
        <v>27.215247811968464</v>
      </c>
      <c r="S208">
        <v>43.952299843952304</v>
      </c>
      <c r="T208">
        <v>68.414293052959508</v>
      </c>
      <c r="U208">
        <v>62.205631823529409</v>
      </c>
      <c r="V208">
        <v>7.042253521126761</v>
      </c>
      <c r="W208">
        <v>14.898340954336915</v>
      </c>
      <c r="X208">
        <v>34.920634798412699</v>
      </c>
      <c r="Y208">
        <v>14.80637813211845</v>
      </c>
      <c r="Z208">
        <v>25.536017933634326</v>
      </c>
    </row>
    <row r="209" spans="1:26">
      <c r="A209" t="s">
        <v>589</v>
      </c>
      <c r="B209" t="s">
        <v>590</v>
      </c>
      <c r="C209">
        <v>38.893715</v>
      </c>
      <c r="D209" t="s">
        <v>580</v>
      </c>
      <c r="E209">
        <v>-76.987792999999996</v>
      </c>
      <c r="F209" t="s">
        <v>29</v>
      </c>
      <c r="G209" t="s">
        <v>591</v>
      </c>
      <c r="H209">
        <v>67880498</v>
      </c>
      <c r="I209" s="1">
        <v>1423847935</v>
      </c>
      <c r="J209" s="1">
        <v>14129134</v>
      </c>
      <c r="K209">
        <v>0</v>
      </c>
      <c r="L209">
        <v>1</v>
      </c>
      <c r="M209">
        <v>0</v>
      </c>
      <c r="N209">
        <v>1</v>
      </c>
      <c r="O209">
        <v>14.086394904326816</v>
      </c>
      <c r="P209">
        <v>8.4543680912795605</v>
      </c>
      <c r="Q209">
        <v>8.3647798754716973</v>
      </c>
      <c r="R209">
        <v>20.223161563786331</v>
      </c>
      <c r="S209">
        <v>0</v>
      </c>
      <c r="T209">
        <v>15.638629283489097</v>
      </c>
      <c r="U209">
        <v>2.9901960779411763</v>
      </c>
      <c r="V209">
        <v>16.549295774647888</v>
      </c>
      <c r="W209">
        <v>9.4002032380840781</v>
      </c>
      <c r="X209">
        <v>7.6388887590277772</v>
      </c>
      <c r="Y209">
        <v>30.523917995444183</v>
      </c>
      <c r="Z209">
        <v>0</v>
      </c>
    </row>
    <row r="210" spans="1:26">
      <c r="A210" t="s">
        <v>592</v>
      </c>
      <c r="B210" t="s">
        <v>593</v>
      </c>
      <c r="C210">
        <v>38.894955000000003</v>
      </c>
      <c r="D210" t="s">
        <v>594</v>
      </c>
      <c r="E210">
        <v>-77.036646000000005</v>
      </c>
      <c r="F210" t="s">
        <v>29</v>
      </c>
      <c r="G210" t="s">
        <v>595</v>
      </c>
      <c r="H210">
        <v>67382039</v>
      </c>
      <c r="I210" s="1">
        <v>1423860885</v>
      </c>
      <c r="J210" s="1">
        <v>14131444</v>
      </c>
      <c r="K210">
        <v>0</v>
      </c>
      <c r="L210">
        <v>1</v>
      </c>
      <c r="M210">
        <v>3</v>
      </c>
      <c r="N210">
        <v>0</v>
      </c>
      <c r="O210">
        <v>49.494280846701486</v>
      </c>
      <c r="P210">
        <v>0</v>
      </c>
      <c r="Q210">
        <v>55.849056603773583</v>
      </c>
      <c r="R210">
        <v>31.749287281349936</v>
      </c>
      <c r="S210">
        <v>0</v>
      </c>
      <c r="T210">
        <v>71.65109034267914</v>
      </c>
      <c r="U210">
        <v>5.8823529411764701</v>
      </c>
      <c r="V210">
        <v>55.633802816901415</v>
      </c>
      <c r="W210">
        <v>57.698501800878098</v>
      </c>
      <c r="X210">
        <v>11.530398355136269</v>
      </c>
      <c r="Y210">
        <v>67.198177676537568</v>
      </c>
      <c r="Z210">
        <v>17.431044033971443</v>
      </c>
    </row>
    <row r="211" spans="1:26">
      <c r="A211" t="s">
        <v>596</v>
      </c>
      <c r="B211" t="s">
        <v>597</v>
      </c>
      <c r="C211">
        <v>38.894955000000003</v>
      </c>
      <c r="D211" t="s">
        <v>594</v>
      </c>
      <c r="E211">
        <v>-77.036646000000005</v>
      </c>
      <c r="F211" t="s">
        <v>29</v>
      </c>
      <c r="G211" t="s">
        <v>598</v>
      </c>
      <c r="H211">
        <v>23231443</v>
      </c>
      <c r="I211" s="1">
        <v>1423776913</v>
      </c>
      <c r="J211" s="1">
        <v>14120889</v>
      </c>
      <c r="K211">
        <v>0</v>
      </c>
      <c r="L211">
        <v>1</v>
      </c>
      <c r="M211">
        <v>3</v>
      </c>
      <c r="N211">
        <v>1</v>
      </c>
      <c r="O211">
        <v>54.118743365865626</v>
      </c>
      <c r="P211">
        <v>3.9252423279330464</v>
      </c>
      <c r="Q211">
        <v>33.850669245283015</v>
      </c>
      <c r="R211">
        <v>14.820434699691953</v>
      </c>
      <c r="S211">
        <v>20.000000119999999</v>
      </c>
      <c r="T211">
        <v>53.952658629283491</v>
      </c>
      <c r="U211">
        <v>31.970839617647055</v>
      </c>
      <c r="V211">
        <v>61.619718309859152</v>
      </c>
      <c r="W211">
        <v>42.128156367147298</v>
      </c>
      <c r="X211">
        <v>0</v>
      </c>
      <c r="Y211">
        <v>78.359908883826876</v>
      </c>
      <c r="Z211">
        <v>17.431044033971443</v>
      </c>
    </row>
    <row r="212" spans="1:26">
      <c r="A212" t="s">
        <v>599</v>
      </c>
      <c r="B212" t="s">
        <v>600</v>
      </c>
      <c r="C212">
        <v>38.894955000000003</v>
      </c>
      <c r="D212" t="s">
        <v>594</v>
      </c>
      <c r="E212">
        <v>-77.036646000000005</v>
      </c>
      <c r="F212" t="s">
        <v>29</v>
      </c>
      <c r="G212" t="s">
        <v>601</v>
      </c>
      <c r="H212">
        <v>39291845</v>
      </c>
      <c r="I212" s="1">
        <v>1423773538</v>
      </c>
      <c r="J212" s="1">
        <v>14119668</v>
      </c>
      <c r="K212">
        <v>0</v>
      </c>
      <c r="L212">
        <v>1</v>
      </c>
      <c r="M212">
        <v>7</v>
      </c>
      <c r="N212">
        <v>1</v>
      </c>
      <c r="O212">
        <v>27.438098263113918</v>
      </c>
      <c r="P212">
        <v>10.792810329173138</v>
      </c>
      <c r="Q212">
        <v>42.789937094339621</v>
      </c>
      <c r="R212">
        <v>24.445550278042788</v>
      </c>
      <c r="S212">
        <v>14.666666714666665</v>
      </c>
      <c r="T212">
        <v>58.357909314641752</v>
      </c>
      <c r="U212">
        <v>46.017973852941175</v>
      </c>
      <c r="V212">
        <v>92.25352112676056</v>
      </c>
      <c r="W212">
        <v>39.818687801810164</v>
      </c>
      <c r="X212">
        <v>5.5345913277987417</v>
      </c>
      <c r="Y212">
        <v>96.810933940774476</v>
      </c>
      <c r="Z212">
        <v>30.87462777632458</v>
      </c>
    </row>
    <row r="213" spans="1:26">
      <c r="A213" t="s">
        <v>602</v>
      </c>
      <c r="B213" t="s">
        <v>603</v>
      </c>
      <c r="C213">
        <v>38.894955000000003</v>
      </c>
      <c r="D213" t="s">
        <v>604</v>
      </c>
      <c r="E213">
        <v>-77.036646000000005</v>
      </c>
      <c r="F213" t="s">
        <v>29</v>
      </c>
      <c r="G213" t="s">
        <v>605</v>
      </c>
      <c r="H213">
        <v>69214840</v>
      </c>
      <c r="I213" s="1">
        <v>1423772683</v>
      </c>
      <c r="J213" s="1">
        <v>14119378</v>
      </c>
      <c r="K213">
        <v>0</v>
      </c>
      <c r="L213">
        <v>1</v>
      </c>
      <c r="M213">
        <v>1</v>
      </c>
      <c r="N213">
        <v>1</v>
      </c>
      <c r="O213">
        <v>14.529729439368227</v>
      </c>
      <c r="P213">
        <v>1.1272490788372749</v>
      </c>
      <c r="Q213">
        <v>59.056603773584904</v>
      </c>
      <c r="R213">
        <v>22.351281313503353</v>
      </c>
      <c r="S213">
        <v>0</v>
      </c>
      <c r="T213">
        <v>71.65109034267914</v>
      </c>
      <c r="U213">
        <v>52.941176470588239</v>
      </c>
      <c r="V213">
        <v>29.929577464788732</v>
      </c>
      <c r="W213">
        <v>33.321722502688949</v>
      </c>
      <c r="X213">
        <v>8.5271317914728684</v>
      </c>
      <c r="Y213">
        <v>46.469248291571745</v>
      </c>
      <c r="Z213">
        <v>0</v>
      </c>
    </row>
    <row r="214" spans="1:26">
      <c r="A214" t="s">
        <v>606</v>
      </c>
      <c r="B214" t="s">
        <v>607</v>
      </c>
      <c r="C214">
        <v>38.894955000000003</v>
      </c>
      <c r="D214" t="s">
        <v>608</v>
      </c>
      <c r="E214">
        <v>-77.036646000000005</v>
      </c>
      <c r="F214" t="s">
        <v>29</v>
      </c>
      <c r="G214" t="s">
        <v>609</v>
      </c>
      <c r="H214">
        <v>63261153</v>
      </c>
      <c r="I214" s="1">
        <v>1423772694</v>
      </c>
      <c r="J214" s="1">
        <v>14119417</v>
      </c>
      <c r="K214">
        <v>0</v>
      </c>
      <c r="L214">
        <v>1</v>
      </c>
      <c r="M214">
        <v>3</v>
      </c>
      <c r="N214">
        <v>1</v>
      </c>
      <c r="O214">
        <v>26.585247251972465</v>
      </c>
      <c r="P214">
        <v>1.072704768316415</v>
      </c>
      <c r="Q214">
        <v>24.074192516981128</v>
      </c>
      <c r="R214">
        <v>12.994290446380171</v>
      </c>
      <c r="S214">
        <v>25.423728925423728</v>
      </c>
      <c r="T214">
        <v>40.825809190031158</v>
      </c>
      <c r="U214">
        <v>17.098703882352943</v>
      </c>
      <c r="V214">
        <v>33.450704225352112</v>
      </c>
      <c r="W214">
        <v>38.455168424056708</v>
      </c>
      <c r="X214">
        <v>0</v>
      </c>
      <c r="Y214">
        <v>61.04783599088838</v>
      </c>
      <c r="Z214">
        <v>17.431044033971443</v>
      </c>
    </row>
    <row r="215" spans="1:26">
      <c r="A215" t="s">
        <v>610</v>
      </c>
      <c r="B215" t="s">
        <v>611</v>
      </c>
      <c r="C215">
        <v>38.894955000000003</v>
      </c>
      <c r="D215" t="s">
        <v>608</v>
      </c>
      <c r="E215">
        <v>-77.036646000000005</v>
      </c>
      <c r="F215" t="s">
        <v>29</v>
      </c>
      <c r="G215" t="s">
        <v>612</v>
      </c>
      <c r="H215">
        <v>58751485</v>
      </c>
      <c r="I215" s="1">
        <v>1423847934</v>
      </c>
      <c r="J215" s="1">
        <v>14128962</v>
      </c>
      <c r="K215">
        <v>0</v>
      </c>
      <c r="L215">
        <v>1</v>
      </c>
      <c r="M215">
        <v>0</v>
      </c>
      <c r="N215">
        <v>1</v>
      </c>
      <c r="O215">
        <v>1.1599509361133304</v>
      </c>
      <c r="P215">
        <v>1.2882846616893497</v>
      </c>
      <c r="Q215">
        <v>15.37441037735849</v>
      </c>
      <c r="R215">
        <v>32.685657063498709</v>
      </c>
      <c r="S215">
        <v>4.6875000046874993</v>
      </c>
      <c r="T215">
        <v>26.990848909657327</v>
      </c>
      <c r="U215">
        <v>8.9384191176470598</v>
      </c>
      <c r="V215">
        <v>2.464788732394366</v>
      </c>
      <c r="W215">
        <v>4.6889833524103937</v>
      </c>
      <c r="X215">
        <v>45.833333287499997</v>
      </c>
      <c r="Y215">
        <v>14.80637813211845</v>
      </c>
      <c r="Z215">
        <v>0</v>
      </c>
    </row>
    <row r="216" spans="1:26">
      <c r="A216" t="s">
        <v>613</v>
      </c>
      <c r="B216" t="s">
        <v>614</v>
      </c>
      <c r="C216">
        <v>38.894955000000003</v>
      </c>
      <c r="D216" t="s">
        <v>608</v>
      </c>
      <c r="E216">
        <v>-77.036646000000005</v>
      </c>
      <c r="F216" t="s">
        <v>29</v>
      </c>
      <c r="G216" t="s">
        <v>615</v>
      </c>
      <c r="H216">
        <v>14703814</v>
      </c>
      <c r="I216" s="1">
        <v>1423847934</v>
      </c>
      <c r="J216" s="1">
        <v>14128874</v>
      </c>
      <c r="K216">
        <v>0</v>
      </c>
      <c r="L216">
        <v>1</v>
      </c>
      <c r="M216">
        <v>3</v>
      </c>
      <c r="N216">
        <v>1</v>
      </c>
      <c r="O216">
        <v>16.172958512318878</v>
      </c>
      <c r="P216">
        <v>5.7136056239818256</v>
      </c>
      <c r="Q216">
        <v>25.147987298113211</v>
      </c>
      <c r="R216">
        <v>16.976697811280399</v>
      </c>
      <c r="S216">
        <v>5.8027080058027076</v>
      </c>
      <c r="T216">
        <v>39.84164573208723</v>
      </c>
      <c r="U216">
        <v>13.889520992647059</v>
      </c>
      <c r="V216">
        <v>34.507042253521128</v>
      </c>
      <c r="W216">
        <v>36.260865494504394</v>
      </c>
      <c r="X216">
        <v>0</v>
      </c>
      <c r="Y216">
        <v>61.04783599088838</v>
      </c>
      <c r="Z216">
        <v>17.431044033971443</v>
      </c>
    </row>
    <row r="217" spans="1:26">
      <c r="A217" t="s">
        <v>616</v>
      </c>
      <c r="B217" t="s">
        <v>614</v>
      </c>
      <c r="C217">
        <v>38.894955000000003</v>
      </c>
      <c r="D217" t="s">
        <v>608</v>
      </c>
      <c r="E217">
        <v>-77.036646000000005</v>
      </c>
      <c r="F217" t="s">
        <v>29</v>
      </c>
      <c r="G217" t="s">
        <v>615</v>
      </c>
      <c r="H217">
        <v>14703814</v>
      </c>
      <c r="I217" s="1">
        <v>1423847934</v>
      </c>
      <c r="J217" s="1">
        <v>14129057</v>
      </c>
      <c r="K217">
        <v>0</v>
      </c>
      <c r="L217">
        <v>1</v>
      </c>
      <c r="M217">
        <v>1</v>
      </c>
      <c r="N217">
        <v>1</v>
      </c>
      <c r="O217">
        <v>6.5225140010980747</v>
      </c>
      <c r="P217">
        <v>5.7136056239818256</v>
      </c>
      <c r="Q217">
        <v>25.147987298113211</v>
      </c>
      <c r="R217">
        <v>16.976697811280399</v>
      </c>
      <c r="S217">
        <v>5.8027080058027076</v>
      </c>
      <c r="T217">
        <v>39.84164573208723</v>
      </c>
      <c r="U217">
        <v>13.889520992647059</v>
      </c>
      <c r="V217">
        <v>39.7887323943662</v>
      </c>
      <c r="W217">
        <v>23.612316202455915</v>
      </c>
      <c r="X217">
        <v>3.1073445302259883</v>
      </c>
      <c r="Y217">
        <v>58.542141230068324</v>
      </c>
      <c r="Z217">
        <v>0</v>
      </c>
    </row>
    <row r="218" spans="1:26">
      <c r="A218" t="s">
        <v>617</v>
      </c>
      <c r="B218" t="s">
        <v>614</v>
      </c>
      <c r="C218">
        <v>38.894955000000003</v>
      </c>
      <c r="D218" t="s">
        <v>608</v>
      </c>
      <c r="E218">
        <v>-77.036646000000005</v>
      </c>
      <c r="F218" t="s">
        <v>29</v>
      </c>
      <c r="G218" t="s">
        <v>615</v>
      </c>
      <c r="H218">
        <v>14703814</v>
      </c>
      <c r="I218" s="1">
        <v>1423857038</v>
      </c>
      <c r="J218" s="1">
        <v>14130873</v>
      </c>
      <c r="K218">
        <v>0</v>
      </c>
      <c r="L218">
        <v>1</v>
      </c>
      <c r="M218">
        <v>0</v>
      </c>
      <c r="N218">
        <v>1</v>
      </c>
      <c r="O218">
        <v>5.9364680161025296</v>
      </c>
      <c r="P218">
        <v>5.7136056239818256</v>
      </c>
      <c r="Q218">
        <v>25.147987298113211</v>
      </c>
      <c r="R218">
        <v>16.976697811280399</v>
      </c>
      <c r="S218">
        <v>5.8027080058027076</v>
      </c>
      <c r="T218">
        <v>39.84164573208723</v>
      </c>
      <c r="U218">
        <v>13.889520992647059</v>
      </c>
      <c r="V218">
        <v>7.3943661971830981</v>
      </c>
      <c r="W218">
        <v>7.1808120457280662</v>
      </c>
      <c r="X218">
        <v>0</v>
      </c>
      <c r="Y218">
        <v>18.906605922551247</v>
      </c>
      <c r="Z218">
        <v>0</v>
      </c>
    </row>
    <row r="219" spans="1:26">
      <c r="A219" t="s">
        <v>618</v>
      </c>
      <c r="B219" t="s">
        <v>614</v>
      </c>
      <c r="C219">
        <v>38.894955000000003</v>
      </c>
      <c r="D219" t="s">
        <v>608</v>
      </c>
      <c r="E219">
        <v>-77.036646000000005</v>
      </c>
      <c r="F219" t="s">
        <v>29</v>
      </c>
      <c r="G219" t="s">
        <v>615</v>
      </c>
      <c r="H219">
        <v>14703814</v>
      </c>
      <c r="I219" s="1">
        <v>1423863996</v>
      </c>
      <c r="J219" s="1">
        <v>14131843</v>
      </c>
      <c r="K219">
        <v>0</v>
      </c>
      <c r="L219">
        <v>1</v>
      </c>
      <c r="M219">
        <v>10</v>
      </c>
      <c r="N219">
        <v>1</v>
      </c>
      <c r="O219">
        <v>20.32427142806031</v>
      </c>
      <c r="P219">
        <v>5.7136056239818256</v>
      </c>
      <c r="Q219">
        <v>25.147987298113211</v>
      </c>
      <c r="R219">
        <v>16.976697811280399</v>
      </c>
      <c r="S219">
        <v>5.8027080058027076</v>
      </c>
      <c r="T219">
        <v>39.84164573208723</v>
      </c>
      <c r="U219">
        <v>13.889520992647059</v>
      </c>
      <c r="V219">
        <v>39.7887323943662</v>
      </c>
      <c r="W219">
        <v>37.573594500974366</v>
      </c>
      <c r="X219">
        <v>6.3218389603448273</v>
      </c>
      <c r="Y219">
        <v>52.847380410022772</v>
      </c>
      <c r="Z219">
        <v>36.533782254140824</v>
      </c>
    </row>
    <row r="220" spans="1:26">
      <c r="A220" t="s">
        <v>619</v>
      </c>
      <c r="B220" t="s">
        <v>614</v>
      </c>
      <c r="C220">
        <v>38.894955000000003</v>
      </c>
      <c r="D220" t="s">
        <v>608</v>
      </c>
      <c r="E220">
        <v>-77.036646000000005</v>
      </c>
      <c r="F220" t="s">
        <v>29</v>
      </c>
      <c r="G220" t="s">
        <v>615</v>
      </c>
      <c r="H220">
        <v>14703814</v>
      </c>
      <c r="I220" s="1">
        <v>1423857032</v>
      </c>
      <c r="J220" s="1">
        <v>14130841</v>
      </c>
      <c r="K220">
        <v>0</v>
      </c>
      <c r="L220">
        <v>1</v>
      </c>
      <c r="M220">
        <v>3</v>
      </c>
      <c r="N220">
        <v>1</v>
      </c>
      <c r="O220">
        <v>26.816731142848937</v>
      </c>
      <c r="P220">
        <v>5.7136056239818256</v>
      </c>
      <c r="Q220">
        <v>25.147987298113211</v>
      </c>
      <c r="R220">
        <v>16.976697811280399</v>
      </c>
      <c r="S220">
        <v>5.8027080058027076</v>
      </c>
      <c r="T220">
        <v>39.84164573208723</v>
      </c>
      <c r="U220">
        <v>13.889520992647059</v>
      </c>
      <c r="V220">
        <v>17.253521126760564</v>
      </c>
      <c r="W220">
        <v>22.96942880928988</v>
      </c>
      <c r="X220">
        <v>0</v>
      </c>
      <c r="Y220">
        <v>30.523917995444183</v>
      </c>
      <c r="Z220">
        <v>17.431044033971443</v>
      </c>
    </row>
    <row r="221" spans="1:26">
      <c r="A221" t="s">
        <v>620</v>
      </c>
      <c r="B221" t="s">
        <v>614</v>
      </c>
      <c r="C221">
        <v>38.894955000000003</v>
      </c>
      <c r="D221" t="s">
        <v>608</v>
      </c>
      <c r="E221">
        <v>-77.036646000000005</v>
      </c>
      <c r="F221" t="s">
        <v>29</v>
      </c>
      <c r="G221" t="s">
        <v>615</v>
      </c>
      <c r="H221">
        <v>14703814</v>
      </c>
      <c r="I221" s="1">
        <v>1423855417</v>
      </c>
      <c r="J221" s="1">
        <v>14130200</v>
      </c>
      <c r="K221">
        <v>0</v>
      </c>
      <c r="L221">
        <v>1</v>
      </c>
      <c r="M221">
        <v>2</v>
      </c>
      <c r="N221">
        <v>1</v>
      </c>
      <c r="O221">
        <v>25.26816807599911</v>
      </c>
      <c r="P221">
        <v>5.7136056239818256</v>
      </c>
      <c r="Q221">
        <v>25.147987298113211</v>
      </c>
      <c r="R221">
        <v>16.976697811280399</v>
      </c>
      <c r="S221">
        <v>5.8027080058027076</v>
      </c>
      <c r="T221">
        <v>39.84164573208723</v>
      </c>
      <c r="U221">
        <v>13.889520992647059</v>
      </c>
      <c r="V221">
        <v>79.577464788732399</v>
      </c>
      <c r="W221">
        <v>43.039016913113876</v>
      </c>
      <c r="X221">
        <v>3.2023287967976719</v>
      </c>
      <c r="Y221">
        <v>83.371298405466959</v>
      </c>
      <c r="Z221">
        <v>10.997764320506498</v>
      </c>
    </row>
    <row r="222" spans="1:26">
      <c r="A222" t="s">
        <v>621</v>
      </c>
      <c r="B222" t="s">
        <v>614</v>
      </c>
      <c r="C222">
        <v>38.894955000000003</v>
      </c>
      <c r="D222" t="s">
        <v>608</v>
      </c>
      <c r="E222">
        <v>-77.036646000000005</v>
      </c>
      <c r="F222" t="s">
        <v>29</v>
      </c>
      <c r="G222" t="s">
        <v>615</v>
      </c>
      <c r="H222">
        <v>14703814</v>
      </c>
      <c r="I222" s="1">
        <v>1423847934</v>
      </c>
      <c r="J222" s="1">
        <v>14128780</v>
      </c>
      <c r="K222">
        <v>0</v>
      </c>
      <c r="L222">
        <v>1</v>
      </c>
      <c r="M222">
        <v>1</v>
      </c>
      <c r="N222">
        <v>1</v>
      </c>
      <c r="O222">
        <v>31.47577368508146</v>
      </c>
      <c r="P222">
        <v>5.7136056239818256</v>
      </c>
      <c r="Q222">
        <v>25.147987298113211</v>
      </c>
      <c r="R222">
        <v>16.976697811280399</v>
      </c>
      <c r="S222">
        <v>5.8027080058027076</v>
      </c>
      <c r="T222">
        <v>39.84164573208723</v>
      </c>
      <c r="U222">
        <v>13.889520992647059</v>
      </c>
      <c r="V222">
        <v>22.887323943661972</v>
      </c>
      <c r="W222">
        <v>47.18058344355471</v>
      </c>
      <c r="X222">
        <v>0</v>
      </c>
      <c r="Y222">
        <v>41.230068337129836</v>
      </c>
      <c r="Z222">
        <v>0</v>
      </c>
    </row>
    <row r="223" spans="1:26">
      <c r="A223" t="s">
        <v>622</v>
      </c>
      <c r="B223" t="s">
        <v>614</v>
      </c>
      <c r="C223">
        <v>38.894955000000003</v>
      </c>
      <c r="D223" t="s">
        <v>608</v>
      </c>
      <c r="E223">
        <v>-77.036646000000005</v>
      </c>
      <c r="F223" t="s">
        <v>29</v>
      </c>
      <c r="G223" t="s">
        <v>615</v>
      </c>
      <c r="H223">
        <v>14703814</v>
      </c>
      <c r="I223" s="1">
        <v>1423847934</v>
      </c>
      <c r="J223" s="1">
        <v>14128818</v>
      </c>
      <c r="K223">
        <v>0</v>
      </c>
      <c r="L223">
        <v>1</v>
      </c>
      <c r="M223">
        <v>0</v>
      </c>
      <c r="N223">
        <v>1</v>
      </c>
      <c r="O223">
        <v>11.154563435592973</v>
      </c>
      <c r="P223">
        <v>5.7136056239818256</v>
      </c>
      <c r="Q223">
        <v>25.147987298113211</v>
      </c>
      <c r="R223">
        <v>16.976697811280399</v>
      </c>
      <c r="S223">
        <v>5.8027080058027076</v>
      </c>
      <c r="T223">
        <v>39.84164573208723</v>
      </c>
      <c r="U223">
        <v>13.889520992647059</v>
      </c>
      <c r="V223">
        <v>22.887323943661972</v>
      </c>
      <c r="W223">
        <v>19.263947804438633</v>
      </c>
      <c r="X223">
        <v>5.5555554944444445</v>
      </c>
      <c r="Y223">
        <v>48.0637813211845</v>
      </c>
      <c r="Z223">
        <v>0</v>
      </c>
    </row>
    <row r="224" spans="1:26">
      <c r="A224" t="s">
        <v>623</v>
      </c>
      <c r="B224" t="s">
        <v>624</v>
      </c>
      <c r="C224">
        <v>38.894955000000003</v>
      </c>
      <c r="D224" t="s">
        <v>608</v>
      </c>
      <c r="E224">
        <v>-77.036646000000005</v>
      </c>
      <c r="F224" t="s">
        <v>29</v>
      </c>
      <c r="G224" t="s">
        <v>625</v>
      </c>
      <c r="H224">
        <v>57502463</v>
      </c>
      <c r="I224" s="1">
        <v>1423847625</v>
      </c>
      <c r="J224" s="1">
        <v>14128261</v>
      </c>
      <c r="K224">
        <v>0</v>
      </c>
      <c r="L224">
        <v>1</v>
      </c>
      <c r="M224">
        <v>7</v>
      </c>
      <c r="N224">
        <v>1</v>
      </c>
      <c r="O224">
        <v>58.661921892010149</v>
      </c>
      <c r="P224">
        <v>0.1360473024239385</v>
      </c>
      <c r="Q224">
        <v>38.921832867924529</v>
      </c>
      <c r="R224">
        <v>38.620051661217083</v>
      </c>
      <c r="S224">
        <v>42.857142942857138</v>
      </c>
      <c r="T224">
        <v>53.671562087227422</v>
      </c>
      <c r="U224">
        <v>5.4621848735294121</v>
      </c>
      <c r="V224">
        <v>91.197183098591552</v>
      </c>
      <c r="W224">
        <v>79.131806226073991</v>
      </c>
      <c r="X224">
        <v>27.777777838888891</v>
      </c>
      <c r="Y224">
        <v>76.309794988610463</v>
      </c>
      <c r="Z224">
        <v>30.87462777632458</v>
      </c>
    </row>
    <row r="225" spans="1:26">
      <c r="A225" t="s">
        <v>626</v>
      </c>
      <c r="B225" t="s">
        <v>624</v>
      </c>
      <c r="C225">
        <v>38.894955000000003</v>
      </c>
      <c r="D225" t="s">
        <v>608</v>
      </c>
      <c r="E225">
        <v>-77.036646000000005</v>
      </c>
      <c r="F225" t="s">
        <v>29</v>
      </c>
      <c r="G225" t="s">
        <v>625</v>
      </c>
      <c r="H225">
        <v>57502463</v>
      </c>
      <c r="I225" s="1">
        <v>1423866199</v>
      </c>
      <c r="J225" s="1">
        <v>14132120</v>
      </c>
      <c r="K225">
        <v>0</v>
      </c>
      <c r="L225">
        <v>1</v>
      </c>
      <c r="M225">
        <v>1</v>
      </c>
      <c r="N225">
        <v>1</v>
      </c>
      <c r="O225">
        <v>8.0981654574026631</v>
      </c>
      <c r="P225">
        <v>0.1360473024239385</v>
      </c>
      <c r="Q225">
        <v>38.921832867924529</v>
      </c>
      <c r="R225">
        <v>38.620051661217083</v>
      </c>
      <c r="S225">
        <v>42.857142942857138</v>
      </c>
      <c r="T225">
        <v>53.671562087227422</v>
      </c>
      <c r="U225">
        <v>5.4621848735294121</v>
      </c>
      <c r="V225">
        <v>22.535211267605636</v>
      </c>
      <c r="W225">
        <v>10.195167471629638</v>
      </c>
      <c r="X225">
        <v>11.282051355384617</v>
      </c>
      <c r="Y225">
        <v>46.469248291571745</v>
      </c>
      <c r="Z225">
        <v>0</v>
      </c>
    </row>
    <row r="226" spans="1:26">
      <c r="A226" t="s">
        <v>627</v>
      </c>
      <c r="B226" t="s">
        <v>628</v>
      </c>
      <c r="C226">
        <v>38.898651000000001</v>
      </c>
      <c r="D226" t="s">
        <v>629</v>
      </c>
      <c r="E226">
        <v>-92.123515999999995</v>
      </c>
      <c r="F226" t="s">
        <v>29</v>
      </c>
      <c r="G226" t="s">
        <v>630</v>
      </c>
      <c r="H226">
        <v>5310634</v>
      </c>
      <c r="I226" s="1">
        <v>1423765394</v>
      </c>
      <c r="J226" s="1">
        <v>14118852</v>
      </c>
      <c r="K226">
        <v>0</v>
      </c>
      <c r="L226">
        <v>1</v>
      </c>
      <c r="M226">
        <v>13</v>
      </c>
      <c r="N226">
        <v>1</v>
      </c>
      <c r="O226">
        <v>11.53613311795379</v>
      </c>
      <c r="P226">
        <v>9.0246235099533436</v>
      </c>
      <c r="Q226">
        <v>20.380685679245282</v>
      </c>
      <c r="R226">
        <v>24.655977816145189</v>
      </c>
      <c r="S226">
        <v>7.2740631072740634</v>
      </c>
      <c r="T226">
        <v>31.792181401869161</v>
      </c>
      <c r="U226">
        <v>53.076241514705877</v>
      </c>
      <c r="V226">
        <v>28.52112676056338</v>
      </c>
      <c r="W226">
        <v>20.437392170074791</v>
      </c>
      <c r="X226">
        <v>0</v>
      </c>
      <c r="Y226">
        <v>44.87471526195899</v>
      </c>
      <c r="Z226">
        <v>40.696563869197483</v>
      </c>
    </row>
    <row r="227" spans="1:26">
      <c r="A227" t="s">
        <v>631</v>
      </c>
      <c r="B227" t="s">
        <v>632</v>
      </c>
      <c r="C227">
        <v>38.980668000000001</v>
      </c>
      <c r="D227" t="s">
        <v>633</v>
      </c>
      <c r="E227">
        <v>-76.314400000000006</v>
      </c>
      <c r="F227" t="s">
        <v>29</v>
      </c>
      <c r="G227" t="s">
        <v>634</v>
      </c>
      <c r="H227">
        <v>63543328</v>
      </c>
      <c r="I227" s="1">
        <v>1423765552</v>
      </c>
      <c r="J227" s="1">
        <v>14118665</v>
      </c>
      <c r="K227">
        <v>0</v>
      </c>
      <c r="L227">
        <v>1</v>
      </c>
      <c r="M227">
        <v>14</v>
      </c>
      <c r="N227">
        <v>1</v>
      </c>
      <c r="O227">
        <v>44.689405437045856</v>
      </c>
      <c r="P227">
        <v>5.1030870460571967</v>
      </c>
      <c r="Q227">
        <v>15.12925936226415</v>
      </c>
      <c r="R227">
        <v>16.769700986851149</v>
      </c>
      <c r="S227">
        <v>10.746268810746267</v>
      </c>
      <c r="T227">
        <v>27.32877666666667</v>
      </c>
      <c r="U227">
        <v>15.61018436764706</v>
      </c>
      <c r="V227">
        <v>23.591549295774648</v>
      </c>
      <c r="W227">
        <v>26.017681552386829</v>
      </c>
      <c r="X227">
        <v>5.3921567279411766</v>
      </c>
      <c r="Y227">
        <v>35.079726651480634</v>
      </c>
      <c r="Z227">
        <v>41.872392096831085</v>
      </c>
    </row>
    <row r="228" spans="1:26">
      <c r="A228" t="s">
        <v>635</v>
      </c>
      <c r="B228" t="s">
        <v>636</v>
      </c>
      <c r="C228">
        <v>38.998165</v>
      </c>
      <c r="D228" t="s">
        <v>637</v>
      </c>
      <c r="E228">
        <v>-77.288315999999995</v>
      </c>
      <c r="F228" t="s">
        <v>29</v>
      </c>
      <c r="G228" t="s">
        <v>638</v>
      </c>
      <c r="H228">
        <v>56888727</v>
      </c>
      <c r="I228" s="1">
        <v>1423776844</v>
      </c>
      <c r="J228" s="1">
        <v>14120747</v>
      </c>
      <c r="K228">
        <v>0</v>
      </c>
      <c r="L228">
        <v>1</v>
      </c>
      <c r="M228">
        <v>5</v>
      </c>
      <c r="N228">
        <v>1</v>
      </c>
      <c r="O228">
        <v>37.476767117170787</v>
      </c>
      <c r="P228">
        <v>0.21378861849734948</v>
      </c>
      <c r="Q228">
        <v>34.957118339622639</v>
      </c>
      <c r="R228">
        <v>31.985113004608838</v>
      </c>
      <c r="S228">
        <v>0</v>
      </c>
      <c r="T228">
        <v>54.233928068535832</v>
      </c>
      <c r="U228">
        <v>19.652406411764705</v>
      </c>
      <c r="V228">
        <v>45.070422535211272</v>
      </c>
      <c r="W228">
        <v>35.561382724665869</v>
      </c>
      <c r="X228">
        <v>0</v>
      </c>
      <c r="Y228">
        <v>58.542141230068324</v>
      </c>
      <c r="Z228">
        <v>25.536017933634326</v>
      </c>
    </row>
    <row r="229" spans="1:26">
      <c r="A229" t="s">
        <v>639</v>
      </c>
      <c r="B229" t="s">
        <v>640</v>
      </c>
      <c r="C229">
        <v>39.027782999999999</v>
      </c>
      <c r="D229" t="s">
        <v>641</v>
      </c>
      <c r="E229">
        <v>-94.655790999999994</v>
      </c>
      <c r="F229" t="s">
        <v>29</v>
      </c>
      <c r="G229" t="s">
        <v>642</v>
      </c>
      <c r="H229">
        <v>56781528</v>
      </c>
      <c r="I229" s="1">
        <v>1423766830</v>
      </c>
      <c r="J229" s="1">
        <v>14119195</v>
      </c>
      <c r="K229">
        <v>0</v>
      </c>
      <c r="L229">
        <v>1</v>
      </c>
      <c r="M229">
        <v>22</v>
      </c>
      <c r="N229">
        <v>1</v>
      </c>
      <c r="O229">
        <v>14.640421019383121</v>
      </c>
      <c r="P229">
        <v>17.389474762287811</v>
      </c>
      <c r="Q229">
        <v>11.357267479245282</v>
      </c>
      <c r="R229">
        <v>28.084097756681775</v>
      </c>
      <c r="S229">
        <v>3.145853103145853</v>
      </c>
      <c r="T229">
        <v>20.921423457943924</v>
      </c>
      <c r="U229">
        <v>82.308080529411768</v>
      </c>
      <c r="V229">
        <v>13.732394366197184</v>
      </c>
      <c r="W229">
        <v>13.41062727933909</v>
      </c>
      <c r="X229">
        <v>0</v>
      </c>
      <c r="Y229">
        <v>33.029612756264228</v>
      </c>
      <c r="Z229">
        <v>49.043777908366451</v>
      </c>
    </row>
    <row r="230" spans="1:26">
      <c r="A230" t="s">
        <v>643</v>
      </c>
      <c r="B230" t="s">
        <v>644</v>
      </c>
      <c r="C230">
        <v>39.056596999999996</v>
      </c>
      <c r="D230" t="s">
        <v>645</v>
      </c>
      <c r="E230">
        <v>16.524985999999998</v>
      </c>
      <c r="F230" t="s">
        <v>29</v>
      </c>
      <c r="G230" t="s">
        <v>646</v>
      </c>
      <c r="H230">
        <v>71266118</v>
      </c>
      <c r="I230" s="1">
        <v>1423773505</v>
      </c>
      <c r="J230" s="1">
        <v>14119655</v>
      </c>
      <c r="K230">
        <v>0</v>
      </c>
      <c r="L230">
        <v>1</v>
      </c>
      <c r="M230">
        <v>0</v>
      </c>
      <c r="N230">
        <v>1</v>
      </c>
      <c r="O230">
        <v>1.8277277824857756</v>
      </c>
      <c r="P230">
        <v>0</v>
      </c>
      <c r="Q230">
        <v>0.37735849056603776</v>
      </c>
      <c r="R230">
        <v>0</v>
      </c>
      <c r="S230">
        <v>0</v>
      </c>
      <c r="T230">
        <v>0</v>
      </c>
      <c r="U230">
        <v>0</v>
      </c>
      <c r="V230">
        <v>3.873239436619718</v>
      </c>
      <c r="W230">
        <v>5.0523928177048161</v>
      </c>
      <c r="X230">
        <v>0</v>
      </c>
      <c r="Y230">
        <v>14.80637813211845</v>
      </c>
      <c r="Z230">
        <v>0</v>
      </c>
    </row>
    <row r="231" spans="1:26">
      <c r="A231" t="s">
        <v>647</v>
      </c>
      <c r="B231" t="s">
        <v>648</v>
      </c>
      <c r="C231">
        <v>39.084468999999999</v>
      </c>
      <c r="D231" t="s">
        <v>649</v>
      </c>
      <c r="E231">
        <v>-94.563029999999998</v>
      </c>
      <c r="F231" t="s">
        <v>29</v>
      </c>
      <c r="G231" t="s">
        <v>650</v>
      </c>
      <c r="H231">
        <v>46923527</v>
      </c>
      <c r="I231" s="1">
        <v>1423770335</v>
      </c>
      <c r="J231" s="1">
        <v>14118999</v>
      </c>
      <c r="K231">
        <v>0</v>
      </c>
      <c r="L231">
        <v>1</v>
      </c>
      <c r="M231">
        <v>9</v>
      </c>
      <c r="N231">
        <v>1</v>
      </c>
      <c r="O231">
        <v>25.805910864167931</v>
      </c>
      <c r="P231">
        <v>3.3154384439603862E-2</v>
      </c>
      <c r="Q231">
        <v>38.113207547169814</v>
      </c>
      <c r="R231">
        <v>55.93913732210909</v>
      </c>
      <c r="S231">
        <v>0</v>
      </c>
      <c r="T231">
        <v>52.440290747663553</v>
      </c>
      <c r="U231">
        <v>6.3725490191176455</v>
      </c>
      <c r="V231">
        <v>45.070422535211272</v>
      </c>
      <c r="W231">
        <v>33.585608153056803</v>
      </c>
      <c r="X231">
        <v>22.739018110594316</v>
      </c>
      <c r="Y231">
        <v>63.553530751708422</v>
      </c>
      <c r="Z231">
        <v>34.862088052076466</v>
      </c>
    </row>
    <row r="232" spans="1:26">
      <c r="A232" t="s">
        <v>651</v>
      </c>
      <c r="B232" t="s">
        <v>652</v>
      </c>
      <c r="C232">
        <v>39.101453999999997</v>
      </c>
      <c r="D232" t="s">
        <v>653</v>
      </c>
      <c r="E232">
        <v>-84.512460000000004</v>
      </c>
      <c r="F232" t="s">
        <v>29</v>
      </c>
      <c r="G232" t="s">
        <v>654</v>
      </c>
      <c r="H232">
        <v>58440454</v>
      </c>
      <c r="I232" s="1">
        <v>1423845686</v>
      </c>
      <c r="J232" s="1">
        <v>14125676</v>
      </c>
      <c r="K232">
        <v>0</v>
      </c>
      <c r="L232">
        <v>1</v>
      </c>
      <c r="M232">
        <v>1</v>
      </c>
      <c r="N232">
        <v>1</v>
      </c>
      <c r="O232">
        <v>26.904926970097058</v>
      </c>
      <c r="P232">
        <v>2.1417732497908224</v>
      </c>
      <c r="Q232">
        <v>43.248687773584905</v>
      </c>
      <c r="R232">
        <v>39.581932706783512</v>
      </c>
      <c r="S232">
        <v>24.812030124812029</v>
      </c>
      <c r="T232">
        <v>56.871149844236768</v>
      </c>
      <c r="U232">
        <v>22.390535161764706</v>
      </c>
      <c r="V232">
        <v>50</v>
      </c>
      <c r="W232">
        <v>28.480479069761603</v>
      </c>
      <c r="X232">
        <v>23.076923076923077</v>
      </c>
      <c r="Y232">
        <v>67.198177676537568</v>
      </c>
      <c r="Z232">
        <v>0</v>
      </c>
    </row>
    <row r="233" spans="1:26">
      <c r="A233" t="s">
        <v>655</v>
      </c>
      <c r="B233" t="s">
        <v>656</v>
      </c>
      <c r="C233">
        <v>39.101453999999997</v>
      </c>
      <c r="D233" t="s">
        <v>657</v>
      </c>
      <c r="E233">
        <v>-84.512460000000004</v>
      </c>
      <c r="F233" t="s">
        <v>29</v>
      </c>
      <c r="G233" t="s">
        <v>658</v>
      </c>
      <c r="H233">
        <v>47338924</v>
      </c>
      <c r="I233" s="1">
        <v>1423797059</v>
      </c>
      <c r="J233" s="1">
        <v>14123138</v>
      </c>
      <c r="K233">
        <v>0</v>
      </c>
      <c r="L233">
        <v>1</v>
      </c>
      <c r="M233">
        <v>1</v>
      </c>
      <c r="N233">
        <v>1</v>
      </c>
      <c r="O233">
        <v>44.067195841050939</v>
      </c>
      <c r="P233">
        <v>1.4428788209117118</v>
      </c>
      <c r="Q233">
        <v>31.423938679245282</v>
      </c>
      <c r="R233">
        <v>42.364598903785009</v>
      </c>
      <c r="S233">
        <v>4.6875000046874993</v>
      </c>
      <c r="T233">
        <v>47.612441588785046</v>
      </c>
      <c r="U233">
        <v>12.385110294117647</v>
      </c>
      <c r="V233">
        <v>33.450704225352112</v>
      </c>
      <c r="W233">
        <v>59.723383675202555</v>
      </c>
      <c r="X233">
        <v>49.140893584192447</v>
      </c>
      <c r="Y233">
        <v>39.179954441913431</v>
      </c>
      <c r="Z233">
        <v>0</v>
      </c>
    </row>
    <row r="234" spans="1:26">
      <c r="A234" t="s">
        <v>659</v>
      </c>
      <c r="B234" t="s">
        <v>660</v>
      </c>
      <c r="C234">
        <v>39.120941999999999</v>
      </c>
      <c r="D234" t="s">
        <v>661</v>
      </c>
      <c r="E234">
        <v>-94.839478999999997</v>
      </c>
      <c r="F234" t="s">
        <v>29</v>
      </c>
      <c r="G234" t="s">
        <v>662</v>
      </c>
      <c r="H234">
        <v>68149097</v>
      </c>
      <c r="I234" s="1">
        <v>1423772618</v>
      </c>
      <c r="J234" s="1">
        <v>14119315</v>
      </c>
      <c r="K234">
        <v>0</v>
      </c>
      <c r="L234">
        <v>1</v>
      </c>
      <c r="M234">
        <v>9</v>
      </c>
      <c r="N234">
        <v>1</v>
      </c>
      <c r="O234">
        <v>48.494720608027336</v>
      </c>
      <c r="P234">
        <v>0.56362453941863744</v>
      </c>
      <c r="Q234">
        <v>20.150943396226417</v>
      </c>
      <c r="R234">
        <v>38.128705414339606</v>
      </c>
      <c r="S234">
        <v>0</v>
      </c>
      <c r="T234">
        <v>32.27414330218069</v>
      </c>
      <c r="U234">
        <v>3.2352941176470593</v>
      </c>
      <c r="V234">
        <v>4.929577464788732</v>
      </c>
      <c r="W234">
        <v>65.392720385504646</v>
      </c>
      <c r="X234">
        <v>22.916666643749998</v>
      </c>
      <c r="Y234">
        <v>22.323462414578582</v>
      </c>
      <c r="Z234">
        <v>34.862088052076466</v>
      </c>
    </row>
    <row r="235" spans="1:26">
      <c r="A235" t="s">
        <v>663</v>
      </c>
      <c r="B235" t="s">
        <v>664</v>
      </c>
      <c r="C235">
        <v>39.173161999999998</v>
      </c>
      <c r="D235" t="s">
        <v>665</v>
      </c>
      <c r="E235">
        <v>-77.271649999999994</v>
      </c>
      <c r="F235" t="s">
        <v>29</v>
      </c>
      <c r="G235" t="s">
        <v>666</v>
      </c>
      <c r="H235">
        <v>50618680</v>
      </c>
      <c r="I235" s="1">
        <v>1423840224</v>
      </c>
      <c r="J235" s="1">
        <v>14125546</v>
      </c>
      <c r="K235">
        <v>0</v>
      </c>
      <c r="L235">
        <v>1</v>
      </c>
      <c r="M235">
        <v>0</v>
      </c>
      <c r="N235">
        <v>1</v>
      </c>
      <c r="O235">
        <v>29.919982529793071</v>
      </c>
      <c r="P235">
        <v>6.6681118582269381</v>
      </c>
      <c r="Q235">
        <v>23.513016169811323</v>
      </c>
      <c r="R235">
        <v>16.770115943684484</v>
      </c>
      <c r="S235">
        <v>5.0715216050715215</v>
      </c>
      <c r="T235">
        <v>38.696125981308413</v>
      </c>
      <c r="U235">
        <v>14.254570488235293</v>
      </c>
      <c r="V235">
        <v>11.619718309859154</v>
      </c>
      <c r="W235">
        <v>29.789432767206574</v>
      </c>
      <c r="X235">
        <v>0</v>
      </c>
      <c r="Y235">
        <v>28.018223234624141</v>
      </c>
      <c r="Z235">
        <v>0</v>
      </c>
    </row>
    <row r="236" spans="1:26">
      <c r="A236" t="s">
        <v>667</v>
      </c>
      <c r="B236" t="s">
        <v>668</v>
      </c>
      <c r="C236">
        <v>39.290861</v>
      </c>
      <c r="D236" t="s">
        <v>669</v>
      </c>
      <c r="E236">
        <v>-76.610806999999994</v>
      </c>
      <c r="F236" t="s">
        <v>29</v>
      </c>
      <c r="G236" t="s">
        <v>670</v>
      </c>
      <c r="H236">
        <v>5456731</v>
      </c>
      <c r="I236" s="1">
        <v>1423768305</v>
      </c>
      <c r="J236" s="1">
        <v>14118778</v>
      </c>
      <c r="K236">
        <v>0</v>
      </c>
      <c r="L236">
        <v>1</v>
      </c>
      <c r="M236">
        <v>14</v>
      </c>
      <c r="N236">
        <v>1</v>
      </c>
      <c r="O236">
        <v>41.363983729867741</v>
      </c>
      <c r="P236">
        <v>0.97225233049714965</v>
      </c>
      <c r="Q236">
        <v>21.807492479245283</v>
      </c>
      <c r="R236">
        <v>34.523143470254922</v>
      </c>
      <c r="S236">
        <v>17.391304217391305</v>
      </c>
      <c r="T236">
        <v>33.99702018691589</v>
      </c>
      <c r="U236">
        <v>28.292838867647056</v>
      </c>
      <c r="V236">
        <v>21.12676056338028</v>
      </c>
      <c r="W236">
        <v>59.673918852180684</v>
      </c>
      <c r="X236">
        <v>11.827957154838712</v>
      </c>
      <c r="Y236">
        <v>44.87471526195899</v>
      </c>
      <c r="Z236">
        <v>41.872392096831085</v>
      </c>
    </row>
    <row r="237" spans="1:26">
      <c r="A237" t="s">
        <v>671</v>
      </c>
      <c r="B237" t="s">
        <v>672</v>
      </c>
      <c r="C237">
        <v>39.290861</v>
      </c>
      <c r="D237" t="s">
        <v>669</v>
      </c>
      <c r="E237">
        <v>-76.610806999999994</v>
      </c>
      <c r="F237" t="s">
        <v>29</v>
      </c>
      <c r="G237" t="s">
        <v>673</v>
      </c>
      <c r="H237">
        <v>37480815</v>
      </c>
      <c r="I237" s="1">
        <v>1423847935</v>
      </c>
      <c r="J237" s="1">
        <v>14129131</v>
      </c>
      <c r="K237">
        <v>0</v>
      </c>
      <c r="L237">
        <v>1</v>
      </c>
      <c r="M237">
        <v>1</v>
      </c>
      <c r="N237">
        <v>1</v>
      </c>
      <c r="O237">
        <v>9.773824198559268</v>
      </c>
      <c r="P237">
        <v>7.6188775982161987</v>
      </c>
      <c r="Q237">
        <v>38.756588981132076</v>
      </c>
      <c r="R237">
        <v>17.06869202486385</v>
      </c>
      <c r="S237">
        <v>9.3994779093994776</v>
      </c>
      <c r="T237">
        <v>52.255110093457944</v>
      </c>
      <c r="U237">
        <v>23.552449705882353</v>
      </c>
      <c r="V237">
        <v>9.1549295774647899</v>
      </c>
      <c r="W237">
        <v>8.0803670441555209</v>
      </c>
      <c r="X237">
        <v>0</v>
      </c>
      <c r="Y237">
        <v>25.284738041002274</v>
      </c>
      <c r="Z237">
        <v>0</v>
      </c>
    </row>
    <row r="238" spans="1:26">
      <c r="A238" t="s">
        <v>674</v>
      </c>
      <c r="B238" t="s">
        <v>675</v>
      </c>
      <c r="C238">
        <v>39.290861</v>
      </c>
      <c r="D238" t="s">
        <v>676</v>
      </c>
      <c r="E238">
        <v>-76.610806999999994</v>
      </c>
      <c r="F238" t="s">
        <v>29</v>
      </c>
      <c r="G238" t="s">
        <v>677</v>
      </c>
      <c r="H238">
        <v>842711</v>
      </c>
      <c r="I238" s="1">
        <v>1423808972</v>
      </c>
      <c r="J238" s="1">
        <v>14124418</v>
      </c>
      <c r="K238">
        <v>0</v>
      </c>
      <c r="L238">
        <v>1</v>
      </c>
      <c r="M238">
        <v>12</v>
      </c>
      <c r="N238">
        <v>1</v>
      </c>
      <c r="O238">
        <v>32.144767762630572</v>
      </c>
      <c r="P238">
        <v>0.8592964289866849</v>
      </c>
      <c r="Q238">
        <v>28.914587135849057</v>
      </c>
      <c r="R238">
        <v>50.735737143604965</v>
      </c>
      <c r="S238">
        <v>6.4516128064516121</v>
      </c>
      <c r="T238">
        <v>43.509865015576324</v>
      </c>
      <c r="U238">
        <v>12.681846932352942</v>
      </c>
      <c r="V238">
        <v>45.422535211267608</v>
      </c>
      <c r="W238">
        <v>46.145678811578186</v>
      </c>
      <c r="X238">
        <v>22.564102710769234</v>
      </c>
      <c r="Y238">
        <v>51.252847380410017</v>
      </c>
      <c r="Z238">
        <v>39.426572659118023</v>
      </c>
    </row>
    <row r="239" spans="1:26">
      <c r="A239" t="s">
        <v>678</v>
      </c>
      <c r="B239" t="s">
        <v>679</v>
      </c>
      <c r="C239">
        <v>39.516222999999997</v>
      </c>
      <c r="D239" t="s">
        <v>680</v>
      </c>
      <c r="E239">
        <v>-76.938207000000006</v>
      </c>
      <c r="F239" t="s">
        <v>29</v>
      </c>
      <c r="G239" t="s">
        <v>681</v>
      </c>
      <c r="H239">
        <v>68447729</v>
      </c>
      <c r="I239" s="1">
        <v>1423847935</v>
      </c>
      <c r="J239" s="1">
        <v>14129243</v>
      </c>
      <c r="K239">
        <v>0</v>
      </c>
      <c r="L239">
        <v>1</v>
      </c>
      <c r="M239">
        <v>3</v>
      </c>
      <c r="N239">
        <v>1</v>
      </c>
      <c r="O239">
        <v>23.437410972050582</v>
      </c>
      <c r="P239">
        <v>4.2674429410709873</v>
      </c>
      <c r="Q239">
        <v>32.776788894339617</v>
      </c>
      <c r="R239">
        <v>24.618113762324054</v>
      </c>
      <c r="S239">
        <v>16.981132216981131</v>
      </c>
      <c r="T239">
        <v>48.415917227414333</v>
      </c>
      <c r="U239">
        <v>26.692563823529408</v>
      </c>
      <c r="V239">
        <v>73.239436619718319</v>
      </c>
      <c r="W239">
        <v>32.245538418009502</v>
      </c>
      <c r="X239">
        <v>0</v>
      </c>
      <c r="Y239">
        <v>79.271070615034162</v>
      </c>
      <c r="Z239">
        <v>17.431044033971443</v>
      </c>
    </row>
    <row r="240" spans="1:26">
      <c r="A240" t="s">
        <v>682</v>
      </c>
      <c r="B240" t="s">
        <v>683</v>
      </c>
      <c r="C240">
        <v>39.535505999999998</v>
      </c>
      <c r="D240" t="s">
        <v>684</v>
      </c>
      <c r="E240">
        <v>-76.349040000000002</v>
      </c>
      <c r="F240" t="s">
        <v>29</v>
      </c>
      <c r="G240" t="s">
        <v>685</v>
      </c>
      <c r="H240">
        <v>64738190</v>
      </c>
      <c r="I240" s="1">
        <v>1423860919</v>
      </c>
      <c r="J240" s="1">
        <v>14131569</v>
      </c>
      <c r="K240">
        <v>0</v>
      </c>
      <c r="L240">
        <v>1</v>
      </c>
      <c r="M240">
        <v>0</v>
      </c>
      <c r="N240">
        <v>1</v>
      </c>
      <c r="O240">
        <v>42.054172342083049</v>
      </c>
      <c r="P240">
        <v>5.0550075879109047</v>
      </c>
      <c r="Q240">
        <v>52.167510339622638</v>
      </c>
      <c r="R240">
        <v>34.087661922895627</v>
      </c>
      <c r="S240">
        <v>15.679442415679443</v>
      </c>
      <c r="T240">
        <v>61.032053582554525</v>
      </c>
      <c r="U240">
        <v>12.728018036764707</v>
      </c>
      <c r="V240">
        <v>40.845070422535215</v>
      </c>
      <c r="W240">
        <v>57.85331687786536</v>
      </c>
      <c r="X240">
        <v>27.731092372268908</v>
      </c>
      <c r="Y240">
        <v>57.175398633257387</v>
      </c>
      <c r="Z240">
        <v>0</v>
      </c>
    </row>
    <row r="241" spans="1:26">
      <c r="A241" t="s">
        <v>686</v>
      </c>
      <c r="B241" t="s">
        <v>683</v>
      </c>
      <c r="C241">
        <v>39.535505999999998</v>
      </c>
      <c r="D241" t="s">
        <v>684</v>
      </c>
      <c r="E241">
        <v>-76.349040000000002</v>
      </c>
      <c r="F241" t="s">
        <v>29</v>
      </c>
      <c r="G241" t="s">
        <v>685</v>
      </c>
      <c r="H241">
        <v>64738190</v>
      </c>
      <c r="I241" s="1">
        <v>1423845686</v>
      </c>
      <c r="J241" s="1">
        <v>14125731</v>
      </c>
      <c r="K241">
        <v>0</v>
      </c>
      <c r="L241">
        <v>1</v>
      </c>
      <c r="M241">
        <v>0</v>
      </c>
      <c r="N241">
        <v>1</v>
      </c>
      <c r="O241">
        <v>37.118454862093678</v>
      </c>
      <c r="P241">
        <v>5.0550075879109047</v>
      </c>
      <c r="Q241">
        <v>52.167510339622638</v>
      </c>
      <c r="R241">
        <v>34.087661922895627</v>
      </c>
      <c r="S241">
        <v>15.679442415679443</v>
      </c>
      <c r="T241">
        <v>61.032053582554525</v>
      </c>
      <c r="U241">
        <v>12.728018036764707</v>
      </c>
      <c r="V241">
        <v>100</v>
      </c>
      <c r="W241">
        <v>52.576903417292932</v>
      </c>
      <c r="X241">
        <v>2.5730994640935672</v>
      </c>
      <c r="Y241">
        <v>82.232346241457861</v>
      </c>
      <c r="Z241">
        <v>0</v>
      </c>
    </row>
    <row r="242" spans="1:26">
      <c r="A242" t="s">
        <v>687</v>
      </c>
      <c r="B242" t="s">
        <v>683</v>
      </c>
      <c r="C242">
        <v>39.535505999999998</v>
      </c>
      <c r="D242" t="s">
        <v>684</v>
      </c>
      <c r="E242">
        <v>-76.349040000000002</v>
      </c>
      <c r="F242" t="s">
        <v>29</v>
      </c>
      <c r="G242" t="s">
        <v>685</v>
      </c>
      <c r="H242">
        <v>64738190</v>
      </c>
      <c r="I242" s="1">
        <v>1423860930</v>
      </c>
      <c r="J242" s="1">
        <v>14131601</v>
      </c>
      <c r="K242">
        <v>0</v>
      </c>
      <c r="L242">
        <v>1</v>
      </c>
      <c r="M242">
        <v>1</v>
      </c>
      <c r="N242">
        <v>1</v>
      </c>
      <c r="O242">
        <v>36.914243552684418</v>
      </c>
      <c r="P242">
        <v>5.0550075879109047</v>
      </c>
      <c r="Q242">
        <v>52.167510339622638</v>
      </c>
      <c r="R242">
        <v>34.087661922895627</v>
      </c>
      <c r="S242">
        <v>15.679442415679443</v>
      </c>
      <c r="T242">
        <v>61.032053582554525</v>
      </c>
      <c r="U242">
        <v>12.728018036764707</v>
      </c>
      <c r="V242">
        <v>25.704225352112676</v>
      </c>
      <c r="W242">
        <v>44.989157717962676</v>
      </c>
      <c r="X242">
        <v>9.4017095239316237</v>
      </c>
      <c r="Y242">
        <v>37.35763097949885</v>
      </c>
      <c r="Z242">
        <v>0</v>
      </c>
    </row>
    <row r="243" spans="1:26">
      <c r="A243" t="s">
        <v>688</v>
      </c>
      <c r="B243" t="s">
        <v>689</v>
      </c>
      <c r="C243">
        <v>39.758947999999997</v>
      </c>
      <c r="D243" t="s">
        <v>690</v>
      </c>
      <c r="E243">
        <v>-84.191607000000005</v>
      </c>
      <c r="F243" t="s">
        <v>29</v>
      </c>
      <c r="G243" t="s">
        <v>691</v>
      </c>
      <c r="H243">
        <v>66049157</v>
      </c>
      <c r="I243" s="1">
        <v>1423769529</v>
      </c>
      <c r="J243" s="1">
        <v>14118905</v>
      </c>
      <c r="K243">
        <v>0</v>
      </c>
      <c r="L243">
        <v>1</v>
      </c>
      <c r="M243">
        <v>7</v>
      </c>
      <c r="N243">
        <v>1</v>
      </c>
      <c r="O243">
        <v>6.0295133641817875</v>
      </c>
      <c r="P243">
        <v>1.9413734133025848</v>
      </c>
      <c r="Q243">
        <v>21.034692633962262</v>
      </c>
      <c r="R243">
        <v>41.495559149133335</v>
      </c>
      <c r="S243">
        <v>12.903225912903224</v>
      </c>
      <c r="T243">
        <v>34.281311775700935</v>
      </c>
      <c r="U243">
        <v>9.9462365588235286</v>
      </c>
      <c r="V243">
        <v>20.422535211267608</v>
      </c>
      <c r="W243">
        <v>7.8004244277283146</v>
      </c>
      <c r="X243">
        <v>24.85875697514124</v>
      </c>
      <c r="Y243">
        <v>43.052391799544409</v>
      </c>
      <c r="Z243">
        <v>30.87462777632458</v>
      </c>
    </row>
    <row r="244" spans="1:26">
      <c r="A244" t="s">
        <v>692</v>
      </c>
      <c r="B244" t="s">
        <v>693</v>
      </c>
      <c r="C244">
        <v>39.758947999999997</v>
      </c>
      <c r="D244" t="s">
        <v>694</v>
      </c>
      <c r="E244">
        <v>-84.191607000000005</v>
      </c>
      <c r="F244" t="s">
        <v>29</v>
      </c>
      <c r="G244" t="s">
        <v>695</v>
      </c>
      <c r="H244">
        <v>62173260</v>
      </c>
      <c r="I244" s="1">
        <v>1423845686</v>
      </c>
      <c r="J244" s="1">
        <v>14125774</v>
      </c>
      <c r="K244">
        <v>0</v>
      </c>
      <c r="L244">
        <v>1</v>
      </c>
      <c r="M244">
        <v>0</v>
      </c>
      <c r="N244">
        <v>1</v>
      </c>
      <c r="O244">
        <v>38.528816576803841</v>
      </c>
      <c r="P244">
        <v>0</v>
      </c>
      <c r="Q244">
        <v>36.60377358490566</v>
      </c>
      <c r="R244">
        <v>9.1784301964915507</v>
      </c>
      <c r="S244">
        <v>0</v>
      </c>
      <c r="T244">
        <v>57.943925233644869</v>
      </c>
      <c r="U244">
        <v>0</v>
      </c>
      <c r="V244">
        <v>37.676056338028168</v>
      </c>
      <c r="W244">
        <v>45.602834911504097</v>
      </c>
      <c r="X244">
        <v>3.3333332966666664</v>
      </c>
      <c r="Y244">
        <v>57.175398633257387</v>
      </c>
      <c r="Z244">
        <v>0</v>
      </c>
    </row>
    <row r="245" spans="1:26">
      <c r="A245" t="s">
        <v>696</v>
      </c>
      <c r="B245" t="s">
        <v>697</v>
      </c>
      <c r="C245">
        <v>39.768380000000001</v>
      </c>
      <c r="D245" t="s">
        <v>698</v>
      </c>
      <c r="E245">
        <v>-86.158045000000001</v>
      </c>
      <c r="F245" t="s">
        <v>29</v>
      </c>
      <c r="G245" t="s">
        <v>699</v>
      </c>
      <c r="H245">
        <v>67896651</v>
      </c>
      <c r="I245" s="1">
        <v>1423779296</v>
      </c>
      <c r="J245" s="1">
        <v>14121194</v>
      </c>
      <c r="K245">
        <v>0</v>
      </c>
      <c r="L245">
        <v>1</v>
      </c>
      <c r="M245">
        <v>2</v>
      </c>
      <c r="N245">
        <v>1</v>
      </c>
      <c r="O245">
        <v>0.92639836041769719</v>
      </c>
      <c r="P245">
        <v>12.466048637216479</v>
      </c>
      <c r="Q245">
        <v>12.089522279245283</v>
      </c>
      <c r="R245">
        <v>23.309072358749024</v>
      </c>
      <c r="S245">
        <v>5.5851063055851062</v>
      </c>
      <c r="T245">
        <v>21.96178828660436</v>
      </c>
      <c r="U245">
        <v>7.5993429279411755</v>
      </c>
      <c r="V245">
        <v>6.6901408450704221</v>
      </c>
      <c r="W245">
        <v>5.7321993213199924</v>
      </c>
      <c r="X245">
        <v>18.333333315000004</v>
      </c>
      <c r="Y245">
        <v>25.284738041002274</v>
      </c>
      <c r="Z245">
        <v>10.997764320506498</v>
      </c>
    </row>
    <row r="246" spans="1:26">
      <c r="A246" t="s">
        <v>700</v>
      </c>
      <c r="B246" t="s">
        <v>701</v>
      </c>
      <c r="C246">
        <v>39.768380000000001</v>
      </c>
      <c r="D246" t="s">
        <v>698</v>
      </c>
      <c r="E246">
        <v>-86.158045000000001</v>
      </c>
      <c r="F246" t="s">
        <v>29</v>
      </c>
      <c r="G246" t="s">
        <v>702</v>
      </c>
      <c r="H246">
        <v>38573183</v>
      </c>
      <c r="I246" s="1">
        <v>1423774775</v>
      </c>
      <c r="J246" s="1">
        <v>14120669</v>
      </c>
      <c r="K246">
        <v>0</v>
      </c>
      <c r="L246">
        <v>1</v>
      </c>
      <c r="M246">
        <v>24</v>
      </c>
      <c r="N246">
        <v>1</v>
      </c>
      <c r="O246">
        <v>23.966914642982911</v>
      </c>
      <c r="P246">
        <v>0.42942822056311658</v>
      </c>
      <c r="Q246">
        <v>29.606918237735851</v>
      </c>
      <c r="R246">
        <v>18.168383162699417</v>
      </c>
      <c r="S246">
        <v>24.999999924999997</v>
      </c>
      <c r="T246">
        <v>48.916147445482878</v>
      </c>
      <c r="U246">
        <v>35.38602941176471</v>
      </c>
      <c r="V246">
        <v>36.619718309859159</v>
      </c>
      <c r="W246">
        <v>22.241756222106847</v>
      </c>
      <c r="X246">
        <v>3.4920636631746036</v>
      </c>
      <c r="Y246">
        <v>55.580865603644639</v>
      </c>
      <c r="Z246">
        <v>50.424336963758101</v>
      </c>
    </row>
    <row r="247" spans="1:26">
      <c r="A247" t="s">
        <v>703</v>
      </c>
      <c r="B247" t="s">
        <v>704</v>
      </c>
      <c r="C247">
        <v>39.783729999999998</v>
      </c>
      <c r="D247" t="s">
        <v>705</v>
      </c>
      <c r="E247">
        <v>-100.445882</v>
      </c>
      <c r="F247" t="s">
        <v>29</v>
      </c>
      <c r="G247" t="s">
        <v>706</v>
      </c>
      <c r="H247">
        <v>34756900</v>
      </c>
      <c r="I247" s="1">
        <v>1423845686</v>
      </c>
      <c r="J247" s="1">
        <v>14125789</v>
      </c>
      <c r="K247">
        <v>0</v>
      </c>
      <c r="L247">
        <v>1</v>
      </c>
      <c r="M247">
        <v>0</v>
      </c>
      <c r="N247">
        <v>1</v>
      </c>
      <c r="O247">
        <v>33.056869810936682</v>
      </c>
      <c r="P247">
        <v>23.672230655582773</v>
      </c>
      <c r="Q247">
        <v>27.573458452830192</v>
      </c>
      <c r="R247">
        <v>28.136980017062097</v>
      </c>
      <c r="S247">
        <v>10.58201071058201</v>
      </c>
      <c r="T247">
        <v>43.09669408099689</v>
      </c>
      <c r="U247">
        <v>20.362589485294116</v>
      </c>
      <c r="V247">
        <v>32.04225352112676</v>
      </c>
      <c r="W247">
        <v>23.816464513909995</v>
      </c>
      <c r="X247">
        <v>11.956521854710145</v>
      </c>
      <c r="Y247">
        <v>48.0637813211845</v>
      </c>
      <c r="Z247">
        <v>0</v>
      </c>
    </row>
    <row r="248" spans="1:26">
      <c r="A248" t="s">
        <v>707</v>
      </c>
      <c r="B248" t="s">
        <v>708</v>
      </c>
      <c r="C248">
        <v>39.783729999999998</v>
      </c>
      <c r="D248" t="s">
        <v>709</v>
      </c>
      <c r="E248">
        <v>-100.445882</v>
      </c>
      <c r="F248" t="s">
        <v>29</v>
      </c>
      <c r="G248" t="s">
        <v>710</v>
      </c>
      <c r="H248">
        <v>69675630</v>
      </c>
      <c r="I248" s="1">
        <v>1423791940</v>
      </c>
      <c r="J248" s="1">
        <v>14122319</v>
      </c>
      <c r="K248">
        <v>0</v>
      </c>
      <c r="L248">
        <v>1</v>
      </c>
      <c r="M248">
        <v>1</v>
      </c>
      <c r="N248">
        <v>1</v>
      </c>
      <c r="O248">
        <v>95.99377362649912</v>
      </c>
      <c r="P248">
        <v>0.33817472365118245</v>
      </c>
      <c r="Q248">
        <v>45.283018867924532</v>
      </c>
      <c r="R248">
        <v>38.639748480831429</v>
      </c>
      <c r="S248">
        <v>0</v>
      </c>
      <c r="T248">
        <v>56.282450685358263</v>
      </c>
      <c r="U248">
        <v>0.98039215735294116</v>
      </c>
      <c r="V248">
        <v>39.7887323943662</v>
      </c>
      <c r="W248">
        <v>100</v>
      </c>
      <c r="X248">
        <v>3.1884057301449276</v>
      </c>
      <c r="Y248">
        <v>54.214123006833702</v>
      </c>
      <c r="Z248">
        <v>0</v>
      </c>
    </row>
    <row r="249" spans="1:26">
      <c r="A249" t="s">
        <v>711</v>
      </c>
      <c r="B249" t="s">
        <v>712</v>
      </c>
      <c r="C249">
        <v>39.783729999999998</v>
      </c>
      <c r="D249" t="s">
        <v>709</v>
      </c>
      <c r="E249">
        <v>-100.445882</v>
      </c>
      <c r="F249" t="s">
        <v>29</v>
      </c>
      <c r="G249" t="s">
        <v>713</v>
      </c>
      <c r="H249">
        <v>63343827</v>
      </c>
      <c r="I249" s="1">
        <v>1423779325</v>
      </c>
      <c r="J249" s="1">
        <v>14121276</v>
      </c>
      <c r="K249">
        <v>0</v>
      </c>
      <c r="L249">
        <v>1</v>
      </c>
      <c r="M249">
        <v>2</v>
      </c>
      <c r="N249">
        <v>1</v>
      </c>
      <c r="O249">
        <v>36.089180918567074</v>
      </c>
      <c r="P249">
        <v>1.3095981946641575</v>
      </c>
      <c r="Q249">
        <v>23.978982566037736</v>
      </c>
      <c r="R249">
        <v>23.833215339869788</v>
      </c>
      <c r="S249">
        <v>7.5949368075949373</v>
      </c>
      <c r="T249">
        <v>39.015734049844234</v>
      </c>
      <c r="U249">
        <v>23.082650779411765</v>
      </c>
      <c r="V249">
        <v>12.323943661971832</v>
      </c>
      <c r="W249">
        <v>33.563507424804286</v>
      </c>
      <c r="X249">
        <v>0</v>
      </c>
      <c r="Y249">
        <v>25.284738041002274</v>
      </c>
      <c r="Z249">
        <v>10.997764320506498</v>
      </c>
    </row>
    <row r="250" spans="1:26">
      <c r="A250" t="s">
        <v>714</v>
      </c>
      <c r="B250" t="s">
        <v>715</v>
      </c>
      <c r="C250">
        <v>39.783729999999998</v>
      </c>
      <c r="D250" t="s">
        <v>716</v>
      </c>
      <c r="E250">
        <v>-100.445882</v>
      </c>
      <c r="F250" t="s">
        <v>29</v>
      </c>
      <c r="G250" t="s">
        <v>717</v>
      </c>
      <c r="H250">
        <v>30551550</v>
      </c>
      <c r="I250" s="1">
        <v>1423781376</v>
      </c>
      <c r="J250" s="1">
        <v>14121574</v>
      </c>
      <c r="K250">
        <v>0</v>
      </c>
      <c r="L250">
        <v>1</v>
      </c>
      <c r="M250">
        <v>2</v>
      </c>
      <c r="N250">
        <v>1</v>
      </c>
      <c r="O250">
        <v>21.182294006444621</v>
      </c>
      <c r="P250">
        <v>5.3616590802117914</v>
      </c>
      <c r="Q250">
        <v>33.389106445283019</v>
      </c>
      <c r="R250">
        <v>26.604255678146636</v>
      </c>
      <c r="S250">
        <v>11.320754711320754</v>
      </c>
      <c r="T250">
        <v>48.800916947040506</v>
      </c>
      <c r="U250">
        <v>32.27960995588235</v>
      </c>
      <c r="V250">
        <v>13.380281690140844</v>
      </c>
      <c r="W250">
        <v>8.5734987558064937</v>
      </c>
      <c r="X250">
        <v>18.803418681196582</v>
      </c>
      <c r="Y250">
        <v>33.029612756264228</v>
      </c>
      <c r="Z250">
        <v>10.997764320506498</v>
      </c>
    </row>
    <row r="251" spans="1:26">
      <c r="A251" t="s">
        <v>718</v>
      </c>
      <c r="B251" t="s">
        <v>719</v>
      </c>
      <c r="C251">
        <v>39.783729999999998</v>
      </c>
      <c r="D251" t="s">
        <v>720</v>
      </c>
      <c r="E251">
        <v>-100.445882</v>
      </c>
      <c r="F251" t="s">
        <v>29</v>
      </c>
      <c r="G251" t="s">
        <v>721</v>
      </c>
      <c r="H251">
        <v>2086443</v>
      </c>
      <c r="I251" s="1">
        <v>1423840223</v>
      </c>
      <c r="J251" s="1">
        <v>14125276</v>
      </c>
      <c r="K251">
        <v>0</v>
      </c>
      <c r="L251">
        <v>1</v>
      </c>
      <c r="M251">
        <v>1</v>
      </c>
      <c r="N251">
        <v>1</v>
      </c>
      <c r="O251">
        <v>35.081699554526985</v>
      </c>
      <c r="P251">
        <v>0.41077720651343291</v>
      </c>
      <c r="Q251">
        <v>11.935059237735848</v>
      </c>
      <c r="R251">
        <v>17.203010825819931</v>
      </c>
      <c r="S251">
        <v>6.9767442069767442</v>
      </c>
      <c r="T251">
        <v>20.133304361370719</v>
      </c>
      <c r="U251">
        <v>6.2585499308823529</v>
      </c>
      <c r="V251">
        <v>17.253521126760564</v>
      </c>
      <c r="W251">
        <v>43.434863747816536</v>
      </c>
      <c r="X251">
        <v>7.3333333260000009</v>
      </c>
      <c r="Y251">
        <v>43.052391799544409</v>
      </c>
      <c r="Z251">
        <v>0</v>
      </c>
    </row>
    <row r="252" spans="1:26">
      <c r="A252" t="s">
        <v>722</v>
      </c>
      <c r="B252" t="s">
        <v>723</v>
      </c>
      <c r="C252">
        <v>39.783729999999998</v>
      </c>
      <c r="D252" t="s">
        <v>720</v>
      </c>
      <c r="E252">
        <v>-100.445882</v>
      </c>
      <c r="F252" t="s">
        <v>29</v>
      </c>
      <c r="G252" t="s">
        <v>724</v>
      </c>
      <c r="H252">
        <v>1937540</v>
      </c>
      <c r="I252" s="1">
        <v>1423773870</v>
      </c>
      <c r="J252" s="1">
        <v>14120352</v>
      </c>
      <c r="K252">
        <v>0</v>
      </c>
      <c r="L252">
        <v>1</v>
      </c>
      <c r="M252">
        <v>0</v>
      </c>
      <c r="N252">
        <v>1</v>
      </c>
      <c r="O252">
        <v>38.808955830367339</v>
      </c>
      <c r="P252">
        <v>0.93937423255227059</v>
      </c>
      <c r="Q252">
        <v>53.230188679245281</v>
      </c>
      <c r="R252">
        <v>22.691406588264595</v>
      </c>
      <c r="S252">
        <v>12.000000012000001</v>
      </c>
      <c r="T252">
        <v>71.146417445482882</v>
      </c>
      <c r="U252">
        <v>14.176470588235295</v>
      </c>
      <c r="V252">
        <v>37.676056338028168</v>
      </c>
      <c r="W252">
        <v>33.550008793242689</v>
      </c>
      <c r="X252">
        <v>6.7901236265432097</v>
      </c>
      <c r="Y252">
        <v>64.920273348519359</v>
      </c>
      <c r="Z252">
        <v>0</v>
      </c>
    </row>
    <row r="253" spans="1:26">
      <c r="A253" t="s">
        <v>725</v>
      </c>
      <c r="B253" t="s">
        <v>723</v>
      </c>
      <c r="C253">
        <v>39.783729999999998</v>
      </c>
      <c r="D253" t="s">
        <v>720</v>
      </c>
      <c r="E253">
        <v>-100.445882</v>
      </c>
      <c r="F253" t="s">
        <v>29</v>
      </c>
      <c r="G253" t="s">
        <v>724</v>
      </c>
      <c r="H253">
        <v>1937540</v>
      </c>
      <c r="I253" s="1">
        <v>1423771356</v>
      </c>
      <c r="J253" s="1">
        <v>14119224</v>
      </c>
      <c r="K253">
        <v>0</v>
      </c>
      <c r="L253">
        <v>1</v>
      </c>
      <c r="M253">
        <v>12</v>
      </c>
      <c r="N253">
        <v>1</v>
      </c>
      <c r="O253">
        <v>23.490142596648518</v>
      </c>
      <c r="P253">
        <v>0.93937423255227059</v>
      </c>
      <c r="Q253">
        <v>53.230188679245281</v>
      </c>
      <c r="R253">
        <v>22.691406588264595</v>
      </c>
      <c r="S253">
        <v>12.000000012000001</v>
      </c>
      <c r="T253">
        <v>71.146417445482882</v>
      </c>
      <c r="U253">
        <v>14.176470588235295</v>
      </c>
      <c r="V253">
        <v>22.535211267605636</v>
      </c>
      <c r="W253">
        <v>12.574563495200595</v>
      </c>
      <c r="X253">
        <v>0</v>
      </c>
      <c r="Y253">
        <v>46.469248291571745</v>
      </c>
      <c r="Z253">
        <v>39.426572659118023</v>
      </c>
    </row>
    <row r="254" spans="1:26">
      <c r="A254" t="s">
        <v>726</v>
      </c>
      <c r="B254" t="s">
        <v>727</v>
      </c>
      <c r="C254">
        <v>39.783729999999998</v>
      </c>
      <c r="D254" t="s">
        <v>720</v>
      </c>
      <c r="E254">
        <v>-100.445882</v>
      </c>
      <c r="F254" t="s">
        <v>29</v>
      </c>
      <c r="G254" t="s">
        <v>728</v>
      </c>
      <c r="H254">
        <v>36252727</v>
      </c>
      <c r="I254" s="1">
        <v>1423804521</v>
      </c>
      <c r="J254" s="1">
        <v>14124036</v>
      </c>
      <c r="K254">
        <v>0</v>
      </c>
      <c r="L254">
        <v>1</v>
      </c>
      <c r="M254">
        <v>0</v>
      </c>
      <c r="N254">
        <v>1</v>
      </c>
      <c r="O254">
        <v>28.468602470270898</v>
      </c>
      <c r="P254">
        <v>16.274658575713154</v>
      </c>
      <c r="Q254">
        <v>39.663889584905668</v>
      </c>
      <c r="R254">
        <v>28.567930356956673</v>
      </c>
      <c r="S254">
        <v>3.7337661037337657</v>
      </c>
      <c r="T254">
        <v>52.992542242990673</v>
      </c>
      <c r="U254">
        <v>7.0449770823529407</v>
      </c>
      <c r="V254">
        <v>27.464788732394368</v>
      </c>
      <c r="W254">
        <v>30.947024489199322</v>
      </c>
      <c r="X254">
        <v>9.2827005240506342</v>
      </c>
      <c r="Y254">
        <v>52.847380410022772</v>
      </c>
      <c r="Z254">
        <v>0</v>
      </c>
    </row>
    <row r="255" spans="1:26">
      <c r="A255" t="s">
        <v>729</v>
      </c>
      <c r="B255" t="s">
        <v>730</v>
      </c>
      <c r="C255">
        <v>39.783729999999998</v>
      </c>
      <c r="D255" t="s">
        <v>720</v>
      </c>
      <c r="E255">
        <v>-100.445882</v>
      </c>
      <c r="F255" t="s">
        <v>29</v>
      </c>
      <c r="G255" t="s">
        <v>731</v>
      </c>
      <c r="H255">
        <v>70488954</v>
      </c>
      <c r="I255" s="1">
        <v>1423773868</v>
      </c>
      <c r="J255" s="1">
        <v>14120350</v>
      </c>
      <c r="K255">
        <v>0</v>
      </c>
      <c r="L255">
        <v>1</v>
      </c>
      <c r="M255">
        <v>2</v>
      </c>
      <c r="N255">
        <v>1</v>
      </c>
      <c r="O255">
        <v>15.242027174890193</v>
      </c>
      <c r="P255">
        <v>8.4543680912795605</v>
      </c>
      <c r="Q255">
        <v>20.226415094339618</v>
      </c>
      <c r="R255">
        <v>55.028751308969213</v>
      </c>
      <c r="S255">
        <v>0</v>
      </c>
      <c r="T255">
        <v>30.031152647975084</v>
      </c>
      <c r="U255">
        <v>4.5098039220588237</v>
      </c>
      <c r="V255">
        <v>30.281690140845068</v>
      </c>
      <c r="W255">
        <v>39.356934777814686</v>
      </c>
      <c r="X255">
        <v>12.222222087777778</v>
      </c>
      <c r="Y255">
        <v>39.179954441913431</v>
      </c>
      <c r="Z255">
        <v>10.997764320506498</v>
      </c>
    </row>
    <row r="256" spans="1:26">
      <c r="A256" t="s">
        <v>732</v>
      </c>
      <c r="B256" t="s">
        <v>730</v>
      </c>
      <c r="C256">
        <v>39.783729999999998</v>
      </c>
      <c r="D256" t="s">
        <v>720</v>
      </c>
      <c r="E256">
        <v>-100.445882</v>
      </c>
      <c r="F256" t="s">
        <v>29</v>
      </c>
      <c r="G256" t="s">
        <v>731</v>
      </c>
      <c r="H256">
        <v>70488954</v>
      </c>
      <c r="I256" s="1">
        <v>1423773935</v>
      </c>
      <c r="J256" s="1">
        <v>14120535</v>
      </c>
      <c r="K256">
        <v>0</v>
      </c>
      <c r="L256">
        <v>1</v>
      </c>
      <c r="M256">
        <v>0</v>
      </c>
      <c r="N256">
        <v>1</v>
      </c>
      <c r="O256">
        <v>12.502522286610846</v>
      </c>
      <c r="P256">
        <v>8.4543680912795605</v>
      </c>
      <c r="Q256">
        <v>20.226415094339618</v>
      </c>
      <c r="R256">
        <v>55.028751308969213</v>
      </c>
      <c r="S256">
        <v>0</v>
      </c>
      <c r="T256">
        <v>30.031152647975084</v>
      </c>
      <c r="U256">
        <v>4.5098039220588237</v>
      </c>
      <c r="V256">
        <v>21.47887323943662</v>
      </c>
      <c r="W256">
        <v>46.762365149006257</v>
      </c>
      <c r="X256">
        <v>11.640211721693122</v>
      </c>
      <c r="Y256">
        <v>30.523917995444183</v>
      </c>
      <c r="Z256">
        <v>0</v>
      </c>
    </row>
    <row r="257" spans="1:26">
      <c r="A257" t="s">
        <v>733</v>
      </c>
      <c r="B257" t="s">
        <v>734</v>
      </c>
      <c r="C257">
        <v>39.783729999999998</v>
      </c>
      <c r="D257" t="s">
        <v>720</v>
      </c>
      <c r="E257">
        <v>-100.445882</v>
      </c>
      <c r="F257" t="s">
        <v>29</v>
      </c>
      <c r="G257" t="s">
        <v>735</v>
      </c>
      <c r="H257">
        <v>23135912</v>
      </c>
      <c r="I257" s="1">
        <v>1423779343</v>
      </c>
      <c r="J257" s="1">
        <v>14121298</v>
      </c>
      <c r="K257">
        <v>0</v>
      </c>
      <c r="L257">
        <v>1</v>
      </c>
      <c r="M257">
        <v>10</v>
      </c>
      <c r="N257">
        <v>1</v>
      </c>
      <c r="O257">
        <v>13.573304884819088</v>
      </c>
      <c r="P257">
        <v>21.17617912306649</v>
      </c>
      <c r="Q257">
        <v>16.895999233962264</v>
      </c>
      <c r="R257">
        <v>21.894808604290468</v>
      </c>
      <c r="S257">
        <v>1.6159695016159696</v>
      </c>
      <c r="T257">
        <v>29.275691059190027</v>
      </c>
      <c r="U257">
        <v>5.1069857602941182</v>
      </c>
      <c r="V257">
        <v>13.732394366197184</v>
      </c>
      <c r="W257">
        <v>25.401515420181109</v>
      </c>
      <c r="X257">
        <v>0</v>
      </c>
      <c r="Y257">
        <v>28.018223234624141</v>
      </c>
      <c r="Z257">
        <v>36.533782254140824</v>
      </c>
    </row>
    <row r="258" spans="1:26">
      <c r="A258" t="s">
        <v>736</v>
      </c>
      <c r="B258" t="s">
        <v>737</v>
      </c>
      <c r="C258">
        <v>39.952334999999998</v>
      </c>
      <c r="D258" t="s">
        <v>738</v>
      </c>
      <c r="E258">
        <v>-75.163788999999994</v>
      </c>
      <c r="F258" t="s">
        <v>29</v>
      </c>
      <c r="G258" t="s">
        <v>739</v>
      </c>
      <c r="H258">
        <v>54521585</v>
      </c>
      <c r="I258" s="1">
        <v>1423765832</v>
      </c>
      <c r="J258" s="1">
        <v>14118239</v>
      </c>
      <c r="K258">
        <v>1</v>
      </c>
      <c r="L258">
        <v>1</v>
      </c>
      <c r="M258">
        <v>255</v>
      </c>
      <c r="N258">
        <v>1</v>
      </c>
      <c r="O258">
        <v>39.100447799164073</v>
      </c>
      <c r="P258">
        <v>0.55109954977902875</v>
      </c>
      <c r="Q258">
        <v>25.63464836981132</v>
      </c>
      <c r="R258">
        <v>27.182156266544322</v>
      </c>
      <c r="S258">
        <v>40.909090840909087</v>
      </c>
      <c r="T258">
        <v>42.38884168224299</v>
      </c>
      <c r="U258">
        <v>64.03743316176471</v>
      </c>
      <c r="V258">
        <v>46.12676056338028</v>
      </c>
      <c r="W258">
        <v>40.670436625477876</v>
      </c>
      <c r="X258">
        <v>5.5555554944444445</v>
      </c>
      <c r="Y258">
        <v>58.542141230068324</v>
      </c>
      <c r="Z258">
        <v>87.92001493507388</v>
      </c>
    </row>
    <row r="259" spans="1:26">
      <c r="A259" t="s">
        <v>740</v>
      </c>
      <c r="B259" t="s">
        <v>741</v>
      </c>
      <c r="C259">
        <v>39.952334999999998</v>
      </c>
      <c r="D259" t="s">
        <v>738</v>
      </c>
      <c r="E259">
        <v>-75.163788999999994</v>
      </c>
      <c r="F259" t="s">
        <v>29</v>
      </c>
      <c r="G259" t="s">
        <v>742</v>
      </c>
      <c r="H259">
        <v>71035835</v>
      </c>
      <c r="I259" s="1">
        <v>1423855413</v>
      </c>
      <c r="J259" s="1">
        <v>14130192</v>
      </c>
      <c r="K259">
        <v>0</v>
      </c>
      <c r="L259">
        <v>1</v>
      </c>
      <c r="M259">
        <v>5</v>
      </c>
      <c r="N259">
        <v>1</v>
      </c>
      <c r="O259">
        <v>34.608066302266515</v>
      </c>
      <c r="P259">
        <v>0</v>
      </c>
      <c r="Q259">
        <v>17.20754716981132</v>
      </c>
      <c r="R259">
        <v>16.250376956984635</v>
      </c>
      <c r="S259">
        <v>30.000000030000002</v>
      </c>
      <c r="T259">
        <v>36.043613707165115</v>
      </c>
      <c r="U259">
        <v>21.617647058823529</v>
      </c>
      <c r="V259">
        <v>11.267605633802818</v>
      </c>
      <c r="W259">
        <v>23.261422934544314</v>
      </c>
      <c r="X259">
        <v>11.111110988888889</v>
      </c>
      <c r="Y259">
        <v>28.018223234624141</v>
      </c>
      <c r="Z259">
        <v>25.536017933634326</v>
      </c>
    </row>
    <row r="260" spans="1:26">
      <c r="A260" t="s">
        <v>743</v>
      </c>
      <c r="B260" t="s">
        <v>744</v>
      </c>
      <c r="C260">
        <v>39.952334999999998</v>
      </c>
      <c r="D260" t="s">
        <v>745</v>
      </c>
      <c r="E260">
        <v>-75.163788999999994</v>
      </c>
      <c r="F260" t="s">
        <v>29</v>
      </c>
      <c r="G260" t="s">
        <v>746</v>
      </c>
      <c r="H260">
        <v>46074824</v>
      </c>
      <c r="I260" s="1">
        <v>1423777149</v>
      </c>
      <c r="J260" s="1">
        <v>14121066</v>
      </c>
      <c r="K260">
        <v>0</v>
      </c>
      <c r="L260">
        <v>1</v>
      </c>
      <c r="M260">
        <v>8</v>
      </c>
      <c r="N260">
        <v>1</v>
      </c>
      <c r="O260">
        <v>22.453470853175027</v>
      </c>
      <c r="P260">
        <v>10.790682714171778</v>
      </c>
      <c r="Q260">
        <v>26.877970467924527</v>
      </c>
      <c r="R260">
        <v>20.076250690749163</v>
      </c>
      <c r="S260">
        <v>0.75821400075821399</v>
      </c>
      <c r="T260">
        <v>37.569253613707168</v>
      </c>
      <c r="U260">
        <v>9.3773229588235285</v>
      </c>
      <c r="V260">
        <v>84.859154929577457</v>
      </c>
      <c r="W260">
        <v>50.46451937030789</v>
      </c>
      <c r="X260">
        <v>0</v>
      </c>
      <c r="Y260">
        <v>87.927107061503406</v>
      </c>
      <c r="Z260">
        <v>32.993292945653074</v>
      </c>
    </row>
    <row r="261" spans="1:26">
      <c r="A261" t="s">
        <v>747</v>
      </c>
      <c r="B261" t="s">
        <v>744</v>
      </c>
      <c r="C261">
        <v>39.952334999999998</v>
      </c>
      <c r="D261" t="s">
        <v>745</v>
      </c>
      <c r="E261">
        <v>-75.163788999999994</v>
      </c>
      <c r="F261" t="s">
        <v>29</v>
      </c>
      <c r="G261" t="s">
        <v>746</v>
      </c>
      <c r="H261">
        <v>46074824</v>
      </c>
      <c r="I261" s="1">
        <v>1423776131</v>
      </c>
      <c r="J261" s="1">
        <v>14120916</v>
      </c>
      <c r="K261">
        <v>0</v>
      </c>
      <c r="L261">
        <v>1</v>
      </c>
      <c r="M261">
        <v>10</v>
      </c>
      <c r="N261">
        <v>1</v>
      </c>
      <c r="O261">
        <v>48.36956271478244</v>
      </c>
      <c r="P261">
        <v>10.790682714171778</v>
      </c>
      <c r="Q261">
        <v>26.877970467924527</v>
      </c>
      <c r="R261">
        <v>20.076250690749163</v>
      </c>
      <c r="S261">
        <v>0.75821400075821399</v>
      </c>
      <c r="T261">
        <v>37.569253613707168</v>
      </c>
      <c r="U261">
        <v>9.3773229588235285</v>
      </c>
      <c r="V261">
        <v>59.507042253521128</v>
      </c>
      <c r="W261">
        <v>42.198128098166002</v>
      </c>
      <c r="X261">
        <v>10.78431382254902</v>
      </c>
      <c r="Y261">
        <v>70.842824601366729</v>
      </c>
      <c r="Z261">
        <v>36.533782254140824</v>
      </c>
    </row>
    <row r="262" spans="1:26">
      <c r="A262" t="s">
        <v>748</v>
      </c>
      <c r="B262" t="s">
        <v>744</v>
      </c>
      <c r="C262">
        <v>39.952334999999998</v>
      </c>
      <c r="D262" t="s">
        <v>745</v>
      </c>
      <c r="E262">
        <v>-75.163788999999994</v>
      </c>
      <c r="F262" t="s">
        <v>29</v>
      </c>
      <c r="G262" t="s">
        <v>746</v>
      </c>
      <c r="H262">
        <v>46074824</v>
      </c>
      <c r="I262" s="1">
        <v>1423776186</v>
      </c>
      <c r="J262" s="1">
        <v>14120929</v>
      </c>
      <c r="K262">
        <v>0</v>
      </c>
      <c r="L262">
        <v>1</v>
      </c>
      <c r="M262">
        <v>1</v>
      </c>
      <c r="N262">
        <v>1</v>
      </c>
      <c r="O262">
        <v>1.1127268264539325</v>
      </c>
      <c r="P262">
        <v>10.790682714171778</v>
      </c>
      <c r="Q262">
        <v>26.877970467924527</v>
      </c>
      <c r="R262">
        <v>20.076250690749163</v>
      </c>
      <c r="S262">
        <v>0.75821400075821399</v>
      </c>
      <c r="T262">
        <v>37.569253613707168</v>
      </c>
      <c r="U262">
        <v>9.3773229588235285</v>
      </c>
      <c r="V262">
        <v>1.056338028169014</v>
      </c>
      <c r="W262">
        <v>2.903138149511225</v>
      </c>
      <c r="X262">
        <v>0</v>
      </c>
      <c r="Y262">
        <v>9.567198177676536</v>
      </c>
      <c r="Z262">
        <v>0</v>
      </c>
    </row>
    <row r="263" spans="1:26">
      <c r="A263" t="s">
        <v>749</v>
      </c>
      <c r="B263" t="s">
        <v>750</v>
      </c>
      <c r="C263">
        <v>39.962260000000001</v>
      </c>
      <c r="D263" t="s">
        <v>751</v>
      </c>
      <c r="E263">
        <v>-83.000705999999994</v>
      </c>
      <c r="F263" t="s">
        <v>29</v>
      </c>
      <c r="G263" t="s">
        <v>752</v>
      </c>
      <c r="H263">
        <v>61985585</v>
      </c>
      <c r="I263" s="1">
        <v>1423808769</v>
      </c>
      <c r="J263" s="1">
        <v>14123908</v>
      </c>
      <c r="K263">
        <v>0</v>
      </c>
      <c r="L263">
        <v>1</v>
      </c>
      <c r="M263">
        <v>5</v>
      </c>
      <c r="N263">
        <v>1</v>
      </c>
      <c r="O263">
        <v>28.756920891783817</v>
      </c>
      <c r="P263">
        <v>0.56362453941863744</v>
      </c>
      <c r="Q263">
        <v>26.910839807547166</v>
      </c>
      <c r="R263">
        <v>18.576148420548595</v>
      </c>
      <c r="S263">
        <v>0</v>
      </c>
      <c r="T263">
        <v>36.845641682242992</v>
      </c>
      <c r="U263">
        <v>9.1118800455882365</v>
      </c>
      <c r="V263">
        <v>6.3380281690140841</v>
      </c>
      <c r="W263">
        <v>2.3633030419524799</v>
      </c>
      <c r="X263">
        <v>0</v>
      </c>
      <c r="Y263">
        <v>25.284738041002274</v>
      </c>
      <c r="Z263">
        <v>25.536017933634326</v>
      </c>
    </row>
    <row r="264" spans="1:26">
      <c r="A264" t="s">
        <v>753</v>
      </c>
      <c r="B264" t="s">
        <v>754</v>
      </c>
      <c r="C264">
        <v>40.075738000000001</v>
      </c>
      <c r="D264" t="s">
        <v>755</v>
      </c>
      <c r="E264">
        <v>-74.404161999999999</v>
      </c>
      <c r="F264" t="s">
        <v>29</v>
      </c>
      <c r="G264" t="s">
        <v>756</v>
      </c>
      <c r="H264">
        <v>13992602</v>
      </c>
      <c r="I264" s="1">
        <v>1423769529</v>
      </c>
      <c r="J264" s="1">
        <v>14118902</v>
      </c>
      <c r="K264">
        <v>0</v>
      </c>
      <c r="L264">
        <v>1</v>
      </c>
      <c r="M264">
        <v>6</v>
      </c>
      <c r="N264">
        <v>1</v>
      </c>
      <c r="O264">
        <v>33.593210307086139</v>
      </c>
      <c r="P264">
        <v>8.2530736113054068</v>
      </c>
      <c r="Q264">
        <v>29.043104769811322</v>
      </c>
      <c r="R264">
        <v>21.075056836718232</v>
      </c>
      <c r="S264">
        <v>19.02439021902439</v>
      </c>
      <c r="T264">
        <v>47.587569345794392</v>
      </c>
      <c r="U264">
        <v>14.048302247058825</v>
      </c>
      <c r="V264">
        <v>13.732394366197184</v>
      </c>
      <c r="W264">
        <v>17.672172354063978</v>
      </c>
      <c r="X264">
        <v>8.7301587912698402</v>
      </c>
      <c r="Y264">
        <v>37.35763097949885</v>
      </c>
      <c r="Z264">
        <v>28.428808338611521</v>
      </c>
    </row>
    <row r="265" spans="1:26">
      <c r="A265" t="s">
        <v>757</v>
      </c>
      <c r="B265" t="s">
        <v>758</v>
      </c>
      <c r="C265">
        <v>40.075738000000001</v>
      </c>
      <c r="D265" t="s">
        <v>755</v>
      </c>
      <c r="E265">
        <v>-74.404161999999999</v>
      </c>
      <c r="F265" t="s">
        <v>29</v>
      </c>
      <c r="G265" t="s">
        <v>759</v>
      </c>
      <c r="H265">
        <v>69710221</v>
      </c>
      <c r="I265" s="1">
        <v>1423769976</v>
      </c>
      <c r="J265" s="1">
        <v>14119016</v>
      </c>
      <c r="K265">
        <v>1</v>
      </c>
      <c r="L265">
        <v>1</v>
      </c>
      <c r="M265">
        <v>189</v>
      </c>
      <c r="N265">
        <v>1</v>
      </c>
      <c r="O265">
        <v>38.619083405751788</v>
      </c>
      <c r="P265">
        <v>0</v>
      </c>
      <c r="Q265">
        <v>53.20754716981132</v>
      </c>
      <c r="R265">
        <v>16.571316283561387</v>
      </c>
      <c r="S265">
        <v>100</v>
      </c>
      <c r="T265">
        <v>53.790238847352036</v>
      </c>
      <c r="U265">
        <v>100</v>
      </c>
      <c r="V265">
        <v>73.239436619718319</v>
      </c>
      <c r="W265">
        <v>65.806900369603611</v>
      </c>
      <c r="X265">
        <v>8.7719298245614041</v>
      </c>
      <c r="Y265">
        <v>68.564920273348505</v>
      </c>
      <c r="Z265">
        <v>83.167759862372478</v>
      </c>
    </row>
    <row r="266" spans="1:26">
      <c r="A266" t="s">
        <v>760</v>
      </c>
      <c r="B266" t="s">
        <v>758</v>
      </c>
      <c r="C266">
        <v>40.075738000000001</v>
      </c>
      <c r="D266" t="s">
        <v>755</v>
      </c>
      <c r="E266">
        <v>-74.404161999999999</v>
      </c>
      <c r="F266" t="s">
        <v>29</v>
      </c>
      <c r="G266" t="s">
        <v>759</v>
      </c>
      <c r="H266">
        <v>69710221</v>
      </c>
      <c r="I266" s="1">
        <v>1423771356</v>
      </c>
      <c r="J266" s="1">
        <v>14119191</v>
      </c>
      <c r="K266">
        <v>0</v>
      </c>
      <c r="L266">
        <v>1</v>
      </c>
      <c r="M266">
        <v>12</v>
      </c>
      <c r="N266">
        <v>1</v>
      </c>
      <c r="O266">
        <v>43.306298637587865</v>
      </c>
      <c r="P266">
        <v>0</v>
      </c>
      <c r="Q266">
        <v>53.20754716981132</v>
      </c>
      <c r="R266">
        <v>16.571316283561387</v>
      </c>
      <c r="S266">
        <v>100</v>
      </c>
      <c r="T266">
        <v>53.790238847352036</v>
      </c>
      <c r="U266">
        <v>100</v>
      </c>
      <c r="V266">
        <v>84.154929577464785</v>
      </c>
      <c r="W266">
        <v>84.110329375148424</v>
      </c>
      <c r="X266">
        <v>9.2827005240506342</v>
      </c>
      <c r="Y266">
        <v>84.28246013667426</v>
      </c>
      <c r="Z266">
        <v>39.426572659118023</v>
      </c>
    </row>
    <row r="267" spans="1:26">
      <c r="A267" t="s">
        <v>761</v>
      </c>
      <c r="B267" t="s">
        <v>758</v>
      </c>
      <c r="C267">
        <v>40.075738000000001</v>
      </c>
      <c r="D267" t="s">
        <v>755</v>
      </c>
      <c r="E267">
        <v>-74.404161999999999</v>
      </c>
      <c r="F267" t="s">
        <v>29</v>
      </c>
      <c r="G267" t="s">
        <v>759</v>
      </c>
      <c r="H267">
        <v>69710221</v>
      </c>
      <c r="I267" s="1">
        <v>1423771356</v>
      </c>
      <c r="J267" s="1">
        <v>14119228</v>
      </c>
      <c r="K267">
        <v>0</v>
      </c>
      <c r="L267">
        <v>1</v>
      </c>
      <c r="M267">
        <v>1</v>
      </c>
      <c r="N267">
        <v>1</v>
      </c>
      <c r="O267">
        <v>23.290653379634108</v>
      </c>
      <c r="P267">
        <v>0</v>
      </c>
      <c r="Q267">
        <v>53.20754716981132</v>
      </c>
      <c r="R267">
        <v>16.571316283561387</v>
      </c>
      <c r="S267">
        <v>100</v>
      </c>
      <c r="T267">
        <v>53.790238847352036</v>
      </c>
      <c r="U267">
        <v>100</v>
      </c>
      <c r="V267">
        <v>2.112676056338028</v>
      </c>
      <c r="W267">
        <v>61.642794950888458</v>
      </c>
      <c r="X267">
        <v>0</v>
      </c>
      <c r="Y267">
        <v>9.567198177676536</v>
      </c>
      <c r="Z267">
        <v>0</v>
      </c>
    </row>
    <row r="268" spans="1:26">
      <c r="A268" t="s">
        <v>762</v>
      </c>
      <c r="B268" t="s">
        <v>763</v>
      </c>
      <c r="C268">
        <v>40.075738000000001</v>
      </c>
      <c r="D268" t="s">
        <v>755</v>
      </c>
      <c r="E268">
        <v>-74.404161999999999</v>
      </c>
      <c r="F268" t="s">
        <v>29</v>
      </c>
      <c r="G268" t="s">
        <v>764</v>
      </c>
      <c r="H268">
        <v>62569741</v>
      </c>
      <c r="I268" s="1">
        <v>1423765801</v>
      </c>
      <c r="J268" s="1">
        <v>14118736</v>
      </c>
      <c r="K268">
        <v>0</v>
      </c>
      <c r="L268">
        <v>1</v>
      </c>
      <c r="M268">
        <v>4</v>
      </c>
      <c r="N268">
        <v>1</v>
      </c>
      <c r="O268">
        <v>8.3633411372245376</v>
      </c>
      <c r="P268">
        <v>49.507206635530956</v>
      </c>
      <c r="Q268">
        <v>15.371688622641511</v>
      </c>
      <c r="R268">
        <v>24.55074334973369</v>
      </c>
      <c r="S268">
        <v>2.8594122028594122</v>
      </c>
      <c r="T268">
        <v>26.076341713395639</v>
      </c>
      <c r="U268">
        <v>6.8226416852941174</v>
      </c>
      <c r="V268">
        <v>24.295774647887324</v>
      </c>
      <c r="W268">
        <v>6.7581689322907108</v>
      </c>
      <c r="X268">
        <v>15.492957684507044</v>
      </c>
      <c r="Y268">
        <v>44.87471526195899</v>
      </c>
      <c r="Z268">
        <v>21.995528625146576</v>
      </c>
    </row>
    <row r="269" spans="1:26">
      <c r="A269" t="s">
        <v>765</v>
      </c>
      <c r="B269" t="s">
        <v>766</v>
      </c>
      <c r="C269">
        <v>40.075738000000001</v>
      </c>
      <c r="D269" t="s">
        <v>755</v>
      </c>
      <c r="E269">
        <v>-74.404161999999999</v>
      </c>
      <c r="F269" t="s">
        <v>29</v>
      </c>
      <c r="G269" t="s">
        <v>767</v>
      </c>
      <c r="H269">
        <v>13298471</v>
      </c>
      <c r="I269" s="1">
        <v>1423809147</v>
      </c>
      <c r="J269" s="1">
        <v>14124557</v>
      </c>
      <c r="K269">
        <v>0</v>
      </c>
      <c r="L269">
        <v>1</v>
      </c>
      <c r="M269">
        <v>24</v>
      </c>
      <c r="N269">
        <v>1</v>
      </c>
      <c r="O269">
        <v>58.11521769905913</v>
      </c>
      <c r="P269">
        <v>4.328079796704281</v>
      </c>
      <c r="Q269">
        <v>30.062488626415096</v>
      </c>
      <c r="R269">
        <v>21.356162326549686</v>
      </c>
      <c r="S269">
        <v>0.96463020096463015</v>
      </c>
      <c r="T269">
        <v>43.162945389408094</v>
      </c>
      <c r="U269">
        <v>7.1614337058823532</v>
      </c>
      <c r="V269">
        <v>15.492957746478872</v>
      </c>
      <c r="W269">
        <v>41.763358809498349</v>
      </c>
      <c r="X269">
        <v>16.296296117037038</v>
      </c>
      <c r="Y269">
        <v>33.029612756264228</v>
      </c>
      <c r="Z269">
        <v>50.424336963758101</v>
      </c>
    </row>
    <row r="270" spans="1:26">
      <c r="A270" t="s">
        <v>768</v>
      </c>
      <c r="B270" t="s">
        <v>769</v>
      </c>
      <c r="C270">
        <v>40.075738000000001</v>
      </c>
      <c r="D270" t="s">
        <v>755</v>
      </c>
      <c r="E270">
        <v>-74.404161999999999</v>
      </c>
      <c r="F270" t="s">
        <v>29</v>
      </c>
      <c r="G270" t="s">
        <v>770</v>
      </c>
      <c r="H270">
        <v>61178044</v>
      </c>
      <c r="I270" s="1">
        <v>1423765724</v>
      </c>
      <c r="J270" s="1">
        <v>14118730</v>
      </c>
      <c r="K270">
        <v>0</v>
      </c>
      <c r="L270">
        <v>1</v>
      </c>
      <c r="M270">
        <v>20</v>
      </c>
      <c r="N270">
        <v>1</v>
      </c>
      <c r="O270">
        <v>16.165302959398584</v>
      </c>
      <c r="P270">
        <v>1.7759490203046975</v>
      </c>
      <c r="Q270">
        <v>23.179301773584907</v>
      </c>
      <c r="R270">
        <v>28.550565776478585</v>
      </c>
      <c r="S270">
        <v>5.3892216053892215</v>
      </c>
      <c r="T270">
        <v>37.830880280373833</v>
      </c>
      <c r="U270">
        <v>10.681578020588235</v>
      </c>
      <c r="V270">
        <v>37.323943661971832</v>
      </c>
      <c r="W270">
        <v>30.614848946581262</v>
      </c>
      <c r="X270">
        <v>0</v>
      </c>
      <c r="Y270">
        <v>51.252847380410017</v>
      </c>
      <c r="Z270">
        <v>47.531546574647322</v>
      </c>
    </row>
    <row r="271" spans="1:26">
      <c r="A271" t="s">
        <v>771</v>
      </c>
      <c r="B271" t="s">
        <v>772</v>
      </c>
      <c r="C271">
        <v>40.075738000000001</v>
      </c>
      <c r="D271" t="s">
        <v>755</v>
      </c>
      <c r="E271">
        <v>-74.404161999999999</v>
      </c>
      <c r="F271" t="s">
        <v>29</v>
      </c>
      <c r="G271" t="s">
        <v>773</v>
      </c>
      <c r="H271">
        <v>46936593</v>
      </c>
      <c r="I271" s="1">
        <v>1423791940</v>
      </c>
      <c r="J271" s="1">
        <v>14122256</v>
      </c>
      <c r="K271">
        <v>0</v>
      </c>
      <c r="L271">
        <v>1</v>
      </c>
      <c r="M271">
        <v>0</v>
      </c>
      <c r="N271">
        <v>1</v>
      </c>
      <c r="O271">
        <v>9.06289342262661</v>
      </c>
      <c r="P271">
        <v>3.6671267501843214</v>
      </c>
      <c r="Q271">
        <v>15.53997503773585</v>
      </c>
      <c r="R271">
        <v>38.646380722773429</v>
      </c>
      <c r="S271">
        <v>2.9182878029182877</v>
      </c>
      <c r="T271">
        <v>24.326339127725863</v>
      </c>
      <c r="U271">
        <v>12.751773861764706</v>
      </c>
      <c r="V271">
        <v>13.028169014084506</v>
      </c>
      <c r="W271">
        <v>15.356474502482733</v>
      </c>
      <c r="X271">
        <v>0</v>
      </c>
      <c r="Y271">
        <v>33.029612756264228</v>
      </c>
      <c r="Z271">
        <v>0</v>
      </c>
    </row>
    <row r="272" spans="1:26">
      <c r="A272" t="s">
        <v>774</v>
      </c>
      <c r="B272" t="s">
        <v>775</v>
      </c>
      <c r="C272">
        <v>40.075738000000001</v>
      </c>
      <c r="D272" t="s">
        <v>755</v>
      </c>
      <c r="E272">
        <v>-74.404161999999999</v>
      </c>
      <c r="F272" t="s">
        <v>29</v>
      </c>
      <c r="G272" t="s">
        <v>776</v>
      </c>
      <c r="H272">
        <v>4280462</v>
      </c>
      <c r="I272" s="1">
        <v>1423762882</v>
      </c>
      <c r="J272" s="1">
        <v>14118170</v>
      </c>
      <c r="K272">
        <v>0</v>
      </c>
      <c r="L272">
        <v>1</v>
      </c>
      <c r="M272">
        <v>114</v>
      </c>
      <c r="N272">
        <v>1</v>
      </c>
      <c r="O272">
        <v>1.1407364655810608</v>
      </c>
      <c r="P272">
        <v>0.48708293537659864</v>
      </c>
      <c r="Q272">
        <v>18.102425875471699</v>
      </c>
      <c r="R272">
        <v>61.006566949342464</v>
      </c>
      <c r="S272">
        <v>17.142857117142857</v>
      </c>
      <c r="T272">
        <v>27.828215389408101</v>
      </c>
      <c r="U272">
        <v>26.113445382352939</v>
      </c>
      <c r="V272">
        <v>5.9859154929577461</v>
      </c>
      <c r="W272">
        <v>4.0800853357225826</v>
      </c>
      <c r="X272">
        <v>20.370370512962964</v>
      </c>
      <c r="Y272">
        <v>9.567198177676536</v>
      </c>
      <c r="Z272">
        <v>75.146513949759026</v>
      </c>
    </row>
    <row r="273" spans="1:26">
      <c r="A273" t="s">
        <v>777</v>
      </c>
      <c r="B273" t="s">
        <v>104</v>
      </c>
      <c r="C273">
        <v>40.075738000000001</v>
      </c>
      <c r="D273" t="s">
        <v>778</v>
      </c>
      <c r="E273">
        <v>-74.404161999999999</v>
      </c>
      <c r="F273" t="s">
        <v>29</v>
      </c>
      <c r="G273" t="s">
        <v>779</v>
      </c>
      <c r="H273">
        <v>67478246</v>
      </c>
      <c r="I273" s="1">
        <v>1423845686</v>
      </c>
      <c r="J273" s="1">
        <v>14125845</v>
      </c>
      <c r="K273">
        <v>0</v>
      </c>
      <c r="L273">
        <v>1</v>
      </c>
      <c r="M273">
        <v>2</v>
      </c>
      <c r="N273">
        <v>1</v>
      </c>
      <c r="O273">
        <v>69.747842525073693</v>
      </c>
      <c r="P273">
        <v>7.3516244492544916E-2</v>
      </c>
      <c r="Q273">
        <v>34.088050301886796</v>
      </c>
      <c r="R273">
        <v>11.776447670051205</v>
      </c>
      <c r="S273">
        <v>0</v>
      </c>
      <c r="T273">
        <v>57.528556604361384</v>
      </c>
      <c r="U273">
        <v>8.3333333338235303</v>
      </c>
      <c r="V273">
        <v>52.112676056338024</v>
      </c>
      <c r="W273">
        <v>42.366339030607101</v>
      </c>
      <c r="X273">
        <v>8.5603114581063551</v>
      </c>
      <c r="Y273">
        <v>69.703872437357617</v>
      </c>
      <c r="Z273">
        <v>10.997764320506498</v>
      </c>
    </row>
    <row r="274" spans="1:26">
      <c r="A274" t="s">
        <v>780</v>
      </c>
      <c r="B274" t="s">
        <v>781</v>
      </c>
      <c r="C274">
        <v>40.075738000000001</v>
      </c>
      <c r="D274" t="s">
        <v>778</v>
      </c>
      <c r="E274">
        <v>-74.404161999999999</v>
      </c>
      <c r="F274" t="s">
        <v>29</v>
      </c>
      <c r="G274" t="s">
        <v>782</v>
      </c>
      <c r="H274">
        <v>58825769</v>
      </c>
      <c r="I274" s="1">
        <v>1423773360</v>
      </c>
      <c r="J274" s="1">
        <v>14119601</v>
      </c>
      <c r="K274">
        <v>0</v>
      </c>
      <c r="L274">
        <v>1</v>
      </c>
      <c r="M274">
        <v>3</v>
      </c>
      <c r="N274">
        <v>1</v>
      </c>
      <c r="O274">
        <v>29.414760057786015</v>
      </c>
      <c r="P274">
        <v>35.410324326305265</v>
      </c>
      <c r="Q274">
        <v>9.9116014867924527</v>
      </c>
      <c r="R274">
        <v>17.641987703001604</v>
      </c>
      <c r="S274">
        <v>0.72664350072664352</v>
      </c>
      <c r="T274">
        <v>20.272828193146417</v>
      </c>
      <c r="U274">
        <v>6.5932220632352951</v>
      </c>
      <c r="V274">
        <v>9.1549295774647899</v>
      </c>
      <c r="W274">
        <v>67.106396381221273</v>
      </c>
      <c r="X274">
        <v>0</v>
      </c>
      <c r="Y274">
        <v>28.018223234624141</v>
      </c>
      <c r="Z274">
        <v>17.431044033971443</v>
      </c>
    </row>
    <row r="275" spans="1:26">
      <c r="A275" t="s">
        <v>783</v>
      </c>
      <c r="B275" t="s">
        <v>781</v>
      </c>
      <c r="C275">
        <v>40.075738000000001</v>
      </c>
      <c r="D275" t="s">
        <v>778</v>
      </c>
      <c r="E275">
        <v>-74.404161999999999</v>
      </c>
      <c r="F275" t="s">
        <v>29</v>
      </c>
      <c r="G275" t="s">
        <v>782</v>
      </c>
      <c r="H275">
        <v>58825769</v>
      </c>
      <c r="I275" s="1">
        <v>1423773503</v>
      </c>
      <c r="J275" s="1">
        <v>14119649</v>
      </c>
      <c r="K275">
        <v>0</v>
      </c>
      <c r="L275">
        <v>1</v>
      </c>
      <c r="M275">
        <v>2</v>
      </c>
      <c r="N275">
        <v>1</v>
      </c>
      <c r="O275">
        <v>1.9443783795577958</v>
      </c>
      <c r="P275">
        <v>35.410324326305265</v>
      </c>
      <c r="Q275">
        <v>9.9116014867924527</v>
      </c>
      <c r="R275">
        <v>17.641987703001604</v>
      </c>
      <c r="S275">
        <v>0.72664350072664352</v>
      </c>
      <c r="T275">
        <v>20.272828193146417</v>
      </c>
      <c r="U275">
        <v>6.5932220632352951</v>
      </c>
      <c r="V275">
        <v>10.56338028169014</v>
      </c>
      <c r="W275">
        <v>9.4220982384354315</v>
      </c>
      <c r="X275">
        <v>11.827957154838712</v>
      </c>
      <c r="Y275">
        <v>25.284738041002274</v>
      </c>
      <c r="Z275">
        <v>10.997764320506498</v>
      </c>
    </row>
    <row r="276" spans="1:26">
      <c r="A276" t="s">
        <v>784</v>
      </c>
      <c r="B276" t="s">
        <v>785</v>
      </c>
      <c r="C276">
        <v>40.075738000000001</v>
      </c>
      <c r="D276" t="s">
        <v>778</v>
      </c>
      <c r="E276">
        <v>-74.404161999999999</v>
      </c>
      <c r="F276" t="s">
        <v>29</v>
      </c>
      <c r="G276" t="s">
        <v>786</v>
      </c>
      <c r="H276">
        <v>63816608</v>
      </c>
      <c r="I276" s="1">
        <v>1423802067</v>
      </c>
      <c r="J276" s="1">
        <v>14123917</v>
      </c>
      <c r="K276">
        <v>0</v>
      </c>
      <c r="L276">
        <v>1</v>
      </c>
      <c r="M276">
        <v>12</v>
      </c>
      <c r="N276">
        <v>1</v>
      </c>
      <c r="O276">
        <v>27.540610964789476</v>
      </c>
      <c r="P276">
        <v>1.7049642317413782</v>
      </c>
      <c r="Q276">
        <v>17.66723842264151</v>
      </c>
      <c r="R276">
        <v>32.104410570123733</v>
      </c>
      <c r="S276">
        <v>2.4793389024793386</v>
      </c>
      <c r="T276">
        <v>30.557915607476637</v>
      </c>
      <c r="U276">
        <v>15.459406897058821</v>
      </c>
      <c r="V276">
        <v>5.6338028169014089</v>
      </c>
      <c r="W276">
        <v>19.838278087474301</v>
      </c>
      <c r="X276">
        <v>0</v>
      </c>
      <c r="Y276">
        <v>22.323462414578582</v>
      </c>
      <c r="Z276">
        <v>39.426572659118023</v>
      </c>
    </row>
    <row r="277" spans="1:26">
      <c r="A277" t="s">
        <v>787</v>
      </c>
      <c r="B277" t="s">
        <v>788</v>
      </c>
      <c r="C277">
        <v>40.075738000000001</v>
      </c>
      <c r="D277" t="s">
        <v>778</v>
      </c>
      <c r="E277">
        <v>-74.404161999999999</v>
      </c>
      <c r="F277" t="s">
        <v>29</v>
      </c>
      <c r="G277" t="s">
        <v>789</v>
      </c>
      <c r="H277">
        <v>47780973</v>
      </c>
      <c r="I277" s="1">
        <v>1423779351</v>
      </c>
      <c r="J277" s="1">
        <v>14121307</v>
      </c>
      <c r="K277">
        <v>0</v>
      </c>
      <c r="L277">
        <v>1</v>
      </c>
      <c r="M277">
        <v>5</v>
      </c>
      <c r="N277">
        <v>1</v>
      </c>
      <c r="O277">
        <v>53.83171168194918</v>
      </c>
      <c r="P277">
        <v>0.83872699312881782</v>
      </c>
      <c r="Q277">
        <v>38.861886792452829</v>
      </c>
      <c r="R277">
        <v>52.853249748575024</v>
      </c>
      <c r="S277">
        <v>2.4000000024000001</v>
      </c>
      <c r="T277">
        <v>45.761993769470408</v>
      </c>
      <c r="U277">
        <v>10.458823529411765</v>
      </c>
      <c r="V277">
        <v>11.267605633802818</v>
      </c>
      <c r="W277">
        <v>79.328595241155583</v>
      </c>
      <c r="X277">
        <v>0</v>
      </c>
      <c r="Y277">
        <v>28.018223234624141</v>
      </c>
      <c r="Z277">
        <v>25.536017933634326</v>
      </c>
    </row>
    <row r="278" spans="1:26">
      <c r="A278" t="s">
        <v>790</v>
      </c>
      <c r="B278" t="s">
        <v>791</v>
      </c>
      <c r="C278">
        <v>40.075738000000001</v>
      </c>
      <c r="D278" t="s">
        <v>778</v>
      </c>
      <c r="E278">
        <v>-74.404161999999999</v>
      </c>
      <c r="F278" t="s">
        <v>29</v>
      </c>
      <c r="G278" t="s">
        <v>792</v>
      </c>
      <c r="H278">
        <v>20750161</v>
      </c>
      <c r="I278" s="1">
        <v>1423845686</v>
      </c>
      <c r="J278" s="1">
        <v>14125991</v>
      </c>
      <c r="K278">
        <v>0</v>
      </c>
      <c r="L278">
        <v>1</v>
      </c>
      <c r="M278">
        <v>0</v>
      </c>
      <c r="N278">
        <v>1</v>
      </c>
      <c r="O278">
        <v>12.496012431176842</v>
      </c>
      <c r="P278">
        <v>0.47222596555025703</v>
      </c>
      <c r="Q278">
        <v>6.3420572113207552</v>
      </c>
      <c r="R278">
        <v>21.36651807409104</v>
      </c>
      <c r="S278">
        <v>0</v>
      </c>
      <c r="T278">
        <v>14.249824143302178</v>
      </c>
      <c r="U278">
        <v>21.655597720588236</v>
      </c>
      <c r="V278">
        <v>3.169014084507042</v>
      </c>
      <c r="W278">
        <v>7.7051597601186668</v>
      </c>
      <c r="X278">
        <v>0</v>
      </c>
      <c r="Y278">
        <v>14.80637813211845</v>
      </c>
      <c r="Z278">
        <v>0</v>
      </c>
    </row>
    <row r="279" spans="1:26">
      <c r="A279" t="s">
        <v>793</v>
      </c>
      <c r="B279" t="s">
        <v>794</v>
      </c>
      <c r="C279">
        <v>40.075738000000001</v>
      </c>
      <c r="D279" t="s">
        <v>778</v>
      </c>
      <c r="E279">
        <v>-74.404161999999999</v>
      </c>
      <c r="F279" t="s">
        <v>29</v>
      </c>
      <c r="G279" t="s">
        <v>795</v>
      </c>
      <c r="H279">
        <v>26080110</v>
      </c>
      <c r="I279" s="1">
        <v>1423857069</v>
      </c>
      <c r="J279" s="1">
        <v>14131081</v>
      </c>
      <c r="K279">
        <v>0</v>
      </c>
      <c r="L279">
        <v>1</v>
      </c>
      <c r="M279">
        <v>6</v>
      </c>
      <c r="N279">
        <v>1</v>
      </c>
      <c r="O279">
        <v>25.3077169392526</v>
      </c>
      <c r="P279">
        <v>2.2845581329223359</v>
      </c>
      <c r="Q279">
        <v>26.114697120754716</v>
      </c>
      <c r="R279">
        <v>15.650087882506275</v>
      </c>
      <c r="S279">
        <v>11.842105211842105</v>
      </c>
      <c r="T279">
        <v>41.036440404984425</v>
      </c>
      <c r="U279">
        <v>9.8926083588235301</v>
      </c>
      <c r="V279">
        <v>34.859154929577464</v>
      </c>
      <c r="W279">
        <v>29.247623655636247</v>
      </c>
      <c r="X279">
        <v>7.3333333260000009</v>
      </c>
      <c r="Y279">
        <v>49.658314350797262</v>
      </c>
      <c r="Z279">
        <v>28.428808338611521</v>
      </c>
    </row>
    <row r="280" spans="1:26">
      <c r="A280" t="s">
        <v>796</v>
      </c>
      <c r="B280" t="s">
        <v>797</v>
      </c>
      <c r="C280">
        <v>40.079631999999997</v>
      </c>
      <c r="D280" t="s">
        <v>798</v>
      </c>
      <c r="E280">
        <v>-89.433981000000003</v>
      </c>
      <c r="F280" t="s">
        <v>29</v>
      </c>
      <c r="G280" t="s">
        <v>799</v>
      </c>
      <c r="H280">
        <v>20119230</v>
      </c>
      <c r="I280" s="1">
        <v>1423779271</v>
      </c>
      <c r="J280" s="1">
        <v>14121148</v>
      </c>
      <c r="K280">
        <v>0</v>
      </c>
      <c r="L280">
        <v>1</v>
      </c>
      <c r="M280">
        <v>2</v>
      </c>
      <c r="N280">
        <v>1</v>
      </c>
      <c r="O280">
        <v>30.021504764986538</v>
      </c>
      <c r="P280">
        <v>67.909340884618601</v>
      </c>
      <c r="Q280">
        <v>21.67266613207547</v>
      </c>
      <c r="R280">
        <v>27.571075820619797</v>
      </c>
      <c r="S280">
        <v>2.8175166028175167</v>
      </c>
      <c r="T280">
        <v>31.39021370716511</v>
      </c>
      <c r="U280">
        <v>14.416165067647061</v>
      </c>
      <c r="V280">
        <v>43.661971830985912</v>
      </c>
      <c r="W280">
        <v>58.843487023061712</v>
      </c>
      <c r="X280">
        <v>8.5271317914728684</v>
      </c>
      <c r="Y280">
        <v>63.553530751708422</v>
      </c>
      <c r="Z280">
        <v>10.997764320506498</v>
      </c>
    </row>
    <row r="281" spans="1:26">
      <c r="A281" t="s">
        <v>800</v>
      </c>
      <c r="B281" t="s">
        <v>797</v>
      </c>
      <c r="C281">
        <v>40.079631999999997</v>
      </c>
      <c r="D281" t="s">
        <v>798</v>
      </c>
      <c r="E281">
        <v>-89.433981000000003</v>
      </c>
      <c r="F281" t="s">
        <v>29</v>
      </c>
      <c r="G281" t="s">
        <v>799</v>
      </c>
      <c r="H281">
        <v>20119230</v>
      </c>
      <c r="I281" s="1">
        <v>1423764986</v>
      </c>
      <c r="J281" s="1">
        <v>14118286</v>
      </c>
      <c r="K281">
        <v>1</v>
      </c>
      <c r="L281">
        <v>1</v>
      </c>
      <c r="M281">
        <v>170</v>
      </c>
      <c r="N281">
        <v>1</v>
      </c>
      <c r="O281">
        <v>21.53280213862913</v>
      </c>
      <c r="P281">
        <v>67.909340884618601</v>
      </c>
      <c r="Q281">
        <v>21.67266613207547</v>
      </c>
      <c r="R281">
        <v>27.571075820619797</v>
      </c>
      <c r="S281">
        <v>2.8175166028175167</v>
      </c>
      <c r="T281">
        <v>31.39021370716511</v>
      </c>
      <c r="U281">
        <v>14.416165067647061</v>
      </c>
      <c r="V281">
        <v>28.169014084507044</v>
      </c>
      <c r="W281">
        <v>13.005219807015703</v>
      </c>
      <c r="X281">
        <v>9.053497924279835</v>
      </c>
      <c r="Y281">
        <v>49.658314350797262</v>
      </c>
      <c r="Z281">
        <v>81.486735221608924</v>
      </c>
    </row>
    <row r="282" spans="1:26">
      <c r="A282" t="s">
        <v>801</v>
      </c>
      <c r="B282" t="s">
        <v>797</v>
      </c>
      <c r="C282">
        <v>40.079631999999997</v>
      </c>
      <c r="D282" t="s">
        <v>798</v>
      </c>
      <c r="E282">
        <v>-89.433981000000003</v>
      </c>
      <c r="F282" t="s">
        <v>29</v>
      </c>
      <c r="G282" t="s">
        <v>799</v>
      </c>
      <c r="H282">
        <v>20119230</v>
      </c>
      <c r="I282" s="1">
        <v>1423802067</v>
      </c>
      <c r="J282" s="1">
        <v>14123601</v>
      </c>
      <c r="K282">
        <v>0</v>
      </c>
      <c r="L282">
        <v>1</v>
      </c>
      <c r="M282">
        <v>24</v>
      </c>
      <c r="N282">
        <v>1</v>
      </c>
      <c r="O282">
        <v>23.02501142757944</v>
      </c>
      <c r="P282">
        <v>67.909340884618601</v>
      </c>
      <c r="Q282">
        <v>21.67266613207547</v>
      </c>
      <c r="R282">
        <v>27.571075820619797</v>
      </c>
      <c r="S282">
        <v>2.8175166028175167</v>
      </c>
      <c r="T282">
        <v>31.39021370716511</v>
      </c>
      <c r="U282">
        <v>14.416165067647061</v>
      </c>
      <c r="V282">
        <v>15.492957746478872</v>
      </c>
      <c r="W282">
        <v>12.94802270697728</v>
      </c>
      <c r="X282">
        <v>24.444444542222222</v>
      </c>
      <c r="Y282">
        <v>41.230068337129836</v>
      </c>
      <c r="Z282">
        <v>50.424336963758101</v>
      </c>
    </row>
    <row r="283" spans="1:26">
      <c r="A283" t="s">
        <v>802</v>
      </c>
      <c r="B283" t="s">
        <v>797</v>
      </c>
      <c r="C283">
        <v>40.079631999999997</v>
      </c>
      <c r="D283" t="s">
        <v>798</v>
      </c>
      <c r="E283">
        <v>-89.433981000000003</v>
      </c>
      <c r="F283" t="s">
        <v>29</v>
      </c>
      <c r="G283" t="s">
        <v>799</v>
      </c>
      <c r="H283">
        <v>20119230</v>
      </c>
      <c r="I283" s="1">
        <v>1423797059</v>
      </c>
      <c r="J283" s="1">
        <v>14123250</v>
      </c>
      <c r="K283">
        <v>0</v>
      </c>
      <c r="L283">
        <v>1</v>
      </c>
      <c r="M283">
        <v>2</v>
      </c>
      <c r="N283">
        <v>1</v>
      </c>
      <c r="O283">
        <v>8.3992704536671852</v>
      </c>
      <c r="P283">
        <v>67.909340884618601</v>
      </c>
      <c r="Q283">
        <v>21.67266613207547</v>
      </c>
      <c r="R283">
        <v>27.571075820619797</v>
      </c>
      <c r="S283">
        <v>2.8175166028175167</v>
      </c>
      <c r="T283">
        <v>31.39021370716511</v>
      </c>
      <c r="U283">
        <v>14.416165067647061</v>
      </c>
      <c r="V283">
        <v>27.112676056338032</v>
      </c>
      <c r="W283">
        <v>10.406357088421945</v>
      </c>
      <c r="X283">
        <v>42.307692124358972</v>
      </c>
      <c r="Y283">
        <v>48.0637813211845</v>
      </c>
      <c r="Z283">
        <v>10.997764320506498</v>
      </c>
    </row>
    <row r="284" spans="1:26">
      <c r="A284" t="s">
        <v>803</v>
      </c>
      <c r="B284" t="s">
        <v>797</v>
      </c>
      <c r="C284">
        <v>40.079631999999997</v>
      </c>
      <c r="D284" t="s">
        <v>798</v>
      </c>
      <c r="E284">
        <v>-89.433981000000003</v>
      </c>
      <c r="F284" t="s">
        <v>29</v>
      </c>
      <c r="G284" t="s">
        <v>799</v>
      </c>
      <c r="H284">
        <v>20119230</v>
      </c>
      <c r="I284" s="1">
        <v>1423768305</v>
      </c>
      <c r="J284" s="1">
        <v>14118829</v>
      </c>
      <c r="K284">
        <v>0</v>
      </c>
      <c r="L284">
        <v>1</v>
      </c>
      <c r="M284">
        <v>7</v>
      </c>
      <c r="N284">
        <v>1</v>
      </c>
      <c r="O284">
        <v>25.292702394136469</v>
      </c>
      <c r="P284">
        <v>67.909340884618601</v>
      </c>
      <c r="Q284">
        <v>21.67266613207547</v>
      </c>
      <c r="R284">
        <v>27.571075820619797</v>
      </c>
      <c r="S284">
        <v>2.8175166028175167</v>
      </c>
      <c r="T284">
        <v>31.39021370716511</v>
      </c>
      <c r="U284">
        <v>14.416165067647061</v>
      </c>
      <c r="V284">
        <v>23.943661971830984</v>
      </c>
      <c r="W284">
        <v>37.420484980318932</v>
      </c>
      <c r="X284">
        <v>10.628019222705316</v>
      </c>
      <c r="Y284">
        <v>39.179954441913431</v>
      </c>
      <c r="Z284">
        <v>30.87462777632458</v>
      </c>
    </row>
    <row r="285" spans="1:26">
      <c r="A285" t="s">
        <v>804</v>
      </c>
      <c r="B285" t="s">
        <v>797</v>
      </c>
      <c r="C285">
        <v>40.079631999999997</v>
      </c>
      <c r="D285" t="s">
        <v>798</v>
      </c>
      <c r="E285">
        <v>-89.433981000000003</v>
      </c>
      <c r="F285" t="s">
        <v>29</v>
      </c>
      <c r="G285" t="s">
        <v>799</v>
      </c>
      <c r="H285">
        <v>20119230</v>
      </c>
      <c r="I285" s="1">
        <v>1423784450</v>
      </c>
      <c r="J285" s="1">
        <v>14122158</v>
      </c>
      <c r="K285">
        <v>0</v>
      </c>
      <c r="L285">
        <v>1</v>
      </c>
      <c r="M285">
        <v>1</v>
      </c>
      <c r="N285">
        <v>1</v>
      </c>
      <c r="O285">
        <v>30.230101350264725</v>
      </c>
      <c r="P285">
        <v>67.909340884618601</v>
      </c>
      <c r="Q285">
        <v>21.67266613207547</v>
      </c>
      <c r="R285">
        <v>27.571075820619797</v>
      </c>
      <c r="S285">
        <v>2.8175166028175167</v>
      </c>
      <c r="T285">
        <v>31.39021370716511</v>
      </c>
      <c r="U285">
        <v>14.416165067647061</v>
      </c>
      <c r="V285">
        <v>22.535211267605636</v>
      </c>
      <c r="W285">
        <v>23.130575772943356</v>
      </c>
      <c r="X285">
        <v>5.641025494358975</v>
      </c>
      <c r="Y285">
        <v>37.35763097949885</v>
      </c>
      <c r="Z285">
        <v>0</v>
      </c>
    </row>
    <row r="286" spans="1:26">
      <c r="A286" t="s">
        <v>805</v>
      </c>
      <c r="B286" t="s">
        <v>797</v>
      </c>
      <c r="C286">
        <v>40.079631999999997</v>
      </c>
      <c r="D286" t="s">
        <v>798</v>
      </c>
      <c r="E286">
        <v>-89.433981000000003</v>
      </c>
      <c r="F286" t="s">
        <v>29</v>
      </c>
      <c r="G286" t="s">
        <v>799</v>
      </c>
      <c r="H286">
        <v>20119230</v>
      </c>
      <c r="I286" s="1">
        <v>1423765309</v>
      </c>
      <c r="J286" s="1">
        <v>14118539</v>
      </c>
      <c r="K286">
        <v>0</v>
      </c>
      <c r="L286">
        <v>1</v>
      </c>
      <c r="M286">
        <v>21</v>
      </c>
      <c r="N286">
        <v>1</v>
      </c>
      <c r="O286">
        <v>19.975068858127624</v>
      </c>
      <c r="P286">
        <v>67.909340884618601</v>
      </c>
      <c r="Q286">
        <v>21.67266613207547</v>
      </c>
      <c r="R286">
        <v>27.571075820619797</v>
      </c>
      <c r="S286">
        <v>2.8175166028175167</v>
      </c>
      <c r="T286">
        <v>31.39021370716511</v>
      </c>
      <c r="U286">
        <v>14.416165067647061</v>
      </c>
      <c r="V286">
        <v>39.08450704225352</v>
      </c>
      <c r="W286">
        <v>21.878628380916251</v>
      </c>
      <c r="X286">
        <v>0</v>
      </c>
      <c r="Y286">
        <v>55.580865603644639</v>
      </c>
      <c r="Z286">
        <v>48.305671810296026</v>
      </c>
    </row>
    <row r="287" spans="1:26">
      <c r="A287" t="s">
        <v>806</v>
      </c>
      <c r="B287" t="s">
        <v>797</v>
      </c>
      <c r="C287">
        <v>40.079631999999997</v>
      </c>
      <c r="D287" t="s">
        <v>798</v>
      </c>
      <c r="E287">
        <v>-89.433981000000003</v>
      </c>
      <c r="F287" t="s">
        <v>29</v>
      </c>
      <c r="G287" t="s">
        <v>799</v>
      </c>
      <c r="H287">
        <v>20119230</v>
      </c>
      <c r="I287" s="1">
        <v>1423779298</v>
      </c>
      <c r="J287" s="1">
        <v>14121202</v>
      </c>
      <c r="K287">
        <v>0</v>
      </c>
      <c r="L287">
        <v>1</v>
      </c>
      <c r="M287">
        <v>3</v>
      </c>
      <c r="N287">
        <v>1</v>
      </c>
      <c r="O287">
        <v>6.72754114210968</v>
      </c>
      <c r="P287">
        <v>67.909340884618601</v>
      </c>
      <c r="Q287">
        <v>21.67266613207547</v>
      </c>
      <c r="R287">
        <v>27.571075820619797</v>
      </c>
      <c r="S287">
        <v>2.8175166028175167</v>
      </c>
      <c r="T287">
        <v>31.39021370716511</v>
      </c>
      <c r="U287">
        <v>14.416165067647061</v>
      </c>
      <c r="V287">
        <v>15.140845070422534</v>
      </c>
      <c r="W287">
        <v>9.1889834033592326</v>
      </c>
      <c r="X287">
        <v>0</v>
      </c>
      <c r="Y287">
        <v>33.029612756264228</v>
      </c>
      <c r="Z287">
        <v>17.431044033971443</v>
      </c>
    </row>
    <row r="288" spans="1:26">
      <c r="A288" t="s">
        <v>807</v>
      </c>
      <c r="B288" t="s">
        <v>808</v>
      </c>
      <c r="C288">
        <v>40.079631999999997</v>
      </c>
      <c r="D288" t="s">
        <v>798</v>
      </c>
      <c r="E288">
        <v>-89.433981000000003</v>
      </c>
      <c r="F288" t="s">
        <v>29</v>
      </c>
      <c r="G288" t="s">
        <v>809</v>
      </c>
      <c r="H288">
        <v>27120325</v>
      </c>
      <c r="I288" s="1">
        <v>1423772995</v>
      </c>
      <c r="J288" s="1">
        <v>14119525</v>
      </c>
      <c r="K288">
        <v>0</v>
      </c>
      <c r="L288">
        <v>1</v>
      </c>
      <c r="M288">
        <v>3</v>
      </c>
      <c r="N288">
        <v>1</v>
      </c>
      <c r="O288">
        <v>11.522394015640902</v>
      </c>
      <c r="P288">
        <v>0.11528683786455063</v>
      </c>
      <c r="Q288">
        <v>30.628930818867921</v>
      </c>
      <c r="R288">
        <v>24.001763536252845</v>
      </c>
      <c r="S288">
        <v>0</v>
      </c>
      <c r="T288">
        <v>46.763586012461062</v>
      </c>
      <c r="U288">
        <v>7.2712418294117649</v>
      </c>
      <c r="V288">
        <v>5.6338028169014089</v>
      </c>
      <c r="W288">
        <v>8.5677244954069955</v>
      </c>
      <c r="X288">
        <v>0</v>
      </c>
      <c r="Y288">
        <v>22.323462414578582</v>
      </c>
      <c r="Z288">
        <v>17.431044033971443</v>
      </c>
    </row>
    <row r="289" spans="1:26">
      <c r="A289" t="s">
        <v>810</v>
      </c>
      <c r="B289" t="s">
        <v>811</v>
      </c>
      <c r="C289">
        <v>40.111716999999999</v>
      </c>
      <c r="D289" t="s">
        <v>812</v>
      </c>
      <c r="E289">
        <v>-88.207301000000001</v>
      </c>
      <c r="F289" t="s">
        <v>29</v>
      </c>
      <c r="G289" t="s">
        <v>813</v>
      </c>
      <c r="H289">
        <v>67465773</v>
      </c>
      <c r="I289" s="1">
        <v>1423773501</v>
      </c>
      <c r="J289" s="1">
        <v>14119647</v>
      </c>
      <c r="K289">
        <v>0</v>
      </c>
      <c r="L289">
        <v>1</v>
      </c>
      <c r="M289">
        <v>1</v>
      </c>
      <c r="N289">
        <v>1</v>
      </c>
      <c r="O289">
        <v>29.441832229076155</v>
      </c>
      <c r="P289">
        <v>6.8860215443597674</v>
      </c>
      <c r="Q289">
        <v>62.550191358490558</v>
      </c>
      <c r="R289">
        <v>19.693494911533779</v>
      </c>
      <c r="S289">
        <v>27.758007027758001</v>
      </c>
      <c r="T289">
        <v>75.94926884735203</v>
      </c>
      <c r="U289">
        <v>41.432907676470585</v>
      </c>
      <c r="V289">
        <v>66.197183098591552</v>
      </c>
      <c r="W289">
        <v>40.850220147652614</v>
      </c>
      <c r="X289">
        <v>3.7996544628670121</v>
      </c>
      <c r="Y289">
        <v>72.892938496583128</v>
      </c>
      <c r="Z289">
        <v>0</v>
      </c>
    </row>
    <row r="290" spans="1:26">
      <c r="A290" t="s">
        <v>814</v>
      </c>
      <c r="B290" t="s">
        <v>811</v>
      </c>
      <c r="C290">
        <v>40.111716999999999</v>
      </c>
      <c r="D290" t="s">
        <v>812</v>
      </c>
      <c r="E290">
        <v>-88.207301000000001</v>
      </c>
      <c r="F290" t="s">
        <v>29</v>
      </c>
      <c r="G290" t="s">
        <v>813</v>
      </c>
      <c r="H290">
        <v>67465773</v>
      </c>
      <c r="I290" s="1">
        <v>1423773641</v>
      </c>
      <c r="J290" s="1">
        <v>14119800</v>
      </c>
      <c r="K290">
        <v>0</v>
      </c>
      <c r="L290">
        <v>1</v>
      </c>
      <c r="M290">
        <v>3</v>
      </c>
      <c r="N290">
        <v>1</v>
      </c>
      <c r="O290">
        <v>56.576756521496307</v>
      </c>
      <c r="P290">
        <v>6.8860215443597674</v>
      </c>
      <c r="Q290">
        <v>62.550191358490558</v>
      </c>
      <c r="R290">
        <v>19.693494911533779</v>
      </c>
      <c r="S290">
        <v>27.758007027758001</v>
      </c>
      <c r="T290">
        <v>75.94926884735203</v>
      </c>
      <c r="U290">
        <v>41.432907676470585</v>
      </c>
      <c r="V290">
        <v>49.647887323943664</v>
      </c>
      <c r="W290">
        <v>37.763727665043241</v>
      </c>
      <c r="X290">
        <v>7.4324323259009004</v>
      </c>
      <c r="Y290">
        <v>67.198177676537568</v>
      </c>
      <c r="Z290">
        <v>17.431044033971443</v>
      </c>
    </row>
    <row r="291" spans="1:26">
      <c r="A291" t="s">
        <v>815</v>
      </c>
      <c r="B291" t="s">
        <v>816</v>
      </c>
      <c r="C291">
        <v>40.163666999999997</v>
      </c>
      <c r="D291" t="s">
        <v>817</v>
      </c>
      <c r="E291">
        <v>47.820743</v>
      </c>
      <c r="F291" t="s">
        <v>29</v>
      </c>
      <c r="G291" t="s">
        <v>818</v>
      </c>
      <c r="H291">
        <v>67947534</v>
      </c>
      <c r="I291" s="1">
        <v>1423772420</v>
      </c>
      <c r="J291" s="1">
        <v>14120190</v>
      </c>
      <c r="K291">
        <v>0</v>
      </c>
      <c r="L291">
        <v>1</v>
      </c>
      <c r="M291">
        <v>1</v>
      </c>
      <c r="N291">
        <v>1</v>
      </c>
      <c r="O291">
        <v>11.075708112725025</v>
      </c>
      <c r="P291">
        <v>0</v>
      </c>
      <c r="Q291">
        <v>4.1509433962264151</v>
      </c>
      <c r="R291">
        <v>0</v>
      </c>
      <c r="S291">
        <v>0</v>
      </c>
      <c r="T291">
        <v>18.068535825545169</v>
      </c>
      <c r="U291">
        <v>1.4705882352941175</v>
      </c>
      <c r="V291">
        <v>7.3943661971830981</v>
      </c>
      <c r="W291">
        <v>22.673307476644901</v>
      </c>
      <c r="X291">
        <v>0</v>
      </c>
      <c r="Y291">
        <v>28.018223234624141</v>
      </c>
      <c r="Z291">
        <v>0</v>
      </c>
    </row>
    <row r="292" spans="1:26">
      <c r="A292" t="s">
        <v>819</v>
      </c>
      <c r="B292" t="s">
        <v>820</v>
      </c>
      <c r="C292">
        <v>40.217058000000002</v>
      </c>
      <c r="D292" t="s">
        <v>821</v>
      </c>
      <c r="E292">
        <v>-74.742946000000003</v>
      </c>
      <c r="F292" t="s">
        <v>29</v>
      </c>
      <c r="G292" t="s">
        <v>822</v>
      </c>
      <c r="H292">
        <v>69690703</v>
      </c>
      <c r="I292" s="1">
        <v>1423791940</v>
      </c>
      <c r="J292" s="1">
        <v>14122586</v>
      </c>
      <c r="K292">
        <v>0</v>
      </c>
      <c r="L292">
        <v>1</v>
      </c>
      <c r="M292">
        <v>8</v>
      </c>
      <c r="N292">
        <v>1</v>
      </c>
      <c r="O292">
        <v>36.916429819197063</v>
      </c>
      <c r="P292">
        <v>1.6908736182559125</v>
      </c>
      <c r="Q292">
        <v>38.113207547169814</v>
      </c>
      <c r="R292">
        <v>26.269780277933645</v>
      </c>
      <c r="S292">
        <v>0</v>
      </c>
      <c r="T292">
        <v>56.90550364485982</v>
      </c>
      <c r="U292">
        <v>29.901960779411763</v>
      </c>
      <c r="V292">
        <v>68.661971830985919</v>
      </c>
      <c r="W292">
        <v>46.285405477518189</v>
      </c>
      <c r="X292">
        <v>16.4999999835</v>
      </c>
      <c r="Y292">
        <v>84.28246013667426</v>
      </c>
      <c r="Z292">
        <v>32.993292945653074</v>
      </c>
    </row>
    <row r="293" spans="1:26">
      <c r="A293" t="s">
        <v>823</v>
      </c>
      <c r="B293" t="s">
        <v>824</v>
      </c>
      <c r="C293">
        <v>40.266311000000002</v>
      </c>
      <c r="D293" t="s">
        <v>825</v>
      </c>
      <c r="E293">
        <v>-76.886111999999997</v>
      </c>
      <c r="F293" t="s">
        <v>29</v>
      </c>
      <c r="G293" t="s">
        <v>826</v>
      </c>
      <c r="H293">
        <v>56979</v>
      </c>
      <c r="I293" s="1">
        <v>1423774738</v>
      </c>
      <c r="J293" s="1">
        <v>14120604</v>
      </c>
      <c r="K293">
        <v>0</v>
      </c>
      <c r="L293">
        <v>1</v>
      </c>
      <c r="M293">
        <v>4</v>
      </c>
      <c r="N293">
        <v>1</v>
      </c>
      <c r="O293">
        <v>24.439777532423975</v>
      </c>
      <c r="P293">
        <v>10.457611937627263</v>
      </c>
      <c r="Q293">
        <v>41.830678754716985</v>
      </c>
      <c r="R293">
        <v>31.843416856739953</v>
      </c>
      <c r="S293">
        <v>3.3116883033116884</v>
      </c>
      <c r="T293">
        <v>45.255087601246117</v>
      </c>
      <c r="U293">
        <v>4.0641711235294116</v>
      </c>
      <c r="V293">
        <v>76.056338028169009</v>
      </c>
      <c r="W293">
        <v>30.902261541343162</v>
      </c>
      <c r="X293">
        <v>4.8888887617777783</v>
      </c>
      <c r="Y293">
        <v>84.28246013667426</v>
      </c>
      <c r="Z293">
        <v>21.995528625146576</v>
      </c>
    </row>
    <row r="294" spans="1:26">
      <c r="A294" t="s">
        <v>827</v>
      </c>
      <c r="B294" t="s">
        <v>828</v>
      </c>
      <c r="C294">
        <v>40.315629999999999</v>
      </c>
      <c r="D294" t="s">
        <v>829</v>
      </c>
      <c r="E294">
        <v>-78.951693000000006</v>
      </c>
      <c r="F294" t="s">
        <v>29</v>
      </c>
      <c r="G294" t="s">
        <v>830</v>
      </c>
      <c r="H294">
        <v>30918791</v>
      </c>
      <c r="I294" s="1">
        <v>1423779389</v>
      </c>
      <c r="J294" s="1">
        <v>14121378</v>
      </c>
      <c r="K294">
        <v>0</v>
      </c>
      <c r="L294">
        <v>1</v>
      </c>
      <c r="M294">
        <v>5</v>
      </c>
      <c r="N294">
        <v>1</v>
      </c>
      <c r="O294">
        <v>39.330007520652543</v>
      </c>
      <c r="P294">
        <v>12.96336440662866</v>
      </c>
      <c r="Q294">
        <v>17.990587626415095</v>
      </c>
      <c r="R294">
        <v>26.609456268532277</v>
      </c>
      <c r="S294">
        <v>4.1189931041189931</v>
      </c>
      <c r="T294">
        <v>28.20490884735203</v>
      </c>
      <c r="U294">
        <v>9.0658231249999996</v>
      </c>
      <c r="V294">
        <v>9.8591549295774641</v>
      </c>
      <c r="W294">
        <v>50.751033508633761</v>
      </c>
      <c r="X294">
        <v>0</v>
      </c>
      <c r="Y294">
        <v>18.906605922551247</v>
      </c>
      <c r="Z294">
        <v>25.536017933634326</v>
      </c>
    </row>
    <row r="295" spans="1:26">
      <c r="A295" t="s">
        <v>831</v>
      </c>
      <c r="B295" t="s">
        <v>828</v>
      </c>
      <c r="C295">
        <v>40.315629999999999</v>
      </c>
      <c r="D295" t="s">
        <v>829</v>
      </c>
      <c r="E295">
        <v>-78.951693000000006</v>
      </c>
      <c r="F295" t="s">
        <v>29</v>
      </c>
      <c r="G295" t="s">
        <v>830</v>
      </c>
      <c r="H295">
        <v>30918791</v>
      </c>
      <c r="I295" s="1">
        <v>1423779862</v>
      </c>
      <c r="J295" s="1">
        <v>14121408</v>
      </c>
      <c r="K295">
        <v>0</v>
      </c>
      <c r="L295">
        <v>1</v>
      </c>
      <c r="M295">
        <v>1</v>
      </c>
      <c r="N295">
        <v>1</v>
      </c>
      <c r="O295">
        <v>6.3590076783915706</v>
      </c>
      <c r="P295">
        <v>12.96336440662866</v>
      </c>
      <c r="Q295">
        <v>17.990587626415095</v>
      </c>
      <c r="R295">
        <v>26.609456268532277</v>
      </c>
      <c r="S295">
        <v>4.1189931041189931</v>
      </c>
      <c r="T295">
        <v>28.20490884735203</v>
      </c>
      <c r="U295">
        <v>9.0658231249999996</v>
      </c>
      <c r="V295">
        <v>11.619718309859154</v>
      </c>
      <c r="W295">
        <v>2.7825373266396771</v>
      </c>
      <c r="X295">
        <v>0</v>
      </c>
      <c r="Y295">
        <v>22.323462414578582</v>
      </c>
      <c r="Z295">
        <v>0</v>
      </c>
    </row>
    <row r="296" spans="1:26">
      <c r="A296" t="s">
        <v>832</v>
      </c>
      <c r="B296" t="s">
        <v>833</v>
      </c>
      <c r="C296">
        <v>40.327013000000001</v>
      </c>
      <c r="D296" t="s">
        <v>834</v>
      </c>
      <c r="E296">
        <v>-86.174693000000005</v>
      </c>
      <c r="F296" t="s">
        <v>29</v>
      </c>
      <c r="G296" t="s">
        <v>835</v>
      </c>
      <c r="H296">
        <v>57594883</v>
      </c>
      <c r="I296" s="1">
        <v>1423773591</v>
      </c>
      <c r="J296" s="1">
        <v>14119754</v>
      </c>
      <c r="K296">
        <v>0</v>
      </c>
      <c r="L296">
        <v>1</v>
      </c>
      <c r="M296">
        <v>2</v>
      </c>
      <c r="N296">
        <v>1</v>
      </c>
      <c r="O296">
        <v>10.978786912911923</v>
      </c>
      <c r="P296">
        <v>11.121661688418165</v>
      </c>
      <c r="Q296">
        <v>9.5198847169811316</v>
      </c>
      <c r="R296">
        <v>36.624989687918848</v>
      </c>
      <c r="S296">
        <v>1.0706637010706637</v>
      </c>
      <c r="T296">
        <v>17.615143613707165</v>
      </c>
      <c r="U296">
        <v>4.4558508632352947</v>
      </c>
      <c r="V296">
        <v>8.8028169014084501</v>
      </c>
      <c r="W296">
        <v>10.107368917270289</v>
      </c>
      <c r="X296">
        <v>0</v>
      </c>
      <c r="Y296">
        <v>33.029612756264228</v>
      </c>
      <c r="Z296">
        <v>10.997764320506498</v>
      </c>
    </row>
    <row r="297" spans="1:26">
      <c r="A297" t="s">
        <v>836</v>
      </c>
      <c r="B297" t="s">
        <v>837</v>
      </c>
      <c r="C297">
        <v>40.349274000000001</v>
      </c>
      <c r="D297" t="s">
        <v>838</v>
      </c>
      <c r="E297">
        <v>-74.659295999999998</v>
      </c>
      <c r="F297" t="s">
        <v>29</v>
      </c>
      <c r="G297" t="s">
        <v>839</v>
      </c>
      <c r="H297">
        <v>39550265</v>
      </c>
      <c r="I297" s="1">
        <v>1423776954</v>
      </c>
      <c r="J297" s="1">
        <v>14121004</v>
      </c>
      <c r="K297">
        <v>0</v>
      </c>
      <c r="L297">
        <v>1</v>
      </c>
      <c r="M297">
        <v>7</v>
      </c>
      <c r="N297">
        <v>1</v>
      </c>
      <c r="O297">
        <v>29.540898570770185</v>
      </c>
      <c r="P297">
        <v>9.2020332897292903E-2</v>
      </c>
      <c r="Q297">
        <v>21.415094339622641</v>
      </c>
      <c r="R297">
        <v>25.721913073772352</v>
      </c>
      <c r="S297">
        <v>0</v>
      </c>
      <c r="T297">
        <v>37.928348909657331</v>
      </c>
      <c r="U297">
        <v>27.022058823529409</v>
      </c>
      <c r="V297">
        <v>31.338028169014088</v>
      </c>
      <c r="W297">
        <v>34.738129060009818</v>
      </c>
      <c r="X297">
        <v>0</v>
      </c>
      <c r="Y297">
        <v>54.214123006833702</v>
      </c>
      <c r="Z297">
        <v>30.87462777632458</v>
      </c>
    </row>
    <row r="298" spans="1:26">
      <c r="A298" t="s">
        <v>840</v>
      </c>
      <c r="B298" t="s">
        <v>841</v>
      </c>
      <c r="C298">
        <v>40.605381999999999</v>
      </c>
      <c r="D298" t="s">
        <v>842</v>
      </c>
      <c r="E298">
        <v>-73.755133000000001</v>
      </c>
      <c r="F298" t="s">
        <v>29</v>
      </c>
      <c r="G298" t="s">
        <v>843</v>
      </c>
      <c r="H298">
        <v>58180449</v>
      </c>
      <c r="I298" s="1">
        <v>1423845686</v>
      </c>
      <c r="J298" s="1">
        <v>14125675</v>
      </c>
      <c r="K298">
        <v>0</v>
      </c>
      <c r="L298">
        <v>1</v>
      </c>
      <c r="M298">
        <v>0</v>
      </c>
      <c r="N298">
        <v>1</v>
      </c>
      <c r="O298">
        <v>26.925668264984164</v>
      </c>
      <c r="P298">
        <v>0</v>
      </c>
      <c r="Q298">
        <v>26.320754716981131</v>
      </c>
      <c r="R298">
        <v>82.735825950425067</v>
      </c>
      <c r="S298">
        <v>0</v>
      </c>
      <c r="T298">
        <v>45.950155763239884</v>
      </c>
      <c r="U298">
        <v>0.73529411764705876</v>
      </c>
      <c r="V298">
        <v>38.732394366197184</v>
      </c>
      <c r="W298">
        <v>36.913534010787288</v>
      </c>
      <c r="X298">
        <v>39.639639560360358</v>
      </c>
      <c r="Y298">
        <v>55.580865603644639</v>
      </c>
      <c r="Z298">
        <v>0</v>
      </c>
    </row>
    <row r="299" spans="1:26">
      <c r="A299" t="s">
        <v>844</v>
      </c>
      <c r="B299" t="s">
        <v>845</v>
      </c>
      <c r="C299">
        <v>40.622047999999999</v>
      </c>
      <c r="D299" t="s">
        <v>846</v>
      </c>
      <c r="E299">
        <v>-74.244590000000002</v>
      </c>
      <c r="F299" t="s">
        <v>29</v>
      </c>
      <c r="G299" t="s">
        <v>847</v>
      </c>
      <c r="H299">
        <v>7921018</v>
      </c>
      <c r="I299" s="1">
        <v>1423773686</v>
      </c>
      <c r="J299" s="1">
        <v>14119883</v>
      </c>
      <c r="K299">
        <v>0</v>
      </c>
      <c r="L299">
        <v>1</v>
      </c>
      <c r="M299">
        <v>15</v>
      </c>
      <c r="N299">
        <v>1</v>
      </c>
      <c r="O299">
        <v>28.20617808623259</v>
      </c>
      <c r="P299">
        <v>0.95318855954301152</v>
      </c>
      <c r="Q299">
        <v>38.631665283018869</v>
      </c>
      <c r="R299">
        <v>28.007245933819313</v>
      </c>
      <c r="S299">
        <v>13.043478313043478</v>
      </c>
      <c r="T299">
        <v>50.323716635514025</v>
      </c>
      <c r="U299">
        <v>19.283887470588233</v>
      </c>
      <c r="V299">
        <v>82.394366197183103</v>
      </c>
      <c r="W299">
        <v>55.838140230455089</v>
      </c>
      <c r="X299">
        <v>3.0942336302391</v>
      </c>
      <c r="Y299">
        <v>83.371298405466959</v>
      </c>
      <c r="Z299">
        <v>42.967061967605765</v>
      </c>
    </row>
    <row r="300" spans="1:26">
      <c r="A300" t="s">
        <v>848</v>
      </c>
      <c r="B300" t="s">
        <v>849</v>
      </c>
      <c r="C300">
        <v>40.650103999999999</v>
      </c>
      <c r="D300" t="s">
        <v>850</v>
      </c>
      <c r="E300">
        <v>-73.949582000000007</v>
      </c>
      <c r="F300" t="s">
        <v>29</v>
      </c>
      <c r="G300" t="s">
        <v>851</v>
      </c>
      <c r="H300">
        <v>71265794</v>
      </c>
      <c r="I300" s="1">
        <v>1423772649</v>
      </c>
      <c r="J300" s="1">
        <v>14119329</v>
      </c>
      <c r="K300">
        <v>0</v>
      </c>
      <c r="L300">
        <v>1</v>
      </c>
      <c r="M300">
        <v>4</v>
      </c>
      <c r="N300">
        <v>1</v>
      </c>
      <c r="O300">
        <v>43.381108397213644</v>
      </c>
      <c r="P300">
        <v>0</v>
      </c>
      <c r="Q300">
        <v>17.169811320754715</v>
      </c>
      <c r="R300">
        <v>3.8243461676116461</v>
      </c>
      <c r="S300">
        <v>0</v>
      </c>
      <c r="T300">
        <v>48.286604361370728</v>
      </c>
      <c r="U300">
        <v>7.3529411764705888</v>
      </c>
      <c r="V300">
        <v>27.816901408450708</v>
      </c>
      <c r="W300">
        <v>30.605006860542368</v>
      </c>
      <c r="X300">
        <v>2.7777779305555557</v>
      </c>
      <c r="Y300">
        <v>69.703872437357617</v>
      </c>
      <c r="Z300">
        <v>21.995528625146576</v>
      </c>
    </row>
    <row r="301" spans="1:26">
      <c r="A301" t="s">
        <v>852</v>
      </c>
      <c r="B301" t="s">
        <v>849</v>
      </c>
      <c r="C301">
        <v>40.650103999999999</v>
      </c>
      <c r="D301" t="s">
        <v>850</v>
      </c>
      <c r="E301">
        <v>-73.949582000000007</v>
      </c>
      <c r="F301" t="s">
        <v>29</v>
      </c>
      <c r="G301" t="s">
        <v>851</v>
      </c>
      <c r="H301">
        <v>71265794</v>
      </c>
      <c r="I301" s="1">
        <v>1423771356</v>
      </c>
      <c r="J301" s="1">
        <v>14119113</v>
      </c>
      <c r="K301">
        <v>0</v>
      </c>
      <c r="L301">
        <v>1</v>
      </c>
      <c r="M301">
        <v>6</v>
      </c>
      <c r="N301">
        <v>1</v>
      </c>
      <c r="O301">
        <v>24.835779064414975</v>
      </c>
      <c r="P301">
        <v>0</v>
      </c>
      <c r="Q301">
        <v>17.169811320754715</v>
      </c>
      <c r="R301">
        <v>3.8243461676116461</v>
      </c>
      <c r="S301">
        <v>0</v>
      </c>
      <c r="T301">
        <v>48.286604361370728</v>
      </c>
      <c r="U301">
        <v>7.3529411764705888</v>
      </c>
      <c r="V301">
        <v>11.267605633802818</v>
      </c>
      <c r="W301">
        <v>40.230932257055841</v>
      </c>
      <c r="X301">
        <v>0</v>
      </c>
      <c r="Y301">
        <v>30.523917995444183</v>
      </c>
      <c r="Z301">
        <v>28.428808338611521</v>
      </c>
    </row>
    <row r="302" spans="1:26">
      <c r="A302" t="s">
        <v>853</v>
      </c>
      <c r="B302" t="s">
        <v>854</v>
      </c>
      <c r="C302">
        <v>40.650103999999999</v>
      </c>
      <c r="D302" t="s">
        <v>855</v>
      </c>
      <c r="E302">
        <v>-73.949582000000007</v>
      </c>
      <c r="F302" t="s">
        <v>29</v>
      </c>
      <c r="G302" t="s">
        <v>856</v>
      </c>
      <c r="H302">
        <v>60870716</v>
      </c>
      <c r="I302" s="1">
        <v>1423773875</v>
      </c>
      <c r="J302" s="1">
        <v>14120400</v>
      </c>
      <c r="K302">
        <v>0</v>
      </c>
      <c r="L302">
        <v>1</v>
      </c>
      <c r="M302">
        <v>3</v>
      </c>
      <c r="N302">
        <v>1</v>
      </c>
      <c r="O302">
        <v>18.333219197999824</v>
      </c>
      <c r="P302">
        <v>19.943637546058135</v>
      </c>
      <c r="Q302">
        <v>35.645611169811318</v>
      </c>
      <c r="R302">
        <v>31.491780820769876</v>
      </c>
      <c r="S302">
        <v>14.347826114347829</v>
      </c>
      <c r="T302">
        <v>50.029798193146426</v>
      </c>
      <c r="U302">
        <v>22.368925838235292</v>
      </c>
      <c r="V302">
        <v>25.704225352112676</v>
      </c>
      <c r="W302">
        <v>24.5272637237982</v>
      </c>
      <c r="X302">
        <v>56.410256410256423</v>
      </c>
      <c r="Y302">
        <v>43.052391799544409</v>
      </c>
      <c r="Z302">
        <v>17.431044033971443</v>
      </c>
    </row>
    <row r="303" spans="1:26">
      <c r="A303" t="s">
        <v>857</v>
      </c>
      <c r="B303" t="s">
        <v>854</v>
      </c>
      <c r="C303">
        <v>40.650103999999999</v>
      </c>
      <c r="D303" t="s">
        <v>855</v>
      </c>
      <c r="E303">
        <v>-73.949582000000007</v>
      </c>
      <c r="F303" t="s">
        <v>29</v>
      </c>
      <c r="G303" t="s">
        <v>856</v>
      </c>
      <c r="H303">
        <v>60870716</v>
      </c>
      <c r="I303" s="1">
        <v>1423774778</v>
      </c>
      <c r="J303" s="1">
        <v>14120678</v>
      </c>
      <c r="K303">
        <v>0</v>
      </c>
      <c r="L303">
        <v>1</v>
      </c>
      <c r="M303">
        <v>3</v>
      </c>
      <c r="N303">
        <v>1</v>
      </c>
      <c r="O303">
        <v>27.333638223243767</v>
      </c>
      <c r="P303">
        <v>19.943637546058135</v>
      </c>
      <c r="Q303">
        <v>35.645611169811318</v>
      </c>
      <c r="R303">
        <v>31.491780820769876</v>
      </c>
      <c r="S303">
        <v>14.347826114347829</v>
      </c>
      <c r="T303">
        <v>50.029798193146426</v>
      </c>
      <c r="U303">
        <v>22.368925838235292</v>
      </c>
      <c r="V303">
        <v>26.408450704225352</v>
      </c>
      <c r="W303">
        <v>31.13281470389418</v>
      </c>
      <c r="X303">
        <v>9.1666666575000022</v>
      </c>
      <c r="Y303">
        <v>43.052391799544409</v>
      </c>
      <c r="Z303">
        <v>17.431044033971443</v>
      </c>
    </row>
    <row r="304" spans="1:26">
      <c r="A304" t="s">
        <v>858</v>
      </c>
      <c r="B304" t="s">
        <v>859</v>
      </c>
      <c r="C304">
        <v>40.650103999999999</v>
      </c>
      <c r="D304" t="s">
        <v>855</v>
      </c>
      <c r="E304">
        <v>-73.949582000000007</v>
      </c>
      <c r="F304" t="s">
        <v>29</v>
      </c>
      <c r="G304" t="s">
        <v>860</v>
      </c>
      <c r="H304">
        <v>3091207</v>
      </c>
      <c r="I304" s="1">
        <v>1423802067</v>
      </c>
      <c r="J304" s="1">
        <v>14123449</v>
      </c>
      <c r="K304">
        <v>0</v>
      </c>
      <c r="L304">
        <v>1</v>
      </c>
      <c r="M304">
        <v>20</v>
      </c>
      <c r="N304">
        <v>1</v>
      </c>
      <c r="O304">
        <v>18.27088902643823</v>
      </c>
      <c r="P304">
        <v>1.1466844079965337</v>
      </c>
      <c r="Q304">
        <v>17.697473615094339</v>
      </c>
      <c r="R304">
        <v>25.260612326659228</v>
      </c>
      <c r="S304">
        <v>15.254237415254238</v>
      </c>
      <c r="T304">
        <v>31.115687196261682</v>
      </c>
      <c r="U304">
        <v>14.830508470588235</v>
      </c>
      <c r="V304">
        <v>40.492957746478872</v>
      </c>
      <c r="W304">
        <v>17.728483998404787</v>
      </c>
      <c r="X304">
        <v>4.3137255290196084</v>
      </c>
      <c r="Y304">
        <v>69.703872437357617</v>
      </c>
      <c r="Z304">
        <v>47.531546574647322</v>
      </c>
    </row>
    <row r="305" spans="1:26">
      <c r="A305" t="s">
        <v>861</v>
      </c>
      <c r="B305" t="s">
        <v>862</v>
      </c>
      <c r="C305">
        <v>40.650103999999999</v>
      </c>
      <c r="D305" t="s">
        <v>855</v>
      </c>
      <c r="E305">
        <v>-73.949582000000007</v>
      </c>
      <c r="F305" t="s">
        <v>29</v>
      </c>
      <c r="G305" t="s">
        <v>863</v>
      </c>
      <c r="H305">
        <v>46393499</v>
      </c>
      <c r="I305" s="1">
        <v>1423769529</v>
      </c>
      <c r="J305" s="1">
        <v>14118958</v>
      </c>
      <c r="K305">
        <v>0</v>
      </c>
      <c r="L305">
        <v>1</v>
      </c>
      <c r="M305">
        <v>16</v>
      </c>
      <c r="N305">
        <v>1</v>
      </c>
      <c r="O305">
        <v>10.328165988605477</v>
      </c>
      <c r="P305">
        <v>0.92229470066190689</v>
      </c>
      <c r="Q305">
        <v>19.538784067924528</v>
      </c>
      <c r="R305">
        <v>32.360434897780834</v>
      </c>
      <c r="S305">
        <v>0</v>
      </c>
      <c r="T305">
        <v>31.014191775700944</v>
      </c>
      <c r="U305">
        <v>13.316993464705881</v>
      </c>
      <c r="V305">
        <v>19.718309859154928</v>
      </c>
      <c r="W305">
        <v>15.827269540047473</v>
      </c>
      <c r="X305">
        <v>12.865496953801173</v>
      </c>
      <c r="Y305">
        <v>35.079726651480634</v>
      </c>
      <c r="Z305">
        <v>43.991057250293153</v>
      </c>
    </row>
    <row r="306" spans="1:26">
      <c r="A306" t="s">
        <v>864</v>
      </c>
      <c r="B306" t="s">
        <v>862</v>
      </c>
      <c r="C306">
        <v>40.650103999999999</v>
      </c>
      <c r="D306" t="s">
        <v>855</v>
      </c>
      <c r="E306">
        <v>-73.949582000000007</v>
      </c>
      <c r="F306" t="s">
        <v>29</v>
      </c>
      <c r="G306" t="s">
        <v>863</v>
      </c>
      <c r="H306">
        <v>46393499</v>
      </c>
      <c r="I306" s="1">
        <v>1423774742</v>
      </c>
      <c r="J306" s="1">
        <v>14120607</v>
      </c>
      <c r="K306">
        <v>0</v>
      </c>
      <c r="L306">
        <v>1</v>
      </c>
      <c r="M306">
        <v>7</v>
      </c>
      <c r="N306">
        <v>1</v>
      </c>
      <c r="O306">
        <v>24.08434284312639</v>
      </c>
      <c r="P306">
        <v>0.92229470066190689</v>
      </c>
      <c r="Q306">
        <v>19.538784067924528</v>
      </c>
      <c r="R306">
        <v>32.360434897780834</v>
      </c>
      <c r="S306">
        <v>0</v>
      </c>
      <c r="T306">
        <v>31.014191775700944</v>
      </c>
      <c r="U306">
        <v>13.316993464705881</v>
      </c>
      <c r="V306">
        <v>18.661971830985916</v>
      </c>
      <c r="W306">
        <v>40.87698761394001</v>
      </c>
      <c r="X306">
        <v>6.7901236265432097</v>
      </c>
      <c r="Y306">
        <v>39.179954441913431</v>
      </c>
      <c r="Z306">
        <v>30.87462777632458</v>
      </c>
    </row>
    <row r="307" spans="1:26">
      <c r="A307" t="s">
        <v>865</v>
      </c>
      <c r="B307" t="s">
        <v>862</v>
      </c>
      <c r="C307">
        <v>40.650103999999999</v>
      </c>
      <c r="D307" t="s">
        <v>855</v>
      </c>
      <c r="E307">
        <v>-73.949582000000007</v>
      </c>
      <c r="F307" t="s">
        <v>29</v>
      </c>
      <c r="G307" t="s">
        <v>863</v>
      </c>
      <c r="H307">
        <v>46393499</v>
      </c>
      <c r="I307" s="1">
        <v>1423769529</v>
      </c>
      <c r="J307" s="1">
        <v>14118912</v>
      </c>
      <c r="K307">
        <v>0</v>
      </c>
      <c r="L307">
        <v>1</v>
      </c>
      <c r="M307">
        <v>36</v>
      </c>
      <c r="N307">
        <v>1</v>
      </c>
      <c r="O307">
        <v>19.638387869721083</v>
      </c>
      <c r="P307">
        <v>0.92229470066190689</v>
      </c>
      <c r="Q307">
        <v>19.538784067924528</v>
      </c>
      <c r="R307">
        <v>32.360434897780834</v>
      </c>
      <c r="S307">
        <v>0</v>
      </c>
      <c r="T307">
        <v>31.014191775700944</v>
      </c>
      <c r="U307">
        <v>13.316993464705881</v>
      </c>
      <c r="V307">
        <v>38.028169014084504</v>
      </c>
      <c r="W307">
        <v>35.110137459653394</v>
      </c>
      <c r="X307">
        <v>3.3639143966360856</v>
      </c>
      <c r="Y307">
        <v>58.542141230068324</v>
      </c>
      <c r="Z307">
        <v>56.857616677223042</v>
      </c>
    </row>
    <row r="308" spans="1:26">
      <c r="A308" t="s">
        <v>866</v>
      </c>
      <c r="B308" t="s">
        <v>867</v>
      </c>
      <c r="C308">
        <v>40.650103999999999</v>
      </c>
      <c r="D308" t="s">
        <v>855</v>
      </c>
      <c r="E308">
        <v>-73.949582000000007</v>
      </c>
      <c r="F308" t="s">
        <v>29</v>
      </c>
      <c r="G308" t="s">
        <v>868</v>
      </c>
      <c r="H308">
        <v>4579722</v>
      </c>
      <c r="I308" s="1">
        <v>1423762784</v>
      </c>
      <c r="J308" s="1">
        <v>14117985</v>
      </c>
      <c r="K308">
        <v>0</v>
      </c>
      <c r="L308">
        <v>1</v>
      </c>
      <c r="M308">
        <v>62</v>
      </c>
      <c r="N308">
        <v>1</v>
      </c>
      <c r="O308">
        <v>22.229215340347192</v>
      </c>
      <c r="P308">
        <v>1.0389705365322743</v>
      </c>
      <c r="Q308">
        <v>23.009002343396222</v>
      </c>
      <c r="R308">
        <v>32.093719626308257</v>
      </c>
      <c r="S308">
        <v>17.647058717647056</v>
      </c>
      <c r="T308">
        <v>35.021277476635518</v>
      </c>
      <c r="U308">
        <v>39.90772779411764</v>
      </c>
      <c r="V308">
        <v>3.5211267605633805</v>
      </c>
      <c r="W308">
        <v>0</v>
      </c>
      <c r="X308">
        <v>0</v>
      </c>
      <c r="Y308">
        <v>14.80637813211845</v>
      </c>
      <c r="Z308">
        <v>65.482847697376016</v>
      </c>
    </row>
    <row r="309" spans="1:26">
      <c r="A309" t="s">
        <v>869</v>
      </c>
      <c r="B309" t="s">
        <v>870</v>
      </c>
      <c r="C309">
        <v>40.650103999999999</v>
      </c>
      <c r="D309" t="s">
        <v>855</v>
      </c>
      <c r="E309">
        <v>-73.949582000000007</v>
      </c>
      <c r="F309" t="s">
        <v>29</v>
      </c>
      <c r="G309" t="s">
        <v>871</v>
      </c>
      <c r="H309">
        <v>44154653</v>
      </c>
      <c r="I309" s="1">
        <v>1423846977</v>
      </c>
      <c r="J309" s="1">
        <v>14126964</v>
      </c>
      <c r="K309">
        <v>1</v>
      </c>
      <c r="L309">
        <v>1</v>
      </c>
      <c r="M309">
        <v>13</v>
      </c>
      <c r="N309">
        <v>1</v>
      </c>
      <c r="O309">
        <v>26.939305134937936</v>
      </c>
      <c r="P309">
        <v>0.28181226970931872</v>
      </c>
      <c r="Q309">
        <v>68.993710679245282</v>
      </c>
      <c r="R309">
        <v>24.249366562336153</v>
      </c>
      <c r="S309">
        <v>50.000000149999998</v>
      </c>
      <c r="T309">
        <v>78.686396666666695</v>
      </c>
      <c r="U309">
        <v>42.89215686764706</v>
      </c>
      <c r="V309">
        <v>77.112676056338032</v>
      </c>
      <c r="W309">
        <v>40.526528465280151</v>
      </c>
      <c r="X309">
        <v>24.553571508779761</v>
      </c>
      <c r="Y309">
        <v>63.553530751708422</v>
      </c>
      <c r="Z309">
        <v>40.696563869197483</v>
      </c>
    </row>
    <row r="310" spans="1:26">
      <c r="A310" t="s">
        <v>872</v>
      </c>
      <c r="B310" t="s">
        <v>447</v>
      </c>
      <c r="C310">
        <v>40.650103999999999</v>
      </c>
      <c r="D310" t="s">
        <v>855</v>
      </c>
      <c r="E310">
        <v>-73.949582000000007</v>
      </c>
      <c r="F310" t="s">
        <v>29</v>
      </c>
      <c r="G310" t="s">
        <v>873</v>
      </c>
      <c r="H310">
        <v>63432421</v>
      </c>
      <c r="I310" s="1">
        <v>1423773352</v>
      </c>
      <c r="J310" s="1">
        <v>14119566</v>
      </c>
      <c r="K310">
        <v>0</v>
      </c>
      <c r="L310">
        <v>1</v>
      </c>
      <c r="M310">
        <v>0</v>
      </c>
      <c r="N310">
        <v>1</v>
      </c>
      <c r="O310">
        <v>41.636822782082142</v>
      </c>
      <c r="P310">
        <v>11.104602627934696</v>
      </c>
      <c r="Q310">
        <v>6.6013284981132081</v>
      </c>
      <c r="R310">
        <v>24.076438602588137</v>
      </c>
      <c r="S310">
        <v>6.8034558068034556</v>
      </c>
      <c r="T310">
        <v>13.452157476635515</v>
      </c>
      <c r="U310">
        <v>23.696163132352943</v>
      </c>
      <c r="V310">
        <v>9.5070422535211261</v>
      </c>
      <c r="W310">
        <v>60.424730821204399</v>
      </c>
      <c r="X310">
        <v>13.095238186904762</v>
      </c>
      <c r="Y310">
        <v>18.906605922551247</v>
      </c>
      <c r="Z310">
        <v>0</v>
      </c>
    </row>
    <row r="311" spans="1:26">
      <c r="A311" t="s">
        <v>874</v>
      </c>
      <c r="B311" t="s">
        <v>447</v>
      </c>
      <c r="C311">
        <v>40.650103999999999</v>
      </c>
      <c r="D311" t="s">
        <v>855</v>
      </c>
      <c r="E311">
        <v>-73.949582000000007</v>
      </c>
      <c r="F311" t="s">
        <v>29</v>
      </c>
      <c r="G311" t="s">
        <v>873</v>
      </c>
      <c r="H311">
        <v>63432421</v>
      </c>
      <c r="I311" s="1">
        <v>1423772863</v>
      </c>
      <c r="J311" s="1">
        <v>14119498</v>
      </c>
      <c r="K311">
        <v>0</v>
      </c>
      <c r="L311">
        <v>1</v>
      </c>
      <c r="M311">
        <v>2</v>
      </c>
      <c r="N311">
        <v>1</v>
      </c>
      <c r="O311">
        <v>61.99717875758931</v>
      </c>
      <c r="P311">
        <v>11.104602627934696</v>
      </c>
      <c r="Q311">
        <v>6.6013284981132081</v>
      </c>
      <c r="R311">
        <v>24.076438602588137</v>
      </c>
      <c r="S311">
        <v>6.8034558068034556</v>
      </c>
      <c r="T311">
        <v>13.452157476635515</v>
      </c>
      <c r="U311">
        <v>23.696163132352943</v>
      </c>
      <c r="V311">
        <v>17.253521126760564</v>
      </c>
      <c r="W311">
        <v>70.270154360472787</v>
      </c>
      <c r="X311">
        <v>7.3333333260000009</v>
      </c>
      <c r="Y311">
        <v>33.029612756264228</v>
      </c>
      <c r="Z311">
        <v>10.997764320506498</v>
      </c>
    </row>
    <row r="312" spans="1:26">
      <c r="A312" t="s">
        <v>875</v>
      </c>
      <c r="B312" t="s">
        <v>876</v>
      </c>
      <c r="C312">
        <v>40.650103999999999</v>
      </c>
      <c r="D312" t="s">
        <v>877</v>
      </c>
      <c r="E312">
        <v>-73.949582000000007</v>
      </c>
      <c r="F312" t="s">
        <v>29</v>
      </c>
      <c r="G312" t="s">
        <v>878</v>
      </c>
      <c r="H312">
        <v>23648131</v>
      </c>
      <c r="I312" s="1">
        <v>1423772686</v>
      </c>
      <c r="J312" s="1">
        <v>14119384</v>
      </c>
      <c r="K312">
        <v>0</v>
      </c>
      <c r="L312">
        <v>1</v>
      </c>
      <c r="M312">
        <v>0</v>
      </c>
      <c r="N312">
        <v>1</v>
      </c>
      <c r="O312">
        <v>10.596685216829592</v>
      </c>
      <c r="P312">
        <v>5.8305986914152091E-2</v>
      </c>
      <c r="Q312">
        <v>16.60377358490566</v>
      </c>
      <c r="R312">
        <v>41.928521676300015</v>
      </c>
      <c r="S312">
        <v>100</v>
      </c>
      <c r="T312">
        <v>26.895119408099692</v>
      </c>
      <c r="U312">
        <v>9.313725489705881</v>
      </c>
      <c r="V312">
        <v>6.3380281690140841</v>
      </c>
      <c r="W312">
        <v>21.452815546904223</v>
      </c>
      <c r="X312">
        <v>19.298245614035086</v>
      </c>
      <c r="Y312">
        <v>22.323462414578582</v>
      </c>
      <c r="Z312">
        <v>0</v>
      </c>
    </row>
    <row r="313" spans="1:26">
      <c r="A313" t="s">
        <v>879</v>
      </c>
      <c r="B313" t="s">
        <v>880</v>
      </c>
      <c r="C313">
        <v>40.652493</v>
      </c>
      <c r="D313" t="s">
        <v>881</v>
      </c>
      <c r="E313">
        <v>-73.791421</v>
      </c>
      <c r="F313" t="s">
        <v>29</v>
      </c>
      <c r="G313" t="s">
        <v>882</v>
      </c>
      <c r="H313">
        <v>52940109</v>
      </c>
      <c r="I313" s="1">
        <v>1423855118</v>
      </c>
      <c r="J313" s="1">
        <v>14129993</v>
      </c>
      <c r="K313">
        <v>0</v>
      </c>
      <c r="L313">
        <v>1</v>
      </c>
      <c r="M313">
        <v>1</v>
      </c>
      <c r="N313">
        <v>1</v>
      </c>
      <c r="O313">
        <v>28.117296462309159</v>
      </c>
      <c r="P313">
        <v>0.43013451707307182</v>
      </c>
      <c r="Q313">
        <v>14.990240728301885</v>
      </c>
      <c r="R313">
        <v>43.618873072751413</v>
      </c>
      <c r="S313">
        <v>0</v>
      </c>
      <c r="T313">
        <v>27.489526261682247</v>
      </c>
      <c r="U313">
        <v>1.8255578088235291</v>
      </c>
      <c r="V313">
        <v>20.774647887323944</v>
      </c>
      <c r="W313">
        <v>10.55486364493502</v>
      </c>
      <c r="X313">
        <v>18.333333315000004</v>
      </c>
      <c r="Y313">
        <v>37.35763097949885</v>
      </c>
      <c r="Z313">
        <v>0</v>
      </c>
    </row>
    <row r="314" spans="1:26">
      <c r="A314" t="s">
        <v>883</v>
      </c>
      <c r="B314" t="s">
        <v>884</v>
      </c>
      <c r="C314">
        <v>40.652493</v>
      </c>
      <c r="D314" t="s">
        <v>885</v>
      </c>
      <c r="E314">
        <v>-73.791421</v>
      </c>
      <c r="F314" t="s">
        <v>29</v>
      </c>
      <c r="G314" t="s">
        <v>886</v>
      </c>
      <c r="H314">
        <v>68583269</v>
      </c>
      <c r="I314" s="1">
        <v>1423857078</v>
      </c>
      <c r="J314" s="1">
        <v>14131122</v>
      </c>
      <c r="K314">
        <v>0</v>
      </c>
      <c r="L314">
        <v>1</v>
      </c>
      <c r="M314">
        <v>2</v>
      </c>
      <c r="N314">
        <v>1</v>
      </c>
      <c r="O314">
        <v>43.493918185371804</v>
      </c>
      <c r="P314">
        <v>0.66610172850632143</v>
      </c>
      <c r="Q314">
        <v>22.060957909433963</v>
      </c>
      <c r="R314">
        <v>26.748641473227202</v>
      </c>
      <c r="S314">
        <v>0</v>
      </c>
      <c r="T314">
        <v>32.686316791277264</v>
      </c>
      <c r="U314">
        <v>6.3348416294117653</v>
      </c>
      <c r="V314">
        <v>10.56338028169014</v>
      </c>
      <c r="W314">
        <v>58.130014755943513</v>
      </c>
      <c r="X314">
        <v>0</v>
      </c>
      <c r="Y314">
        <v>33.029612756264228</v>
      </c>
      <c r="Z314">
        <v>10.997764320506498</v>
      </c>
    </row>
    <row r="315" spans="1:26">
      <c r="A315" t="s">
        <v>887</v>
      </c>
      <c r="B315" t="s">
        <v>888</v>
      </c>
      <c r="C315">
        <v>40.658991</v>
      </c>
      <c r="D315" t="s">
        <v>889</v>
      </c>
      <c r="E315">
        <v>-74.347371999999993</v>
      </c>
      <c r="F315" t="s">
        <v>29</v>
      </c>
      <c r="G315" t="s">
        <v>890</v>
      </c>
      <c r="H315">
        <v>25864649</v>
      </c>
      <c r="I315" s="1">
        <v>1423765652</v>
      </c>
      <c r="J315" s="1">
        <v>14118698</v>
      </c>
      <c r="K315">
        <v>0</v>
      </c>
      <c r="L315">
        <v>1</v>
      </c>
      <c r="M315">
        <v>58</v>
      </c>
      <c r="N315">
        <v>1</v>
      </c>
      <c r="O315">
        <v>31.994364558495832</v>
      </c>
      <c r="P315">
        <v>5.2604957010527409</v>
      </c>
      <c r="Q315">
        <v>34.653313509433964</v>
      </c>
      <c r="R315">
        <v>26.038287875182441</v>
      </c>
      <c r="S315">
        <v>18.472906518472907</v>
      </c>
      <c r="T315">
        <v>47.346270124610598</v>
      </c>
      <c r="U315">
        <v>47.192842647058825</v>
      </c>
      <c r="V315">
        <v>21.12676056338028</v>
      </c>
      <c r="W315">
        <v>39.718101967103429</v>
      </c>
      <c r="X315">
        <v>0</v>
      </c>
      <c r="Y315">
        <v>43.052391799544409</v>
      </c>
      <c r="Z315">
        <v>64.424694344714908</v>
      </c>
    </row>
    <row r="316" spans="1:26">
      <c r="A316" t="s">
        <v>891</v>
      </c>
      <c r="B316" t="s">
        <v>892</v>
      </c>
      <c r="C316">
        <v>40.680526999999998</v>
      </c>
      <c r="D316" t="s">
        <v>893</v>
      </c>
      <c r="E316">
        <v>-73.975151999999994</v>
      </c>
      <c r="F316" t="s">
        <v>29</v>
      </c>
      <c r="G316" t="s">
        <v>894</v>
      </c>
      <c r="H316">
        <v>25672018</v>
      </c>
      <c r="I316" s="1">
        <v>1423772688</v>
      </c>
      <c r="J316" s="1">
        <v>14119390</v>
      </c>
      <c r="K316">
        <v>0</v>
      </c>
      <c r="L316">
        <v>1</v>
      </c>
      <c r="M316">
        <v>0</v>
      </c>
      <c r="N316">
        <v>1</v>
      </c>
      <c r="O316">
        <v>31.597380379494972</v>
      </c>
      <c r="P316">
        <v>8.1487885074548613E-2</v>
      </c>
      <c r="Q316">
        <v>25.628930818867921</v>
      </c>
      <c r="R316">
        <v>28.230225158909541</v>
      </c>
      <c r="S316">
        <v>0</v>
      </c>
      <c r="T316">
        <v>41.355140186915889</v>
      </c>
      <c r="U316">
        <v>16.666666661764708</v>
      </c>
      <c r="V316">
        <v>30.633802816901408</v>
      </c>
      <c r="W316">
        <v>38.911232043823702</v>
      </c>
      <c r="X316">
        <v>7.9710143253623187</v>
      </c>
      <c r="Y316">
        <v>52.847380410022772</v>
      </c>
      <c r="Z316">
        <v>0</v>
      </c>
    </row>
    <row r="317" spans="1:26">
      <c r="A317" t="s">
        <v>895</v>
      </c>
      <c r="B317" t="s">
        <v>896</v>
      </c>
      <c r="C317">
        <v>40.691608000000002</v>
      </c>
      <c r="D317" t="s">
        <v>897</v>
      </c>
      <c r="E317">
        <v>-75.209986999999998</v>
      </c>
      <c r="F317" t="s">
        <v>29</v>
      </c>
      <c r="G317" t="s">
        <v>898</v>
      </c>
      <c r="H317">
        <v>60519120</v>
      </c>
      <c r="I317" s="1">
        <v>1423802067</v>
      </c>
      <c r="J317" s="1">
        <v>14123120</v>
      </c>
      <c r="K317">
        <v>0</v>
      </c>
      <c r="L317">
        <v>1</v>
      </c>
      <c r="M317">
        <v>4</v>
      </c>
      <c r="N317">
        <v>1</v>
      </c>
      <c r="O317">
        <v>38.940546542764288</v>
      </c>
      <c r="P317">
        <v>0.34684587019469049</v>
      </c>
      <c r="Q317">
        <v>15.271226415094338</v>
      </c>
      <c r="R317">
        <v>25.729182390560663</v>
      </c>
      <c r="S317">
        <v>0</v>
      </c>
      <c r="T317">
        <v>26.664719626168225</v>
      </c>
      <c r="U317">
        <v>8.180147058823529</v>
      </c>
      <c r="V317">
        <v>8.0985915492957758</v>
      </c>
      <c r="W317">
        <v>56.301284157775569</v>
      </c>
      <c r="X317">
        <v>61.111111172222223</v>
      </c>
      <c r="Y317">
        <v>18.906605922551247</v>
      </c>
      <c r="Z317">
        <v>21.995528625146576</v>
      </c>
    </row>
    <row r="318" spans="1:26">
      <c r="A318" t="s">
        <v>899</v>
      </c>
      <c r="B318" t="s">
        <v>900</v>
      </c>
      <c r="C318">
        <v>40.695655000000002</v>
      </c>
      <c r="D318" t="s">
        <v>901</v>
      </c>
      <c r="E318">
        <v>-73.325675000000004</v>
      </c>
      <c r="F318" t="s">
        <v>29</v>
      </c>
      <c r="G318" t="s">
        <v>902</v>
      </c>
      <c r="H318">
        <v>56903372</v>
      </c>
      <c r="I318" s="1">
        <v>1423845686</v>
      </c>
      <c r="J318" s="1">
        <v>14126031</v>
      </c>
      <c r="K318">
        <v>0</v>
      </c>
      <c r="L318">
        <v>1</v>
      </c>
      <c r="M318">
        <v>3</v>
      </c>
      <c r="N318">
        <v>1</v>
      </c>
      <c r="O318">
        <v>0</v>
      </c>
      <c r="P318">
        <v>0.21959397661646568</v>
      </c>
      <c r="Q318">
        <v>10.037735849056604</v>
      </c>
      <c r="R318">
        <v>43.395332494864761</v>
      </c>
      <c r="S318">
        <v>0</v>
      </c>
      <c r="T318">
        <v>16.531671869158878</v>
      </c>
      <c r="U318">
        <v>37.745098044117647</v>
      </c>
      <c r="V318">
        <v>2.464788732394366</v>
      </c>
      <c r="W318">
        <v>17.689973527299102</v>
      </c>
      <c r="X318">
        <v>45.833333287499997</v>
      </c>
      <c r="Y318">
        <v>9.567198177676536</v>
      </c>
      <c r="Z318">
        <v>17.431044033971443</v>
      </c>
    </row>
    <row r="319" spans="1:26">
      <c r="A319" t="s">
        <v>903</v>
      </c>
      <c r="B319" t="s">
        <v>904</v>
      </c>
      <c r="C319">
        <v>40.728158000000001</v>
      </c>
      <c r="D319" t="s">
        <v>905</v>
      </c>
      <c r="E319">
        <v>-74.077641999999997</v>
      </c>
      <c r="F319" t="s">
        <v>29</v>
      </c>
      <c r="G319" t="s">
        <v>906</v>
      </c>
      <c r="H319">
        <v>55402719</v>
      </c>
      <c r="I319" s="1">
        <v>1423772926</v>
      </c>
      <c r="J319" s="1">
        <v>14119499</v>
      </c>
      <c r="K319">
        <v>0</v>
      </c>
      <c r="L319">
        <v>1</v>
      </c>
      <c r="M319">
        <v>2</v>
      </c>
      <c r="N319">
        <v>1</v>
      </c>
      <c r="O319">
        <v>2.0213072161570822</v>
      </c>
      <c r="P319">
        <v>20.079124216788959</v>
      </c>
      <c r="Q319">
        <v>8.6720953320754717</v>
      </c>
      <c r="R319">
        <v>25.836658229648563</v>
      </c>
      <c r="S319">
        <v>0.52631580052631577</v>
      </c>
      <c r="T319">
        <v>16.483030000000003</v>
      </c>
      <c r="U319">
        <v>20.017027867647059</v>
      </c>
      <c r="V319">
        <v>13.028169014084506</v>
      </c>
      <c r="W319">
        <v>13.795492882220453</v>
      </c>
      <c r="X319">
        <v>8.7301587912698402</v>
      </c>
      <c r="Y319">
        <v>28.018223234624141</v>
      </c>
      <c r="Z319">
        <v>10.997764320506498</v>
      </c>
    </row>
    <row r="320" spans="1:26">
      <c r="A320" t="s">
        <v>907</v>
      </c>
      <c r="B320" t="s">
        <v>908</v>
      </c>
      <c r="C320">
        <v>40.730598999999998</v>
      </c>
      <c r="D320" t="s">
        <v>909</v>
      </c>
      <c r="E320">
        <v>-73.986581000000001</v>
      </c>
      <c r="F320" t="s">
        <v>29</v>
      </c>
      <c r="G320" t="s">
        <v>910</v>
      </c>
      <c r="H320">
        <v>50396067</v>
      </c>
      <c r="I320" s="1">
        <v>1423765443</v>
      </c>
      <c r="J320" s="1">
        <v>14118480</v>
      </c>
      <c r="K320">
        <v>0</v>
      </c>
      <c r="L320">
        <v>1</v>
      </c>
      <c r="M320">
        <v>260</v>
      </c>
      <c r="N320">
        <v>1</v>
      </c>
      <c r="O320">
        <v>27.358395830754716</v>
      </c>
      <c r="P320">
        <v>9.0503848431455083</v>
      </c>
      <c r="Q320">
        <v>53.773990075471701</v>
      </c>
      <c r="R320">
        <v>13.001386107267432</v>
      </c>
      <c r="S320">
        <v>10.952040010952039</v>
      </c>
      <c r="T320">
        <v>67.184465140186916</v>
      </c>
      <c r="U320">
        <v>25.431597117647058</v>
      </c>
      <c r="V320">
        <v>39.08450704225352</v>
      </c>
      <c r="W320">
        <v>36.904221089939107</v>
      </c>
      <c r="X320">
        <v>0</v>
      </c>
      <c r="Y320">
        <v>59.681093394077443</v>
      </c>
      <c r="Z320">
        <v>88.228110443844798</v>
      </c>
    </row>
    <row r="321" spans="1:26">
      <c r="A321" t="s">
        <v>911</v>
      </c>
      <c r="B321" t="s">
        <v>772</v>
      </c>
      <c r="C321">
        <v>40.730598999999998</v>
      </c>
      <c r="D321" t="s">
        <v>909</v>
      </c>
      <c r="E321">
        <v>-73.986581000000001</v>
      </c>
      <c r="F321" t="s">
        <v>29</v>
      </c>
      <c r="G321" t="s">
        <v>912</v>
      </c>
      <c r="H321">
        <v>69535336</v>
      </c>
      <c r="I321" s="1">
        <v>1423776861</v>
      </c>
      <c r="J321" s="1">
        <v>14120822</v>
      </c>
      <c r="K321">
        <v>0</v>
      </c>
      <c r="L321">
        <v>1</v>
      </c>
      <c r="M321">
        <v>0</v>
      </c>
      <c r="N321">
        <v>1</v>
      </c>
      <c r="O321">
        <v>0</v>
      </c>
      <c r="P321">
        <v>0</v>
      </c>
      <c r="Q321">
        <v>31.949685535849053</v>
      </c>
      <c r="R321">
        <v>26.887912496245324</v>
      </c>
      <c r="S321">
        <v>33.333333333333329</v>
      </c>
      <c r="T321">
        <v>47.386638971962633</v>
      </c>
      <c r="U321">
        <v>7.3529411764705888</v>
      </c>
      <c r="V321">
        <v>0.70422535211267612</v>
      </c>
      <c r="W321">
        <v>4.4720038391953567</v>
      </c>
      <c r="X321">
        <v>0</v>
      </c>
      <c r="Y321">
        <v>9.567198177676536</v>
      </c>
      <c r="Z321">
        <v>0</v>
      </c>
    </row>
    <row r="322" spans="1:26">
      <c r="A322" t="s">
        <v>913</v>
      </c>
      <c r="B322" t="s">
        <v>772</v>
      </c>
      <c r="C322">
        <v>40.730598999999998</v>
      </c>
      <c r="D322" t="s">
        <v>909</v>
      </c>
      <c r="E322">
        <v>-73.986581000000001</v>
      </c>
      <c r="F322" t="s">
        <v>29</v>
      </c>
      <c r="G322" t="s">
        <v>912</v>
      </c>
      <c r="H322">
        <v>69535336</v>
      </c>
      <c r="I322" s="1">
        <v>1423769529</v>
      </c>
      <c r="J322" s="1">
        <v>14118843</v>
      </c>
      <c r="K322">
        <v>0</v>
      </c>
      <c r="L322">
        <v>1</v>
      </c>
      <c r="M322">
        <v>1</v>
      </c>
      <c r="N322">
        <v>1</v>
      </c>
      <c r="O322">
        <v>18.389984511826551</v>
      </c>
      <c r="P322">
        <v>0</v>
      </c>
      <c r="Q322">
        <v>31.949685535849053</v>
      </c>
      <c r="R322">
        <v>26.887912496245324</v>
      </c>
      <c r="S322">
        <v>33.333333333333329</v>
      </c>
      <c r="T322">
        <v>47.386638971962633</v>
      </c>
      <c r="U322">
        <v>7.3529411764705888</v>
      </c>
      <c r="V322">
        <v>62.323943661971825</v>
      </c>
      <c r="W322">
        <v>19.420198057535778</v>
      </c>
      <c r="X322">
        <v>6.179775427153559</v>
      </c>
      <c r="Y322">
        <v>70.842824601366729</v>
      </c>
      <c r="Z322">
        <v>0</v>
      </c>
    </row>
    <row r="323" spans="1:26">
      <c r="A323" t="s">
        <v>914</v>
      </c>
      <c r="B323" t="s">
        <v>772</v>
      </c>
      <c r="C323">
        <v>40.730598999999998</v>
      </c>
      <c r="D323" t="s">
        <v>909</v>
      </c>
      <c r="E323">
        <v>-73.986581000000001</v>
      </c>
      <c r="F323" t="s">
        <v>29</v>
      </c>
      <c r="G323" t="s">
        <v>912</v>
      </c>
      <c r="H323">
        <v>69535336</v>
      </c>
      <c r="I323" s="1">
        <v>1423772644</v>
      </c>
      <c r="J323" s="1">
        <v>14119328</v>
      </c>
      <c r="K323">
        <v>0</v>
      </c>
      <c r="L323">
        <v>1</v>
      </c>
      <c r="M323">
        <v>1</v>
      </c>
      <c r="N323">
        <v>1</v>
      </c>
      <c r="O323">
        <v>43.124498225191218</v>
      </c>
      <c r="P323">
        <v>0</v>
      </c>
      <c r="Q323">
        <v>31.949685535849053</v>
      </c>
      <c r="R323">
        <v>26.887912496245324</v>
      </c>
      <c r="S323">
        <v>33.333333333333329</v>
      </c>
      <c r="T323">
        <v>47.386638971962633</v>
      </c>
      <c r="U323">
        <v>7.3529411764705888</v>
      </c>
      <c r="V323">
        <v>39.7887323943662</v>
      </c>
      <c r="W323">
        <v>66.487969174644846</v>
      </c>
      <c r="X323">
        <v>12.865496953801173</v>
      </c>
      <c r="Y323">
        <v>55.580865603644639</v>
      </c>
      <c r="Z323">
        <v>0</v>
      </c>
    </row>
    <row r="324" spans="1:26">
      <c r="A324" t="s">
        <v>915</v>
      </c>
      <c r="B324" t="s">
        <v>772</v>
      </c>
      <c r="C324">
        <v>40.730598999999998</v>
      </c>
      <c r="D324" t="s">
        <v>909</v>
      </c>
      <c r="E324">
        <v>-73.986581000000001</v>
      </c>
      <c r="F324" t="s">
        <v>29</v>
      </c>
      <c r="G324" t="s">
        <v>912</v>
      </c>
      <c r="H324">
        <v>69535336</v>
      </c>
      <c r="I324" s="1">
        <v>1423770335</v>
      </c>
      <c r="J324" s="1">
        <v>14119053</v>
      </c>
      <c r="K324">
        <v>0</v>
      </c>
      <c r="L324">
        <v>1</v>
      </c>
      <c r="M324">
        <v>9</v>
      </c>
      <c r="N324">
        <v>1</v>
      </c>
      <c r="O324">
        <v>6.2061068769055145</v>
      </c>
      <c r="P324">
        <v>0</v>
      </c>
      <c r="Q324">
        <v>31.949685535849053</v>
      </c>
      <c r="R324">
        <v>26.887912496245324</v>
      </c>
      <c r="S324">
        <v>33.333333333333329</v>
      </c>
      <c r="T324">
        <v>47.386638971962633</v>
      </c>
      <c r="U324">
        <v>7.3529411764705888</v>
      </c>
      <c r="V324">
        <v>19.718309859154928</v>
      </c>
      <c r="W324">
        <v>17.636995869619724</v>
      </c>
      <c r="X324">
        <v>12.865496953801173</v>
      </c>
      <c r="Y324">
        <v>37.35763097949885</v>
      </c>
      <c r="Z324">
        <v>34.862088052076466</v>
      </c>
    </row>
    <row r="325" spans="1:26">
      <c r="A325" t="s">
        <v>916</v>
      </c>
      <c r="B325" t="s">
        <v>772</v>
      </c>
      <c r="C325">
        <v>40.730598999999998</v>
      </c>
      <c r="D325" t="s">
        <v>909</v>
      </c>
      <c r="E325">
        <v>-73.986581000000001</v>
      </c>
      <c r="F325" t="s">
        <v>29</v>
      </c>
      <c r="G325" t="s">
        <v>912</v>
      </c>
      <c r="H325">
        <v>69535336</v>
      </c>
      <c r="I325" s="1">
        <v>1423770335</v>
      </c>
      <c r="J325" s="1">
        <v>14118940</v>
      </c>
      <c r="K325">
        <v>0</v>
      </c>
      <c r="L325">
        <v>1</v>
      </c>
      <c r="M325">
        <v>7</v>
      </c>
      <c r="N325">
        <v>1</v>
      </c>
      <c r="O325">
        <v>11.990743911166671</v>
      </c>
      <c r="P325">
        <v>0</v>
      </c>
      <c r="Q325">
        <v>31.949685535849053</v>
      </c>
      <c r="R325">
        <v>26.887912496245324</v>
      </c>
      <c r="S325">
        <v>33.333333333333329</v>
      </c>
      <c r="T325">
        <v>47.386638971962633</v>
      </c>
      <c r="U325">
        <v>7.3529411764705888</v>
      </c>
      <c r="V325">
        <v>13.380281690140844</v>
      </c>
      <c r="W325">
        <v>19.303035402918656</v>
      </c>
      <c r="X325">
        <v>9.4017095239316237</v>
      </c>
      <c r="Y325">
        <v>37.35763097949885</v>
      </c>
      <c r="Z325">
        <v>30.87462777632458</v>
      </c>
    </row>
    <row r="326" spans="1:26">
      <c r="A326" t="s">
        <v>917</v>
      </c>
      <c r="B326" t="s">
        <v>918</v>
      </c>
      <c r="C326">
        <v>40.730598999999998</v>
      </c>
      <c r="D326" t="s">
        <v>909</v>
      </c>
      <c r="E326">
        <v>-73.986581000000001</v>
      </c>
      <c r="F326" t="s">
        <v>29</v>
      </c>
      <c r="G326" t="s">
        <v>919</v>
      </c>
      <c r="H326">
        <v>22808724</v>
      </c>
      <c r="I326" s="1">
        <v>1423847625</v>
      </c>
      <c r="J326" s="1">
        <v>14127426</v>
      </c>
      <c r="K326">
        <v>0</v>
      </c>
      <c r="L326">
        <v>1</v>
      </c>
      <c r="M326">
        <v>3</v>
      </c>
      <c r="N326">
        <v>1</v>
      </c>
      <c r="O326">
        <v>52.726651123988603</v>
      </c>
      <c r="P326">
        <v>4.623244532966388</v>
      </c>
      <c r="Q326">
        <v>21.066177615094343</v>
      </c>
      <c r="R326">
        <v>22.043171321430641</v>
      </c>
      <c r="S326">
        <v>2.9654037029654039</v>
      </c>
      <c r="T326">
        <v>33.586352367601243</v>
      </c>
      <c r="U326">
        <v>11.222017636764706</v>
      </c>
      <c r="V326">
        <v>58.802816901408448</v>
      </c>
      <c r="W326">
        <v>53.987253387367865</v>
      </c>
      <c r="X326">
        <v>2.18253969781746</v>
      </c>
      <c r="Y326">
        <v>68.564920273348505</v>
      </c>
      <c r="Z326">
        <v>17.431044033971443</v>
      </c>
    </row>
    <row r="327" spans="1:26">
      <c r="A327" t="s">
        <v>920</v>
      </c>
      <c r="B327" t="s">
        <v>367</v>
      </c>
      <c r="C327">
        <v>40.730598999999998</v>
      </c>
      <c r="D327" t="s">
        <v>921</v>
      </c>
      <c r="E327">
        <v>-73.986581000000001</v>
      </c>
      <c r="F327" t="s">
        <v>29</v>
      </c>
      <c r="G327" t="s">
        <v>922</v>
      </c>
      <c r="H327">
        <v>53658874</v>
      </c>
      <c r="I327" s="1">
        <v>1423839798</v>
      </c>
      <c r="J327" s="1">
        <v>14124871</v>
      </c>
      <c r="K327">
        <v>0</v>
      </c>
      <c r="L327">
        <v>1</v>
      </c>
      <c r="M327">
        <v>5</v>
      </c>
      <c r="N327">
        <v>1</v>
      </c>
      <c r="O327">
        <v>56.143849397474618</v>
      </c>
      <c r="P327">
        <v>0.23123058012979369</v>
      </c>
      <c r="Q327">
        <v>46.120283018867923</v>
      </c>
      <c r="R327">
        <v>7.3024628536145277</v>
      </c>
      <c r="S327">
        <v>9.3750000093749986</v>
      </c>
      <c r="T327">
        <v>60.504283489096586</v>
      </c>
      <c r="U327">
        <v>15.946691176470587</v>
      </c>
      <c r="V327">
        <v>61.267605633802816</v>
      </c>
      <c r="W327">
        <v>51.280982081683078</v>
      </c>
      <c r="X327">
        <v>2.0715632645951034</v>
      </c>
      <c r="Y327">
        <v>72.892938496583128</v>
      </c>
      <c r="Z327">
        <v>25.536017933634326</v>
      </c>
    </row>
    <row r="328" spans="1:26">
      <c r="A328" t="s">
        <v>923</v>
      </c>
      <c r="B328" t="s">
        <v>924</v>
      </c>
      <c r="C328">
        <v>40.730598999999998</v>
      </c>
      <c r="D328" t="s">
        <v>921</v>
      </c>
      <c r="E328">
        <v>-73.986581000000001</v>
      </c>
      <c r="F328" t="s">
        <v>29</v>
      </c>
      <c r="G328" t="s">
        <v>925</v>
      </c>
      <c r="H328">
        <v>52161521</v>
      </c>
      <c r="I328" s="1">
        <v>1423797060</v>
      </c>
      <c r="J328" s="1">
        <v>14122205</v>
      </c>
      <c r="K328">
        <v>0</v>
      </c>
      <c r="L328">
        <v>1</v>
      </c>
      <c r="M328">
        <v>8</v>
      </c>
      <c r="N328">
        <v>1</v>
      </c>
      <c r="O328">
        <v>29.677657375089012</v>
      </c>
      <c r="P328">
        <v>5.8305986914152091E-2</v>
      </c>
      <c r="Q328">
        <v>8.0503144641509436</v>
      </c>
      <c r="R328">
        <v>16.188279827947792</v>
      </c>
      <c r="S328">
        <v>0</v>
      </c>
      <c r="T328">
        <v>21.028037383177576</v>
      </c>
      <c r="U328">
        <v>4.1666666661764706</v>
      </c>
      <c r="V328">
        <v>26.056338028169012</v>
      </c>
      <c r="W328">
        <v>25.718290534029887</v>
      </c>
      <c r="X328">
        <v>9.6491226236842103</v>
      </c>
      <c r="Y328">
        <v>49.658314350797262</v>
      </c>
      <c r="Z328">
        <v>32.993292945653074</v>
      </c>
    </row>
    <row r="329" spans="1:26">
      <c r="A329" t="s">
        <v>926</v>
      </c>
      <c r="B329" t="s">
        <v>927</v>
      </c>
      <c r="C329">
        <v>40.730598999999998</v>
      </c>
      <c r="D329" t="s">
        <v>921</v>
      </c>
      <c r="E329">
        <v>-73.986581000000001</v>
      </c>
      <c r="F329" t="s">
        <v>29</v>
      </c>
      <c r="G329" t="s">
        <v>928</v>
      </c>
      <c r="H329">
        <v>66745012</v>
      </c>
      <c r="I329" s="1">
        <v>1423772701</v>
      </c>
      <c r="J329" s="1">
        <v>14119449</v>
      </c>
      <c r="K329">
        <v>0</v>
      </c>
      <c r="L329">
        <v>1</v>
      </c>
      <c r="M329">
        <v>1</v>
      </c>
      <c r="N329">
        <v>1</v>
      </c>
      <c r="O329">
        <v>47.001197358132806</v>
      </c>
      <c r="P329">
        <v>0.90582515255657803</v>
      </c>
      <c r="Q329">
        <v>33.417190777358492</v>
      </c>
      <c r="R329">
        <v>31.069811115990863</v>
      </c>
      <c r="S329">
        <v>20.000000119999999</v>
      </c>
      <c r="T329">
        <v>47.933541028037389</v>
      </c>
      <c r="U329">
        <v>28.07189542647059</v>
      </c>
      <c r="V329">
        <v>41.197183098591552</v>
      </c>
      <c r="W329">
        <v>67.419005988206877</v>
      </c>
      <c r="X329">
        <v>12.42937848757062</v>
      </c>
      <c r="Y329">
        <v>55.580865603644639</v>
      </c>
      <c r="Z329">
        <v>0</v>
      </c>
    </row>
    <row r="330" spans="1:26">
      <c r="A330" t="s">
        <v>929</v>
      </c>
      <c r="B330" t="s">
        <v>927</v>
      </c>
      <c r="C330">
        <v>40.730598999999998</v>
      </c>
      <c r="D330" t="s">
        <v>921</v>
      </c>
      <c r="E330">
        <v>-73.986581000000001</v>
      </c>
      <c r="F330" t="s">
        <v>29</v>
      </c>
      <c r="G330" t="s">
        <v>928</v>
      </c>
      <c r="H330">
        <v>66745012</v>
      </c>
      <c r="I330" s="1">
        <v>1423765623</v>
      </c>
      <c r="J330" s="1">
        <v>14118682</v>
      </c>
      <c r="K330">
        <v>0</v>
      </c>
      <c r="L330">
        <v>1</v>
      </c>
      <c r="M330">
        <v>52</v>
      </c>
      <c r="N330">
        <v>1</v>
      </c>
      <c r="O330">
        <v>32.753064490263114</v>
      </c>
      <c r="P330">
        <v>0.90582515255657803</v>
      </c>
      <c r="Q330">
        <v>33.417190777358492</v>
      </c>
      <c r="R330">
        <v>31.069811115990863</v>
      </c>
      <c r="S330">
        <v>20.000000119999999</v>
      </c>
      <c r="T330">
        <v>47.933541028037389</v>
      </c>
      <c r="U330">
        <v>28.07189542647059</v>
      </c>
      <c r="V330">
        <v>50.704225352112672</v>
      </c>
      <c r="W330">
        <v>42.808837961006489</v>
      </c>
      <c r="X330">
        <v>7.534246492465754</v>
      </c>
      <c r="Y330">
        <v>72.892938496583128</v>
      </c>
      <c r="Z330">
        <v>62.692092510210472</v>
      </c>
    </row>
    <row r="331" spans="1:26">
      <c r="A331" t="s">
        <v>930</v>
      </c>
      <c r="B331" t="s">
        <v>931</v>
      </c>
      <c r="C331">
        <v>40.730598999999998</v>
      </c>
      <c r="D331" t="s">
        <v>921</v>
      </c>
      <c r="E331">
        <v>-73.986581000000001</v>
      </c>
      <c r="F331" t="s">
        <v>29</v>
      </c>
      <c r="G331" t="s">
        <v>932</v>
      </c>
      <c r="H331">
        <v>1153330</v>
      </c>
      <c r="I331" s="1">
        <v>1423771356</v>
      </c>
      <c r="J331" s="1">
        <v>14119231</v>
      </c>
      <c r="K331">
        <v>0</v>
      </c>
      <c r="L331">
        <v>1</v>
      </c>
      <c r="M331">
        <v>0</v>
      </c>
      <c r="N331">
        <v>1</v>
      </c>
      <c r="O331">
        <v>2.3091393823415101</v>
      </c>
      <c r="P331">
        <v>2.029048341907095</v>
      </c>
      <c r="Q331">
        <v>47.774552490566037</v>
      </c>
      <c r="R331">
        <v>55.944535799451742</v>
      </c>
      <c r="S331">
        <v>6.4102563064102558</v>
      </c>
      <c r="T331">
        <v>50.914609781931475</v>
      </c>
      <c r="U331">
        <v>13.631221719117647</v>
      </c>
      <c r="V331">
        <v>2.112676056338028</v>
      </c>
      <c r="W331">
        <v>7.8683109457162628</v>
      </c>
      <c r="X331">
        <v>52.380952380952387</v>
      </c>
      <c r="Y331">
        <v>9.567198177676536</v>
      </c>
      <c r="Z331">
        <v>0</v>
      </c>
    </row>
    <row r="332" spans="1:26">
      <c r="A332" t="s">
        <v>933</v>
      </c>
      <c r="B332" t="s">
        <v>934</v>
      </c>
      <c r="C332">
        <v>40.730598999999998</v>
      </c>
      <c r="D332" t="s">
        <v>921</v>
      </c>
      <c r="E332">
        <v>-73.986581000000001</v>
      </c>
      <c r="F332" t="s">
        <v>29</v>
      </c>
      <c r="G332" t="s">
        <v>935</v>
      </c>
      <c r="H332">
        <v>47922480</v>
      </c>
      <c r="I332" s="1">
        <v>1423776942</v>
      </c>
      <c r="J332" s="1">
        <v>14120993</v>
      </c>
      <c r="K332">
        <v>0</v>
      </c>
      <c r="L332">
        <v>1</v>
      </c>
      <c r="M332">
        <v>9</v>
      </c>
      <c r="N332">
        <v>1</v>
      </c>
      <c r="O332">
        <v>29.529862688967174</v>
      </c>
      <c r="P332">
        <v>11.27249078837275</v>
      </c>
      <c r="Q332">
        <v>19.932075471698113</v>
      </c>
      <c r="R332">
        <v>21.936910064022793</v>
      </c>
      <c r="S332">
        <v>3.0000000030000002</v>
      </c>
      <c r="T332">
        <v>33.719626168224295</v>
      </c>
      <c r="U332">
        <v>6.7352941176470589</v>
      </c>
      <c r="V332">
        <v>23.943661971830984</v>
      </c>
      <c r="W332">
        <v>38.299406050021524</v>
      </c>
      <c r="X332">
        <v>10.628019222705316</v>
      </c>
      <c r="Y332">
        <v>44.87471526195899</v>
      </c>
      <c r="Z332">
        <v>34.862088052076466</v>
      </c>
    </row>
    <row r="333" spans="1:26">
      <c r="A333" t="s">
        <v>936</v>
      </c>
      <c r="B333" t="s">
        <v>934</v>
      </c>
      <c r="C333">
        <v>40.730598999999998</v>
      </c>
      <c r="D333" t="s">
        <v>921</v>
      </c>
      <c r="E333">
        <v>-73.986581000000001</v>
      </c>
      <c r="F333" t="s">
        <v>29</v>
      </c>
      <c r="G333" t="s">
        <v>935</v>
      </c>
      <c r="H333">
        <v>47922480</v>
      </c>
      <c r="I333" s="1">
        <v>1423779155</v>
      </c>
      <c r="J333" s="1">
        <v>14121053</v>
      </c>
      <c r="K333">
        <v>0</v>
      </c>
      <c r="L333">
        <v>1</v>
      </c>
      <c r="M333">
        <v>3</v>
      </c>
      <c r="N333">
        <v>1</v>
      </c>
      <c r="O333">
        <v>10.718239491818176</v>
      </c>
      <c r="P333">
        <v>11.27249078837275</v>
      </c>
      <c r="Q333">
        <v>19.932075471698113</v>
      </c>
      <c r="R333">
        <v>21.936910064022793</v>
      </c>
      <c r="S333">
        <v>3.0000000030000002</v>
      </c>
      <c r="T333">
        <v>33.719626168224295</v>
      </c>
      <c r="U333">
        <v>6.7352941176470589</v>
      </c>
      <c r="V333">
        <v>23.943661971830984</v>
      </c>
      <c r="W333">
        <v>21.975655175638416</v>
      </c>
      <c r="X333">
        <v>15.492957684507044</v>
      </c>
      <c r="Y333">
        <v>46.469248291571745</v>
      </c>
      <c r="Z333">
        <v>17.431044033971443</v>
      </c>
    </row>
    <row r="334" spans="1:26">
      <c r="A334" t="s">
        <v>937</v>
      </c>
      <c r="B334" t="s">
        <v>938</v>
      </c>
      <c r="C334">
        <v>40.730598999999998</v>
      </c>
      <c r="D334" t="s">
        <v>921</v>
      </c>
      <c r="E334">
        <v>-73.986581000000001</v>
      </c>
      <c r="F334" t="s">
        <v>29</v>
      </c>
      <c r="G334" t="s">
        <v>939</v>
      </c>
      <c r="H334">
        <v>58596138</v>
      </c>
      <c r="I334" s="1">
        <v>1423847625</v>
      </c>
      <c r="J334" s="1">
        <v>14127952</v>
      </c>
      <c r="K334">
        <v>0</v>
      </c>
      <c r="L334">
        <v>1</v>
      </c>
      <c r="M334">
        <v>2</v>
      </c>
      <c r="N334">
        <v>1</v>
      </c>
      <c r="O334">
        <v>69.09956078140344</v>
      </c>
      <c r="P334">
        <v>8.3971887875652094</v>
      </c>
      <c r="Q334">
        <v>42.502018943396223</v>
      </c>
      <c r="R334">
        <v>28.214395211975653</v>
      </c>
      <c r="S334">
        <v>5.2529184052529185</v>
      </c>
      <c r="T334">
        <v>53.650435763239877</v>
      </c>
      <c r="U334">
        <v>4.1328107117647059</v>
      </c>
      <c r="V334">
        <v>47.183098591549296</v>
      </c>
      <c r="W334">
        <v>77.090958917916069</v>
      </c>
      <c r="X334">
        <v>10.78431382254902</v>
      </c>
      <c r="Y334">
        <v>48.0637813211845</v>
      </c>
      <c r="Z334">
        <v>10.997764320506498</v>
      </c>
    </row>
    <row r="335" spans="1:26">
      <c r="A335" t="s">
        <v>940</v>
      </c>
      <c r="B335" t="s">
        <v>941</v>
      </c>
      <c r="C335">
        <v>40.730598999999998</v>
      </c>
      <c r="D335" t="s">
        <v>921</v>
      </c>
      <c r="E335">
        <v>-73.986581000000001</v>
      </c>
      <c r="F335" t="s">
        <v>29</v>
      </c>
      <c r="G335" t="s">
        <v>942</v>
      </c>
      <c r="H335">
        <v>1563566</v>
      </c>
      <c r="I335" s="1">
        <v>1423779290</v>
      </c>
      <c r="J335" s="1">
        <v>14121180</v>
      </c>
      <c r="K335">
        <v>0</v>
      </c>
      <c r="L335">
        <v>1</v>
      </c>
      <c r="M335">
        <v>0</v>
      </c>
      <c r="N335">
        <v>1</v>
      </c>
      <c r="O335">
        <v>9.6014453813658829</v>
      </c>
      <c r="P335">
        <v>1.5029987719709081</v>
      </c>
      <c r="Q335">
        <v>7.1720575018867931</v>
      </c>
      <c r="R335">
        <v>12.542055143078478</v>
      </c>
      <c r="S335">
        <v>7.1428572071428569</v>
      </c>
      <c r="T335">
        <v>14.49525292834891</v>
      </c>
      <c r="U335">
        <v>9.6025910367647054</v>
      </c>
      <c r="V335">
        <v>11.267605633802818</v>
      </c>
      <c r="W335">
        <v>5.226215325629548</v>
      </c>
      <c r="X335">
        <v>22.222222344444447</v>
      </c>
      <c r="Y335">
        <v>30.523917995444183</v>
      </c>
      <c r="Z335">
        <v>0</v>
      </c>
    </row>
    <row r="336" spans="1:26">
      <c r="A336" t="s">
        <v>943</v>
      </c>
      <c r="B336" t="s">
        <v>944</v>
      </c>
      <c r="C336">
        <v>40.730598999999998</v>
      </c>
      <c r="D336" t="s">
        <v>921</v>
      </c>
      <c r="E336">
        <v>-73.986581000000001</v>
      </c>
      <c r="F336" t="s">
        <v>29</v>
      </c>
      <c r="G336" t="s">
        <v>945</v>
      </c>
      <c r="H336">
        <v>69361826</v>
      </c>
      <c r="I336" s="1">
        <v>1423772433</v>
      </c>
      <c r="J336" s="1">
        <v>14120222</v>
      </c>
      <c r="K336">
        <v>0</v>
      </c>
      <c r="L336">
        <v>1</v>
      </c>
      <c r="M336">
        <v>4</v>
      </c>
      <c r="N336">
        <v>1</v>
      </c>
      <c r="O336">
        <v>12.230598112647003</v>
      </c>
      <c r="P336">
        <v>1.189874027598943</v>
      </c>
      <c r="Q336">
        <v>28.758689177358495</v>
      </c>
      <c r="R336">
        <v>12.37410060756647</v>
      </c>
      <c r="S336">
        <v>15.789473715789473</v>
      </c>
      <c r="T336">
        <v>49.352352834890979</v>
      </c>
      <c r="U336">
        <v>22.213622294117645</v>
      </c>
      <c r="V336">
        <v>17.95774647887324</v>
      </c>
      <c r="W336">
        <v>23.296196220411975</v>
      </c>
      <c r="X336">
        <v>0</v>
      </c>
      <c r="Y336">
        <v>33.029612756264228</v>
      </c>
      <c r="Z336">
        <v>21.995528625146576</v>
      </c>
    </row>
    <row r="337" spans="1:26">
      <c r="A337" t="s">
        <v>946</v>
      </c>
      <c r="B337" t="s">
        <v>944</v>
      </c>
      <c r="C337">
        <v>40.730598999999998</v>
      </c>
      <c r="D337" t="s">
        <v>921</v>
      </c>
      <c r="E337">
        <v>-73.986581000000001</v>
      </c>
      <c r="F337" t="s">
        <v>29</v>
      </c>
      <c r="G337" t="s">
        <v>945</v>
      </c>
      <c r="H337">
        <v>69361826</v>
      </c>
      <c r="I337" s="1">
        <v>1423762933</v>
      </c>
      <c r="J337" s="1">
        <v>14117914</v>
      </c>
      <c r="K337">
        <v>0</v>
      </c>
      <c r="L337">
        <v>1</v>
      </c>
      <c r="M337">
        <v>152</v>
      </c>
      <c r="N337">
        <v>1</v>
      </c>
      <c r="O337">
        <v>49.079439310014862</v>
      </c>
      <c r="P337">
        <v>1.189874027598943</v>
      </c>
      <c r="Q337">
        <v>28.758689177358495</v>
      </c>
      <c r="R337">
        <v>12.37410060756647</v>
      </c>
      <c r="S337">
        <v>15.789473715789473</v>
      </c>
      <c r="T337">
        <v>49.352352834890979</v>
      </c>
      <c r="U337">
        <v>22.213622294117645</v>
      </c>
      <c r="V337">
        <v>44.014084507042256</v>
      </c>
      <c r="W337">
        <v>0</v>
      </c>
      <c r="X337">
        <v>2.9100529304232805</v>
      </c>
      <c r="Y337">
        <v>59.681093394077443</v>
      </c>
      <c r="Z337">
        <v>79.71099855680059</v>
      </c>
    </row>
    <row r="338" spans="1:26">
      <c r="A338" t="s">
        <v>947</v>
      </c>
      <c r="B338" t="s">
        <v>944</v>
      </c>
      <c r="C338">
        <v>40.730598999999998</v>
      </c>
      <c r="D338" t="s">
        <v>921</v>
      </c>
      <c r="E338">
        <v>-73.986581000000001</v>
      </c>
      <c r="F338" t="s">
        <v>29</v>
      </c>
      <c r="G338" t="s">
        <v>945</v>
      </c>
      <c r="H338">
        <v>69361826</v>
      </c>
      <c r="I338" s="1">
        <v>1423773458</v>
      </c>
      <c r="J338" s="1">
        <v>14119638</v>
      </c>
      <c r="K338">
        <v>0</v>
      </c>
      <c r="L338">
        <v>1</v>
      </c>
      <c r="M338">
        <v>3</v>
      </c>
      <c r="N338">
        <v>1</v>
      </c>
      <c r="O338">
        <v>40.656532619076096</v>
      </c>
      <c r="P338">
        <v>1.189874027598943</v>
      </c>
      <c r="Q338">
        <v>28.758689177358495</v>
      </c>
      <c r="R338">
        <v>12.37410060756647</v>
      </c>
      <c r="S338">
        <v>15.789473715789473</v>
      </c>
      <c r="T338">
        <v>49.352352834890979</v>
      </c>
      <c r="U338">
        <v>22.213622294117645</v>
      </c>
      <c r="V338">
        <v>22.887323943661972</v>
      </c>
      <c r="W338">
        <v>64.364022903379791</v>
      </c>
      <c r="X338">
        <v>5.5555554944444445</v>
      </c>
      <c r="Y338">
        <v>37.35763097949885</v>
      </c>
      <c r="Z338">
        <v>17.431044033971443</v>
      </c>
    </row>
    <row r="339" spans="1:26">
      <c r="A339" t="s">
        <v>948</v>
      </c>
      <c r="B339" t="s">
        <v>944</v>
      </c>
      <c r="C339">
        <v>40.730598999999998</v>
      </c>
      <c r="D339" t="s">
        <v>921</v>
      </c>
      <c r="E339">
        <v>-73.986581000000001</v>
      </c>
      <c r="F339" t="s">
        <v>29</v>
      </c>
      <c r="G339" t="s">
        <v>945</v>
      </c>
      <c r="H339">
        <v>69361826</v>
      </c>
      <c r="I339" s="1">
        <v>1423857082</v>
      </c>
      <c r="J339" s="1">
        <v>14131127</v>
      </c>
      <c r="K339">
        <v>0</v>
      </c>
      <c r="L339">
        <v>1</v>
      </c>
      <c r="M339">
        <v>1</v>
      </c>
      <c r="N339">
        <v>1</v>
      </c>
      <c r="O339">
        <v>23.366490675832523</v>
      </c>
      <c r="P339">
        <v>1.189874027598943</v>
      </c>
      <c r="Q339">
        <v>28.758689177358495</v>
      </c>
      <c r="R339">
        <v>12.37410060756647</v>
      </c>
      <c r="S339">
        <v>15.789473715789473</v>
      </c>
      <c r="T339">
        <v>49.352352834890979</v>
      </c>
      <c r="U339">
        <v>22.213622294117645</v>
      </c>
      <c r="V339">
        <v>21.830985915492956</v>
      </c>
      <c r="W339">
        <v>31.092576540064222</v>
      </c>
      <c r="X339">
        <v>11.458333321874999</v>
      </c>
      <c r="Y339">
        <v>39.179954441913431</v>
      </c>
      <c r="Z339">
        <v>0</v>
      </c>
    </row>
    <row r="340" spans="1:26">
      <c r="A340" t="s">
        <v>949</v>
      </c>
      <c r="B340" t="s">
        <v>944</v>
      </c>
      <c r="C340">
        <v>40.730598999999998</v>
      </c>
      <c r="D340" t="s">
        <v>921</v>
      </c>
      <c r="E340">
        <v>-73.986581000000001</v>
      </c>
      <c r="F340" t="s">
        <v>29</v>
      </c>
      <c r="G340" t="s">
        <v>945</v>
      </c>
      <c r="H340">
        <v>69361826</v>
      </c>
      <c r="I340" s="1">
        <v>1423779308</v>
      </c>
      <c r="J340" s="1">
        <v>14121252</v>
      </c>
      <c r="K340">
        <v>0</v>
      </c>
      <c r="L340">
        <v>1</v>
      </c>
      <c r="M340">
        <v>1</v>
      </c>
      <c r="N340">
        <v>1</v>
      </c>
      <c r="O340">
        <v>20.567287882031248</v>
      </c>
      <c r="P340">
        <v>1.189874027598943</v>
      </c>
      <c r="Q340">
        <v>28.758689177358495</v>
      </c>
      <c r="R340">
        <v>12.37410060756647</v>
      </c>
      <c r="S340">
        <v>15.789473715789473</v>
      </c>
      <c r="T340">
        <v>49.352352834890979</v>
      </c>
      <c r="U340">
        <v>22.213622294117645</v>
      </c>
      <c r="V340">
        <v>28.169014084507044</v>
      </c>
      <c r="W340">
        <v>41.25102026369229</v>
      </c>
      <c r="X340">
        <v>0</v>
      </c>
      <c r="Y340">
        <v>41.230068337129836</v>
      </c>
      <c r="Z340">
        <v>0</v>
      </c>
    </row>
    <row r="341" spans="1:26">
      <c r="A341" t="s">
        <v>950</v>
      </c>
      <c r="B341" t="s">
        <v>951</v>
      </c>
      <c r="C341">
        <v>40.730598999999998</v>
      </c>
      <c r="D341" t="s">
        <v>921</v>
      </c>
      <c r="E341">
        <v>-73.986581000000001</v>
      </c>
      <c r="F341" t="s">
        <v>29</v>
      </c>
      <c r="G341" t="s">
        <v>952</v>
      </c>
      <c r="H341">
        <v>44502798</v>
      </c>
      <c r="I341" s="1">
        <v>1423768305</v>
      </c>
      <c r="J341" s="1">
        <v>14118847</v>
      </c>
      <c r="K341">
        <v>0</v>
      </c>
      <c r="L341">
        <v>1</v>
      </c>
      <c r="M341">
        <v>21</v>
      </c>
      <c r="N341">
        <v>1</v>
      </c>
      <c r="O341">
        <v>16.598544293455454</v>
      </c>
      <c r="P341">
        <v>0.10735705485896688</v>
      </c>
      <c r="Q341">
        <v>11.79245283018868</v>
      </c>
      <c r="R341">
        <v>25.947017564395825</v>
      </c>
      <c r="S341">
        <v>0</v>
      </c>
      <c r="T341">
        <v>24.57165109034268</v>
      </c>
      <c r="U341">
        <v>60.110294117647058</v>
      </c>
      <c r="V341">
        <v>12.323943661971832</v>
      </c>
      <c r="W341">
        <v>19.333415493315183</v>
      </c>
      <c r="X341">
        <v>10.185185256481482</v>
      </c>
      <c r="Y341">
        <v>28.018223234624141</v>
      </c>
      <c r="Z341">
        <v>48.305671810296026</v>
      </c>
    </row>
    <row r="342" spans="1:26">
      <c r="A342" t="s">
        <v>953</v>
      </c>
      <c r="B342" t="s">
        <v>954</v>
      </c>
      <c r="C342">
        <v>40.730598999999998</v>
      </c>
      <c r="D342" t="s">
        <v>921</v>
      </c>
      <c r="E342">
        <v>-73.986581000000001</v>
      </c>
      <c r="F342" t="s">
        <v>29</v>
      </c>
      <c r="G342" t="s">
        <v>955</v>
      </c>
      <c r="H342">
        <v>40672970</v>
      </c>
      <c r="I342" s="1">
        <v>1423765526</v>
      </c>
      <c r="J342" s="1">
        <v>14118645</v>
      </c>
      <c r="K342">
        <v>0</v>
      </c>
      <c r="L342">
        <v>1</v>
      </c>
      <c r="M342">
        <v>20</v>
      </c>
      <c r="N342">
        <v>1</v>
      </c>
      <c r="O342">
        <v>47.878744869057812</v>
      </c>
      <c r="P342">
        <v>0.50726208547677376</v>
      </c>
      <c r="Q342">
        <v>38.376759509433967</v>
      </c>
      <c r="R342">
        <v>21.891414237201261</v>
      </c>
      <c r="S342">
        <v>0</v>
      </c>
      <c r="T342">
        <v>53.765514517133958</v>
      </c>
      <c r="U342">
        <v>11.834733894117647</v>
      </c>
      <c r="V342">
        <v>30.633802816901408</v>
      </c>
      <c r="W342">
        <v>40.266296549464528</v>
      </c>
      <c r="X342">
        <v>12.222222087777778</v>
      </c>
      <c r="Y342">
        <v>52.847380410022772</v>
      </c>
      <c r="Z342">
        <v>47.531546574647322</v>
      </c>
    </row>
    <row r="343" spans="1:26">
      <c r="A343" t="s">
        <v>956</v>
      </c>
      <c r="B343" t="s">
        <v>957</v>
      </c>
      <c r="C343">
        <v>40.730598999999998</v>
      </c>
      <c r="D343" t="s">
        <v>921</v>
      </c>
      <c r="E343">
        <v>-73.986581000000001</v>
      </c>
      <c r="F343" t="s">
        <v>29</v>
      </c>
      <c r="G343" t="s">
        <v>958</v>
      </c>
      <c r="H343">
        <v>50965470</v>
      </c>
      <c r="I343" s="1">
        <v>1423765012</v>
      </c>
      <c r="J343" s="1">
        <v>14118303</v>
      </c>
      <c r="K343">
        <v>0</v>
      </c>
      <c r="L343">
        <v>1</v>
      </c>
      <c r="M343">
        <v>6</v>
      </c>
      <c r="N343">
        <v>1</v>
      </c>
      <c r="O343">
        <v>27.024117447592431</v>
      </c>
      <c r="P343">
        <v>3.9453717759304618</v>
      </c>
      <c r="Q343">
        <v>61.698113207547166</v>
      </c>
      <c r="R343">
        <v>13.193860452157361</v>
      </c>
      <c r="S343">
        <v>42.857142942857138</v>
      </c>
      <c r="T343">
        <v>76.924788598130846</v>
      </c>
      <c r="U343">
        <v>74.054621852941182</v>
      </c>
      <c r="V343">
        <v>70.422535211267601</v>
      </c>
      <c r="W343">
        <v>26.152660840576651</v>
      </c>
      <c r="X343">
        <v>1.8242121315091213</v>
      </c>
      <c r="Y343">
        <v>86.104783599088847</v>
      </c>
      <c r="Z343">
        <v>28.428808338611521</v>
      </c>
    </row>
    <row r="344" spans="1:26">
      <c r="A344" t="s">
        <v>959</v>
      </c>
      <c r="B344" t="s">
        <v>960</v>
      </c>
      <c r="C344">
        <v>40.730598999999998</v>
      </c>
      <c r="D344" t="s">
        <v>921</v>
      </c>
      <c r="E344">
        <v>-73.986581000000001</v>
      </c>
      <c r="F344" t="s">
        <v>29</v>
      </c>
      <c r="G344" t="s">
        <v>961</v>
      </c>
      <c r="H344">
        <v>67534950</v>
      </c>
      <c r="I344" s="1">
        <v>1423779265</v>
      </c>
      <c r="J344" s="1">
        <v>14121141</v>
      </c>
      <c r="K344">
        <v>0</v>
      </c>
      <c r="L344">
        <v>1</v>
      </c>
      <c r="M344">
        <v>11</v>
      </c>
      <c r="N344">
        <v>1</v>
      </c>
      <c r="O344">
        <v>29.797186117160724</v>
      </c>
      <c r="P344">
        <v>0.102477189087684</v>
      </c>
      <c r="Q344">
        <v>49.056603773584904</v>
      </c>
      <c r="R344">
        <v>32.662795062199457</v>
      </c>
      <c r="S344">
        <v>0</v>
      </c>
      <c r="T344">
        <v>67.211838006230536</v>
      </c>
      <c r="U344">
        <v>51.102941176470587</v>
      </c>
      <c r="V344">
        <v>51.760563380281688</v>
      </c>
      <c r="W344">
        <v>53.881277516787563</v>
      </c>
      <c r="X344">
        <v>17.342342215990993</v>
      </c>
      <c r="Y344">
        <v>63.553530751708422</v>
      </c>
      <c r="Z344">
        <v>38.046013603726372</v>
      </c>
    </row>
    <row r="345" spans="1:26">
      <c r="A345" t="s">
        <v>962</v>
      </c>
      <c r="B345" t="s">
        <v>963</v>
      </c>
      <c r="C345">
        <v>40.730598999999998</v>
      </c>
      <c r="D345" t="s">
        <v>921</v>
      </c>
      <c r="E345">
        <v>-73.986581000000001</v>
      </c>
      <c r="F345" t="s">
        <v>29</v>
      </c>
      <c r="G345" t="s">
        <v>964</v>
      </c>
      <c r="H345">
        <v>59422040</v>
      </c>
      <c r="I345" s="1">
        <v>1423773849</v>
      </c>
      <c r="J345" s="1">
        <v>14120028</v>
      </c>
      <c r="K345">
        <v>0</v>
      </c>
      <c r="L345">
        <v>1</v>
      </c>
      <c r="M345">
        <v>2</v>
      </c>
      <c r="N345">
        <v>1</v>
      </c>
      <c r="O345">
        <v>9.3203958833131555</v>
      </c>
      <c r="P345">
        <v>6.387744778199143</v>
      </c>
      <c r="Q345">
        <v>48.9826119245283</v>
      </c>
      <c r="R345">
        <v>24.833300683668138</v>
      </c>
      <c r="S345">
        <v>16.666666816666666</v>
      </c>
      <c r="T345">
        <v>60.654001993769477</v>
      </c>
      <c r="U345">
        <v>33.304498264705884</v>
      </c>
      <c r="V345">
        <v>41.549295774647888</v>
      </c>
      <c r="W345">
        <v>11.789627047430512</v>
      </c>
      <c r="X345">
        <v>12.324929821008404</v>
      </c>
      <c r="Y345">
        <v>57.175398633257387</v>
      </c>
      <c r="Z345">
        <v>10.997764320506498</v>
      </c>
    </row>
    <row r="346" spans="1:26">
      <c r="A346" t="s">
        <v>965</v>
      </c>
      <c r="B346" t="s">
        <v>966</v>
      </c>
      <c r="C346">
        <v>40.730598999999998</v>
      </c>
      <c r="D346" t="s">
        <v>921</v>
      </c>
      <c r="E346">
        <v>-73.986581000000001</v>
      </c>
      <c r="F346" t="s">
        <v>29</v>
      </c>
      <c r="G346" t="s">
        <v>967</v>
      </c>
      <c r="H346">
        <v>70642334</v>
      </c>
      <c r="I346" s="1">
        <v>1423839799</v>
      </c>
      <c r="J346" s="1">
        <v>14124958</v>
      </c>
      <c r="K346">
        <v>0</v>
      </c>
      <c r="L346">
        <v>1</v>
      </c>
      <c r="M346">
        <v>3</v>
      </c>
      <c r="N346">
        <v>1</v>
      </c>
      <c r="O346">
        <v>37.531707597867801</v>
      </c>
      <c r="P346">
        <v>14.654238024884576</v>
      </c>
      <c r="Q346">
        <v>18.925979679245284</v>
      </c>
      <c r="R346">
        <v>43.332802235702609</v>
      </c>
      <c r="S346">
        <v>11.538461411538462</v>
      </c>
      <c r="T346">
        <v>34.351785295950158</v>
      </c>
      <c r="U346">
        <v>5.5429864250000005</v>
      </c>
      <c r="V346">
        <v>14.788732394366196</v>
      </c>
      <c r="W346">
        <v>38.88516749583912</v>
      </c>
      <c r="X346">
        <v>8.5271317914728684</v>
      </c>
      <c r="Y346">
        <v>37.35763097949885</v>
      </c>
      <c r="Z346">
        <v>17.431044033971443</v>
      </c>
    </row>
    <row r="347" spans="1:26">
      <c r="A347" t="s">
        <v>968</v>
      </c>
      <c r="B347" t="s">
        <v>969</v>
      </c>
      <c r="C347">
        <v>40.730598999999998</v>
      </c>
      <c r="D347" t="s">
        <v>921</v>
      </c>
      <c r="E347">
        <v>-73.986581000000001</v>
      </c>
      <c r="F347" t="s">
        <v>29</v>
      </c>
      <c r="G347" t="s">
        <v>970</v>
      </c>
      <c r="H347">
        <v>56856462</v>
      </c>
      <c r="I347" s="1">
        <v>1423847625</v>
      </c>
      <c r="J347" s="1">
        <v>14127615</v>
      </c>
      <c r="K347">
        <v>0</v>
      </c>
      <c r="L347">
        <v>1</v>
      </c>
      <c r="M347">
        <v>1</v>
      </c>
      <c r="N347">
        <v>1</v>
      </c>
      <c r="O347">
        <v>35.626966123028573</v>
      </c>
      <c r="P347">
        <v>3.0710311444271876</v>
      </c>
      <c r="Q347">
        <v>18.345837958490566</v>
      </c>
      <c r="R347">
        <v>32.296003510353074</v>
      </c>
      <c r="S347">
        <v>8.4705882084705877</v>
      </c>
      <c r="T347">
        <v>28.51603445482867</v>
      </c>
      <c r="U347">
        <v>19.570934250000001</v>
      </c>
      <c r="V347">
        <v>8.4507042253521121</v>
      </c>
      <c r="W347">
        <v>36.121651479303601</v>
      </c>
      <c r="X347">
        <v>14.666666652000002</v>
      </c>
      <c r="Y347">
        <v>25.284738041002274</v>
      </c>
      <c r="Z347">
        <v>0</v>
      </c>
    </row>
    <row r="348" spans="1:26">
      <c r="A348" t="s">
        <v>971</v>
      </c>
      <c r="B348" t="s">
        <v>972</v>
      </c>
      <c r="C348">
        <v>40.730598999999998</v>
      </c>
      <c r="D348" t="s">
        <v>921</v>
      </c>
      <c r="E348">
        <v>-73.986581000000001</v>
      </c>
      <c r="F348" t="s">
        <v>29</v>
      </c>
      <c r="G348" t="s">
        <v>973</v>
      </c>
      <c r="H348">
        <v>62488847</v>
      </c>
      <c r="I348" s="1">
        <v>1423773437</v>
      </c>
      <c r="J348" s="1">
        <v>14119625</v>
      </c>
      <c r="K348">
        <v>0</v>
      </c>
      <c r="L348">
        <v>1</v>
      </c>
      <c r="M348">
        <v>2</v>
      </c>
      <c r="N348">
        <v>1</v>
      </c>
      <c r="O348">
        <v>31.307125624970595</v>
      </c>
      <c r="P348">
        <v>0.18787484628500431</v>
      </c>
      <c r="Q348">
        <v>17.735849056603772</v>
      </c>
      <c r="R348">
        <v>24.676248104083935</v>
      </c>
      <c r="S348">
        <v>0</v>
      </c>
      <c r="T348">
        <v>28.575474361370716</v>
      </c>
      <c r="U348">
        <v>13.90374331617647</v>
      </c>
      <c r="V348">
        <v>46.478873239436616</v>
      </c>
      <c r="W348">
        <v>44.547077973534421</v>
      </c>
      <c r="X348">
        <v>5.5137844611528823</v>
      </c>
      <c r="Y348">
        <v>46.469248291571745</v>
      </c>
      <c r="Z348">
        <v>10.997764320506498</v>
      </c>
    </row>
    <row r="349" spans="1:26">
      <c r="A349" t="s">
        <v>974</v>
      </c>
      <c r="B349" t="s">
        <v>975</v>
      </c>
      <c r="C349">
        <v>40.730598999999998</v>
      </c>
      <c r="D349" t="s">
        <v>921</v>
      </c>
      <c r="E349">
        <v>-73.986581000000001</v>
      </c>
      <c r="F349" t="s">
        <v>29</v>
      </c>
      <c r="G349" t="s">
        <v>976</v>
      </c>
      <c r="H349">
        <v>70642476</v>
      </c>
      <c r="I349" s="1">
        <v>1423839798</v>
      </c>
      <c r="J349" s="1">
        <v>14124793</v>
      </c>
      <c r="K349">
        <v>0</v>
      </c>
      <c r="L349">
        <v>1</v>
      </c>
      <c r="M349">
        <v>0</v>
      </c>
      <c r="N349">
        <v>1</v>
      </c>
      <c r="O349">
        <v>25.70044442926115</v>
      </c>
      <c r="P349">
        <v>28.181226970931871</v>
      </c>
      <c r="Q349">
        <v>10.739622641509435</v>
      </c>
      <c r="R349">
        <v>37.124182758418378</v>
      </c>
      <c r="S349">
        <v>0</v>
      </c>
      <c r="T349">
        <v>24.548286604361373</v>
      </c>
      <c r="U349">
        <v>4.117647058823529</v>
      </c>
      <c r="V349">
        <v>25</v>
      </c>
      <c r="W349">
        <v>40.642024917152</v>
      </c>
      <c r="X349">
        <v>10.185185256481482</v>
      </c>
      <c r="Y349">
        <v>48.0637813211845</v>
      </c>
      <c r="Z349">
        <v>0</v>
      </c>
    </row>
    <row r="350" spans="1:26">
      <c r="A350" t="s">
        <v>977</v>
      </c>
      <c r="B350" t="s">
        <v>978</v>
      </c>
      <c r="C350">
        <v>40.730598999999998</v>
      </c>
      <c r="D350" t="s">
        <v>921</v>
      </c>
      <c r="E350">
        <v>-73.986581000000001</v>
      </c>
      <c r="F350" t="s">
        <v>29</v>
      </c>
      <c r="G350" t="s">
        <v>979</v>
      </c>
      <c r="H350">
        <v>63825632</v>
      </c>
      <c r="I350" s="1">
        <v>1423779237</v>
      </c>
      <c r="J350" s="1">
        <v>14121106</v>
      </c>
      <c r="K350">
        <v>0</v>
      </c>
      <c r="L350">
        <v>1</v>
      </c>
      <c r="M350">
        <v>6</v>
      </c>
      <c r="N350">
        <v>1</v>
      </c>
      <c r="O350">
        <v>13.171704610713569</v>
      </c>
      <c r="P350">
        <v>5.5444925620044865</v>
      </c>
      <c r="Q350">
        <v>20.624470316981132</v>
      </c>
      <c r="R350">
        <v>23.661405037577975</v>
      </c>
      <c r="S350">
        <v>13.475177413475178</v>
      </c>
      <c r="T350">
        <v>31.487005015576329</v>
      </c>
      <c r="U350">
        <v>15.234320676470588</v>
      </c>
      <c r="V350">
        <v>17.6056338028169</v>
      </c>
      <c r="W350">
        <v>30.565390272557281</v>
      </c>
      <c r="X350">
        <v>7.1895424261437917</v>
      </c>
      <c r="Y350">
        <v>35.079726651480634</v>
      </c>
      <c r="Z350">
        <v>28.428808338611521</v>
      </c>
    </row>
    <row r="351" spans="1:26">
      <c r="A351" t="s">
        <v>980</v>
      </c>
      <c r="B351" t="s">
        <v>978</v>
      </c>
      <c r="C351">
        <v>40.730598999999998</v>
      </c>
      <c r="D351" t="s">
        <v>921</v>
      </c>
      <c r="E351">
        <v>-73.986581000000001</v>
      </c>
      <c r="F351" t="s">
        <v>29</v>
      </c>
      <c r="G351" t="s">
        <v>979</v>
      </c>
      <c r="H351">
        <v>63825632</v>
      </c>
      <c r="I351" s="1">
        <v>1423779241</v>
      </c>
      <c r="J351" s="1">
        <v>14121129</v>
      </c>
      <c r="K351">
        <v>0</v>
      </c>
      <c r="L351">
        <v>1</v>
      </c>
      <c r="M351">
        <v>9</v>
      </c>
      <c r="N351">
        <v>1</v>
      </c>
      <c r="O351">
        <v>65.689011086580933</v>
      </c>
      <c r="P351">
        <v>5.5444925620044865</v>
      </c>
      <c r="Q351">
        <v>20.624470316981132</v>
      </c>
      <c r="R351">
        <v>23.661405037577975</v>
      </c>
      <c r="S351">
        <v>13.475177413475178</v>
      </c>
      <c r="T351">
        <v>31.487005015576329</v>
      </c>
      <c r="U351">
        <v>15.234320676470588</v>
      </c>
      <c r="V351">
        <v>16.197183098591552</v>
      </c>
      <c r="W351">
        <v>57.114312565980718</v>
      </c>
      <c r="X351">
        <v>0</v>
      </c>
      <c r="Y351">
        <v>39.179954441913431</v>
      </c>
      <c r="Z351">
        <v>34.862088052076466</v>
      </c>
    </row>
    <row r="352" spans="1:26">
      <c r="A352" t="s">
        <v>981</v>
      </c>
      <c r="B352" t="s">
        <v>982</v>
      </c>
      <c r="C352">
        <v>40.730598999999998</v>
      </c>
      <c r="D352" t="s">
        <v>921</v>
      </c>
      <c r="E352">
        <v>-73.986581000000001</v>
      </c>
      <c r="F352" t="s">
        <v>29</v>
      </c>
      <c r="G352" t="s">
        <v>983</v>
      </c>
      <c r="H352">
        <v>64999573</v>
      </c>
      <c r="I352" s="1">
        <v>1423847625</v>
      </c>
      <c r="J352" s="1">
        <v>14127805</v>
      </c>
      <c r="K352">
        <v>0</v>
      </c>
      <c r="L352">
        <v>1</v>
      </c>
      <c r="M352">
        <v>2</v>
      </c>
      <c r="N352">
        <v>1</v>
      </c>
      <c r="O352">
        <v>48.627209690900145</v>
      </c>
      <c r="P352">
        <v>49.176241064276113</v>
      </c>
      <c r="Q352">
        <v>41.915625962264144</v>
      </c>
      <c r="R352">
        <v>30.569097546729768</v>
      </c>
      <c r="S352">
        <v>7.6408788076408785</v>
      </c>
      <c r="T352">
        <v>56.271937538940819</v>
      </c>
      <c r="U352">
        <v>7.3229769455882359</v>
      </c>
      <c r="V352">
        <v>52.816901408450704</v>
      </c>
      <c r="W352">
        <v>31.889475599720456</v>
      </c>
      <c r="X352">
        <v>4.6709131286624208</v>
      </c>
      <c r="Y352">
        <v>71.981776765375841</v>
      </c>
      <c r="Z352">
        <v>10.997764320506498</v>
      </c>
    </row>
    <row r="353" spans="1:26">
      <c r="A353" t="s">
        <v>984</v>
      </c>
      <c r="B353" t="s">
        <v>985</v>
      </c>
      <c r="C353">
        <v>40.730598999999998</v>
      </c>
      <c r="D353" t="s">
        <v>921</v>
      </c>
      <c r="E353">
        <v>-73.986581000000001</v>
      </c>
      <c r="F353" t="s">
        <v>29</v>
      </c>
      <c r="G353" t="s">
        <v>986</v>
      </c>
      <c r="H353">
        <v>49212033</v>
      </c>
      <c r="I353" s="1">
        <v>1423765187</v>
      </c>
      <c r="J353" s="1">
        <v>14118444</v>
      </c>
      <c r="K353">
        <v>0</v>
      </c>
      <c r="L353">
        <v>1</v>
      </c>
      <c r="M353">
        <v>9</v>
      </c>
      <c r="N353">
        <v>1</v>
      </c>
      <c r="O353">
        <v>29.27074825856154</v>
      </c>
      <c r="P353">
        <v>0.28181226970931872</v>
      </c>
      <c r="Q353">
        <v>26.007547169811325</v>
      </c>
      <c r="R353">
        <v>11.818619803696745</v>
      </c>
      <c r="S353">
        <v>24.000000024000002</v>
      </c>
      <c r="T353">
        <v>37.208722741433029</v>
      </c>
      <c r="U353">
        <v>57.470588235294116</v>
      </c>
      <c r="V353">
        <v>13.028169014084506</v>
      </c>
      <c r="W353">
        <v>31.620901601982261</v>
      </c>
      <c r="X353">
        <v>0</v>
      </c>
      <c r="Y353">
        <v>39.179954441913431</v>
      </c>
      <c r="Z353">
        <v>34.862088052076466</v>
      </c>
    </row>
    <row r="354" spans="1:26">
      <c r="A354" t="s">
        <v>987</v>
      </c>
      <c r="B354" t="s">
        <v>988</v>
      </c>
      <c r="C354">
        <v>40.730598999999998</v>
      </c>
      <c r="D354" t="s">
        <v>921</v>
      </c>
      <c r="E354">
        <v>-73.986581000000001</v>
      </c>
      <c r="F354" t="s">
        <v>29</v>
      </c>
      <c r="G354" t="s">
        <v>989</v>
      </c>
      <c r="H354">
        <v>28588364</v>
      </c>
      <c r="I354" s="1">
        <v>1423847625</v>
      </c>
      <c r="J354" s="1">
        <v>14127737</v>
      </c>
      <c r="K354">
        <v>0</v>
      </c>
      <c r="L354">
        <v>1</v>
      </c>
      <c r="M354">
        <v>1</v>
      </c>
      <c r="N354">
        <v>1</v>
      </c>
      <c r="O354">
        <v>31.840523972292122</v>
      </c>
      <c r="P354">
        <v>3.0497492200801757</v>
      </c>
      <c r="Q354">
        <v>41.169333660377355</v>
      </c>
      <c r="R354">
        <v>37.588890997776026</v>
      </c>
      <c r="S354">
        <v>24.303797424303795</v>
      </c>
      <c r="T354">
        <v>56.766434018691605</v>
      </c>
      <c r="U354">
        <v>35.793000749999997</v>
      </c>
      <c r="V354">
        <v>32.04225352112676</v>
      </c>
      <c r="W354">
        <v>43.764767323553336</v>
      </c>
      <c r="X354">
        <v>3.7800685962199312</v>
      </c>
      <c r="Y354">
        <v>49.658314350797262</v>
      </c>
      <c r="Z354">
        <v>0</v>
      </c>
    </row>
    <row r="355" spans="1:26">
      <c r="A355" t="s">
        <v>990</v>
      </c>
      <c r="B355" t="s">
        <v>991</v>
      </c>
      <c r="C355">
        <v>40.730598999999998</v>
      </c>
      <c r="D355" t="s">
        <v>921</v>
      </c>
      <c r="E355">
        <v>-73.986581000000001</v>
      </c>
      <c r="F355" t="s">
        <v>29</v>
      </c>
      <c r="G355" t="s">
        <v>992</v>
      </c>
      <c r="H355">
        <v>63437252</v>
      </c>
      <c r="I355" s="1">
        <v>1423860916</v>
      </c>
      <c r="J355" s="1">
        <v>14131567</v>
      </c>
      <c r="K355">
        <v>0</v>
      </c>
      <c r="L355">
        <v>1</v>
      </c>
      <c r="M355">
        <v>3</v>
      </c>
      <c r="N355">
        <v>1</v>
      </c>
      <c r="O355">
        <v>32.321569794613687</v>
      </c>
      <c r="P355">
        <v>4.0393091993547765</v>
      </c>
      <c r="Q355">
        <v>18.896007018867923</v>
      </c>
      <c r="R355">
        <v>22.813493754097006</v>
      </c>
      <c r="S355">
        <v>4.1860464041860457</v>
      </c>
      <c r="T355">
        <v>29.31826414330218</v>
      </c>
      <c r="U355">
        <v>15.725034205882354</v>
      </c>
      <c r="V355">
        <v>25</v>
      </c>
      <c r="W355">
        <v>51.281411106050854</v>
      </c>
      <c r="X355">
        <v>0</v>
      </c>
      <c r="Y355">
        <v>46.469248291571745</v>
      </c>
      <c r="Z355">
        <v>17.431044033971443</v>
      </c>
    </row>
    <row r="356" spans="1:26">
      <c r="A356" t="s">
        <v>993</v>
      </c>
      <c r="B356" t="s">
        <v>438</v>
      </c>
      <c r="C356">
        <v>40.730598999999998</v>
      </c>
      <c r="D356" t="s">
        <v>921</v>
      </c>
      <c r="E356">
        <v>-73.986581000000001</v>
      </c>
      <c r="F356" t="s">
        <v>29</v>
      </c>
      <c r="G356" t="s">
        <v>994</v>
      </c>
      <c r="H356">
        <v>41919031</v>
      </c>
      <c r="I356" s="1">
        <v>1423797059</v>
      </c>
      <c r="J356" s="1">
        <v>14123447</v>
      </c>
      <c r="K356">
        <v>0</v>
      </c>
      <c r="L356">
        <v>1</v>
      </c>
      <c r="M356">
        <v>5</v>
      </c>
      <c r="N356">
        <v>1</v>
      </c>
      <c r="O356">
        <v>14.349203890554657</v>
      </c>
      <c r="P356">
        <v>0.73854250016109368</v>
      </c>
      <c r="Q356">
        <v>44.905660377358494</v>
      </c>
      <c r="R356">
        <v>25.817996278049225</v>
      </c>
      <c r="S356">
        <v>31.578947431578946</v>
      </c>
      <c r="T356">
        <v>56.94786031152649</v>
      </c>
      <c r="U356">
        <v>23.142414867647059</v>
      </c>
      <c r="V356">
        <v>22.887323943661972</v>
      </c>
      <c r="W356">
        <v>17.478052706813646</v>
      </c>
      <c r="X356">
        <v>5.5555554944444445</v>
      </c>
      <c r="Y356">
        <v>49.658314350797262</v>
      </c>
      <c r="Z356">
        <v>25.536017933634326</v>
      </c>
    </row>
    <row r="357" spans="1:26">
      <c r="A357" t="s">
        <v>995</v>
      </c>
      <c r="B357" t="s">
        <v>438</v>
      </c>
      <c r="C357">
        <v>40.730598999999998</v>
      </c>
      <c r="D357" t="s">
        <v>921</v>
      </c>
      <c r="E357">
        <v>-73.986581000000001</v>
      </c>
      <c r="F357" t="s">
        <v>29</v>
      </c>
      <c r="G357" t="s">
        <v>994</v>
      </c>
      <c r="H357">
        <v>41919031</v>
      </c>
      <c r="I357" s="1">
        <v>1423797060</v>
      </c>
      <c r="J357" s="1">
        <v>14123348</v>
      </c>
      <c r="K357">
        <v>0</v>
      </c>
      <c r="L357">
        <v>1</v>
      </c>
      <c r="M357">
        <v>1</v>
      </c>
      <c r="N357">
        <v>1</v>
      </c>
      <c r="O357">
        <v>59.98079085829324</v>
      </c>
      <c r="P357">
        <v>0.73854250016109368</v>
      </c>
      <c r="Q357">
        <v>44.905660377358494</v>
      </c>
      <c r="R357">
        <v>25.817996278049225</v>
      </c>
      <c r="S357">
        <v>31.578947431578946</v>
      </c>
      <c r="T357">
        <v>56.94786031152649</v>
      </c>
      <c r="U357">
        <v>23.142414867647059</v>
      </c>
      <c r="V357">
        <v>31.338028169014088</v>
      </c>
      <c r="W357">
        <v>63.360592532054696</v>
      </c>
      <c r="X357">
        <v>16.296296117037038</v>
      </c>
      <c r="Y357">
        <v>52.847380410022772</v>
      </c>
      <c r="Z357">
        <v>0</v>
      </c>
    </row>
    <row r="358" spans="1:26">
      <c r="A358" t="s">
        <v>996</v>
      </c>
      <c r="B358" t="s">
        <v>997</v>
      </c>
      <c r="C358">
        <v>40.730598999999998</v>
      </c>
      <c r="D358" t="s">
        <v>921</v>
      </c>
      <c r="E358">
        <v>-73.986581000000001</v>
      </c>
      <c r="F358" t="s">
        <v>29</v>
      </c>
      <c r="G358" t="s">
        <v>998</v>
      </c>
      <c r="H358">
        <v>50180668</v>
      </c>
      <c r="I358" s="1">
        <v>1423770128</v>
      </c>
      <c r="J358" s="1">
        <v>14119917</v>
      </c>
      <c r="K358">
        <v>0</v>
      </c>
      <c r="L358">
        <v>1</v>
      </c>
      <c r="M358">
        <v>17</v>
      </c>
      <c r="N358">
        <v>1</v>
      </c>
      <c r="O358">
        <v>10.643690670876717</v>
      </c>
      <c r="P358">
        <v>43.784003855250461</v>
      </c>
      <c r="Q358">
        <v>26.014632267924526</v>
      </c>
      <c r="R358">
        <v>23.759402495275779</v>
      </c>
      <c r="S358">
        <v>9.1365777091365779</v>
      </c>
      <c r="T358">
        <v>39.066203052959501</v>
      </c>
      <c r="U358">
        <v>34.656247117647062</v>
      </c>
      <c r="V358">
        <v>23.591549295774648</v>
      </c>
      <c r="W358">
        <v>26.939665986925988</v>
      </c>
      <c r="X358">
        <v>5.092592628240741</v>
      </c>
      <c r="Y358">
        <v>41.230068337129836</v>
      </c>
      <c r="Z358">
        <v>44.952952967468107</v>
      </c>
    </row>
    <row r="359" spans="1:26">
      <c r="A359" t="s">
        <v>999</v>
      </c>
      <c r="B359" t="s">
        <v>1000</v>
      </c>
      <c r="C359">
        <v>40.730598999999998</v>
      </c>
      <c r="D359" t="s">
        <v>921</v>
      </c>
      <c r="E359">
        <v>-73.986581000000001</v>
      </c>
      <c r="F359" t="s">
        <v>29</v>
      </c>
      <c r="G359" t="s">
        <v>1001</v>
      </c>
      <c r="H359">
        <v>2865398</v>
      </c>
      <c r="I359" s="1">
        <v>1423767559</v>
      </c>
      <c r="J359" s="1">
        <v>14119367</v>
      </c>
      <c r="K359">
        <v>0</v>
      </c>
      <c r="L359">
        <v>1</v>
      </c>
      <c r="M359">
        <v>10</v>
      </c>
      <c r="N359">
        <v>1</v>
      </c>
      <c r="O359">
        <v>46.652595729121266</v>
      </c>
      <c r="P359">
        <v>5.6493529393864321</v>
      </c>
      <c r="Q359">
        <v>22.606925535849058</v>
      </c>
      <c r="R359">
        <v>34.622171757458396</v>
      </c>
      <c r="S359">
        <v>9.3967518093967506</v>
      </c>
      <c r="T359">
        <v>33.645221214953274</v>
      </c>
      <c r="U359">
        <v>38.43489832352941</v>
      </c>
      <c r="V359">
        <v>11.971830985915492</v>
      </c>
      <c r="W359">
        <v>62.081725354277935</v>
      </c>
      <c r="X359">
        <v>0</v>
      </c>
      <c r="Y359">
        <v>28.018223234624141</v>
      </c>
      <c r="Z359">
        <v>36.533782254140824</v>
      </c>
    </row>
    <row r="360" spans="1:26">
      <c r="A360" t="s">
        <v>1002</v>
      </c>
      <c r="B360" t="s">
        <v>1003</v>
      </c>
      <c r="C360">
        <v>40.730598999999998</v>
      </c>
      <c r="D360" t="s">
        <v>921</v>
      </c>
      <c r="E360">
        <v>-73.986581000000001</v>
      </c>
      <c r="F360" t="s">
        <v>29</v>
      </c>
      <c r="G360" t="s">
        <v>1004</v>
      </c>
      <c r="H360">
        <v>62488563</v>
      </c>
      <c r="I360" s="1">
        <v>1423866201</v>
      </c>
      <c r="J360" s="1">
        <v>14132183</v>
      </c>
      <c r="K360">
        <v>0</v>
      </c>
      <c r="L360">
        <v>1</v>
      </c>
      <c r="M360">
        <v>1</v>
      </c>
      <c r="N360">
        <v>1</v>
      </c>
      <c r="O360">
        <v>0.60107356256539002</v>
      </c>
      <c r="P360">
        <v>0.1179679270909995</v>
      </c>
      <c r="Q360">
        <v>11.572327045283018</v>
      </c>
      <c r="R360">
        <v>37.383769051301762</v>
      </c>
      <c r="S360">
        <v>33.333333333333329</v>
      </c>
      <c r="T360">
        <v>21.391484953271029</v>
      </c>
      <c r="U360">
        <v>5.3921568632352939</v>
      </c>
      <c r="V360">
        <v>10.56338028169014</v>
      </c>
      <c r="W360">
        <v>5.5359392957434643</v>
      </c>
      <c r="X360">
        <v>11.827957154838712</v>
      </c>
      <c r="Y360">
        <v>28.018223234624141</v>
      </c>
      <c r="Z360">
        <v>0</v>
      </c>
    </row>
    <row r="361" spans="1:26">
      <c r="A361" t="s">
        <v>1005</v>
      </c>
      <c r="B361" t="s">
        <v>1006</v>
      </c>
      <c r="C361">
        <v>40.730598999999998</v>
      </c>
      <c r="D361" t="s">
        <v>1007</v>
      </c>
      <c r="E361">
        <v>-73.986581000000001</v>
      </c>
      <c r="F361" t="s">
        <v>29</v>
      </c>
      <c r="G361" t="s">
        <v>1008</v>
      </c>
      <c r="H361">
        <v>64510247</v>
      </c>
      <c r="I361" s="1">
        <v>1423773856</v>
      </c>
      <c r="J361" s="1">
        <v>14120320</v>
      </c>
      <c r="K361">
        <v>0</v>
      </c>
      <c r="L361">
        <v>1</v>
      </c>
      <c r="M361">
        <v>1</v>
      </c>
      <c r="N361">
        <v>1</v>
      </c>
      <c r="O361">
        <v>33.193022171742797</v>
      </c>
      <c r="P361">
        <v>3.2899944043299358</v>
      </c>
      <c r="Q361">
        <v>21.739457264150943</v>
      </c>
      <c r="R361">
        <v>40.652039744545306</v>
      </c>
      <c r="S361">
        <v>10.756972210756972</v>
      </c>
      <c r="T361">
        <v>33.113651308411214</v>
      </c>
      <c r="U361">
        <v>19.902741970588234</v>
      </c>
      <c r="V361">
        <v>16.197183098591552</v>
      </c>
      <c r="W361">
        <v>37.691973954433088</v>
      </c>
      <c r="X361">
        <v>7.801418525531914</v>
      </c>
      <c r="Y361">
        <v>35.079726651480634</v>
      </c>
      <c r="Z361">
        <v>0</v>
      </c>
    </row>
    <row r="362" spans="1:26">
      <c r="A362" t="s">
        <v>1009</v>
      </c>
      <c r="B362" t="s">
        <v>1010</v>
      </c>
      <c r="C362">
        <v>40.730598999999998</v>
      </c>
      <c r="D362" t="s">
        <v>1007</v>
      </c>
      <c r="E362">
        <v>-73.986581000000001</v>
      </c>
      <c r="F362" t="s">
        <v>29</v>
      </c>
      <c r="G362" t="s">
        <v>1011</v>
      </c>
      <c r="H362">
        <v>69739993</v>
      </c>
      <c r="I362" s="1">
        <v>1423776928</v>
      </c>
      <c r="J362" s="1">
        <v>14120950</v>
      </c>
      <c r="K362">
        <v>0</v>
      </c>
      <c r="L362">
        <v>1</v>
      </c>
      <c r="M362">
        <v>6</v>
      </c>
      <c r="N362">
        <v>1</v>
      </c>
      <c r="O362">
        <v>23.666221182645593</v>
      </c>
      <c r="P362">
        <v>6.0589637987503524</v>
      </c>
      <c r="Q362">
        <v>10.84686266037736</v>
      </c>
      <c r="R362">
        <v>12.750162557572612</v>
      </c>
      <c r="S362">
        <v>0</v>
      </c>
      <c r="T362">
        <v>20.184017975077882</v>
      </c>
      <c r="U362">
        <v>6.3269493838235293</v>
      </c>
      <c r="V362">
        <v>30.633802816901408</v>
      </c>
      <c r="W362">
        <v>35.573144000792212</v>
      </c>
      <c r="X362">
        <v>24.999999908333336</v>
      </c>
      <c r="Y362">
        <v>48.0637813211845</v>
      </c>
      <c r="Z362">
        <v>28.428808338611521</v>
      </c>
    </row>
    <row r="363" spans="1:26">
      <c r="A363" t="s">
        <v>1012</v>
      </c>
      <c r="B363" t="s">
        <v>1013</v>
      </c>
      <c r="C363">
        <v>40.730598999999998</v>
      </c>
      <c r="D363" t="s">
        <v>1007</v>
      </c>
      <c r="E363">
        <v>-73.986581000000001</v>
      </c>
      <c r="F363" t="s">
        <v>29</v>
      </c>
      <c r="G363" t="s">
        <v>1014</v>
      </c>
      <c r="H363">
        <v>26805097</v>
      </c>
      <c r="I363" s="1">
        <v>1423773941</v>
      </c>
      <c r="J363" s="1">
        <v>14120548</v>
      </c>
      <c r="K363">
        <v>0</v>
      </c>
      <c r="L363">
        <v>1</v>
      </c>
      <c r="M363">
        <v>8</v>
      </c>
      <c r="N363">
        <v>1</v>
      </c>
      <c r="O363">
        <v>38.998970163923303</v>
      </c>
      <c r="P363">
        <v>4.4480639327701788</v>
      </c>
      <c r="Q363">
        <v>25.887826313207547</v>
      </c>
      <c r="R363">
        <v>28.632030586619635</v>
      </c>
      <c r="S363">
        <v>9.2465754092465762</v>
      </c>
      <c r="T363">
        <v>40.562454672897211</v>
      </c>
      <c r="U363">
        <v>33.390410955882352</v>
      </c>
      <c r="V363">
        <v>47.887323943661968</v>
      </c>
      <c r="W363">
        <v>46.108454710833193</v>
      </c>
      <c r="X363">
        <v>13.189448420143885</v>
      </c>
      <c r="Y363">
        <v>59.681093394077443</v>
      </c>
      <c r="Z363">
        <v>32.993292945653074</v>
      </c>
    </row>
    <row r="364" spans="1:26">
      <c r="A364" t="s">
        <v>1015</v>
      </c>
      <c r="B364" t="s">
        <v>1016</v>
      </c>
      <c r="C364">
        <v>40.730598999999998</v>
      </c>
      <c r="D364" t="s">
        <v>1007</v>
      </c>
      <c r="E364">
        <v>-73.986581000000001</v>
      </c>
      <c r="F364" t="s">
        <v>29</v>
      </c>
      <c r="G364" t="s">
        <v>1017</v>
      </c>
      <c r="H364">
        <v>46805895</v>
      </c>
      <c r="I364" s="1">
        <v>1423765691</v>
      </c>
      <c r="J364" s="1">
        <v>14118716</v>
      </c>
      <c r="K364">
        <v>0</v>
      </c>
      <c r="L364">
        <v>1</v>
      </c>
      <c r="M364">
        <v>13</v>
      </c>
      <c r="N364">
        <v>1</v>
      </c>
      <c r="O364">
        <v>41.334992022950921</v>
      </c>
      <c r="P364">
        <v>0.58305986857789638</v>
      </c>
      <c r="Q364">
        <v>7.5555555547169808</v>
      </c>
      <c r="R364">
        <v>73.222938527012488</v>
      </c>
      <c r="S364">
        <v>3.3333333033333328</v>
      </c>
      <c r="T364">
        <v>13.641398411214952</v>
      </c>
      <c r="U364">
        <v>16.813725485294118</v>
      </c>
      <c r="V364">
        <v>8.8028169014084501</v>
      </c>
      <c r="W364">
        <v>59.363397093510642</v>
      </c>
      <c r="X364">
        <v>42.307692124358972</v>
      </c>
      <c r="Y364">
        <v>28.018223234624141</v>
      </c>
      <c r="Z364">
        <v>40.696563869197483</v>
      </c>
    </row>
    <row r="365" spans="1:26">
      <c r="A365" t="s">
        <v>1018</v>
      </c>
      <c r="B365" t="s">
        <v>1019</v>
      </c>
      <c r="C365">
        <v>40.730598999999998</v>
      </c>
      <c r="D365" t="s">
        <v>1007</v>
      </c>
      <c r="E365">
        <v>-73.986581000000001</v>
      </c>
      <c r="F365" t="s">
        <v>29</v>
      </c>
      <c r="G365" t="s">
        <v>1020</v>
      </c>
      <c r="H365">
        <v>26524068</v>
      </c>
      <c r="I365" s="1">
        <v>1423857035</v>
      </c>
      <c r="J365" s="1">
        <v>14130860</v>
      </c>
      <c r="K365">
        <v>0</v>
      </c>
      <c r="L365">
        <v>1</v>
      </c>
      <c r="M365">
        <v>4</v>
      </c>
      <c r="N365">
        <v>1</v>
      </c>
      <c r="O365">
        <v>21.129919181468303</v>
      </c>
      <c r="P365">
        <v>0.56362453941863744</v>
      </c>
      <c r="Q365">
        <v>20.08625336981132</v>
      </c>
      <c r="R365">
        <v>30.403319767744929</v>
      </c>
      <c r="S365">
        <v>2.8571430028571432</v>
      </c>
      <c r="T365">
        <v>33.549918411214961</v>
      </c>
      <c r="U365">
        <v>11.904761904411764</v>
      </c>
      <c r="V365">
        <v>18.30985915492958</v>
      </c>
      <c r="W365">
        <v>14.856055174206222</v>
      </c>
      <c r="X365">
        <v>0</v>
      </c>
      <c r="Y365">
        <v>39.179954441913431</v>
      </c>
      <c r="Z365">
        <v>21.995528625146576</v>
      </c>
    </row>
    <row r="366" spans="1:26">
      <c r="A366" t="s">
        <v>1021</v>
      </c>
      <c r="B366" t="s">
        <v>1019</v>
      </c>
      <c r="C366">
        <v>40.730598999999998</v>
      </c>
      <c r="D366" t="s">
        <v>1007</v>
      </c>
      <c r="E366">
        <v>-73.986581000000001</v>
      </c>
      <c r="F366" t="s">
        <v>29</v>
      </c>
      <c r="G366" t="s">
        <v>1020</v>
      </c>
      <c r="H366">
        <v>26524068</v>
      </c>
      <c r="I366" s="1">
        <v>1423857003</v>
      </c>
      <c r="J366" s="1">
        <v>14130640</v>
      </c>
      <c r="K366">
        <v>0</v>
      </c>
      <c r="L366">
        <v>1</v>
      </c>
      <c r="M366">
        <v>4</v>
      </c>
      <c r="N366">
        <v>1</v>
      </c>
      <c r="O366">
        <v>52.720816060046779</v>
      </c>
      <c r="P366">
        <v>0.56362453941863744</v>
      </c>
      <c r="Q366">
        <v>20.08625336981132</v>
      </c>
      <c r="R366">
        <v>30.403319767744929</v>
      </c>
      <c r="S366">
        <v>2.8571430028571432</v>
      </c>
      <c r="T366">
        <v>33.549918411214961</v>
      </c>
      <c r="U366">
        <v>11.904761904411764</v>
      </c>
      <c r="V366">
        <v>16.901408450704224</v>
      </c>
      <c r="W366">
        <v>48.476900598943665</v>
      </c>
      <c r="X366">
        <v>15.602836684397161</v>
      </c>
      <c r="Y366">
        <v>44.87471526195899</v>
      </c>
      <c r="Z366">
        <v>21.995528625146576</v>
      </c>
    </row>
    <row r="367" spans="1:26">
      <c r="A367" t="s">
        <v>1022</v>
      </c>
      <c r="B367" t="s">
        <v>1019</v>
      </c>
      <c r="C367">
        <v>40.730598999999998</v>
      </c>
      <c r="D367" t="s">
        <v>1007</v>
      </c>
      <c r="E367">
        <v>-73.986581000000001</v>
      </c>
      <c r="F367" t="s">
        <v>29</v>
      </c>
      <c r="G367" t="s">
        <v>1020</v>
      </c>
      <c r="H367">
        <v>26524068</v>
      </c>
      <c r="I367" s="1">
        <v>1423868308</v>
      </c>
      <c r="J367" s="1">
        <v>14132634</v>
      </c>
      <c r="K367">
        <v>0</v>
      </c>
      <c r="L367">
        <v>1</v>
      </c>
      <c r="M367">
        <v>2</v>
      </c>
      <c r="N367">
        <v>1</v>
      </c>
      <c r="O367">
        <v>51.793167163292928</v>
      </c>
      <c r="P367">
        <v>0.56362453941863744</v>
      </c>
      <c r="Q367">
        <v>20.08625336981132</v>
      </c>
      <c r="R367">
        <v>30.403319767744929</v>
      </c>
      <c r="S367">
        <v>2.8571430028571432</v>
      </c>
      <c r="T367">
        <v>33.549918411214961</v>
      </c>
      <c r="U367">
        <v>11.904761904411764</v>
      </c>
      <c r="V367">
        <v>29.225352112676056</v>
      </c>
      <c r="W367">
        <v>52.952847526963879</v>
      </c>
      <c r="X367">
        <v>8.1481480585185189</v>
      </c>
      <c r="Y367">
        <v>49.658314350797262</v>
      </c>
      <c r="Z367">
        <v>10.997764320506498</v>
      </c>
    </row>
    <row r="368" spans="1:26">
      <c r="A368" t="s">
        <v>1023</v>
      </c>
      <c r="B368" t="s">
        <v>1024</v>
      </c>
      <c r="C368">
        <v>40.730598999999998</v>
      </c>
      <c r="D368" t="s">
        <v>1025</v>
      </c>
      <c r="E368">
        <v>-73.986581000000001</v>
      </c>
      <c r="F368" t="s">
        <v>29</v>
      </c>
      <c r="G368" t="s">
        <v>1026</v>
      </c>
      <c r="H368">
        <v>46355153</v>
      </c>
      <c r="I368" s="1">
        <v>1423840224</v>
      </c>
      <c r="J368" s="1">
        <v>14125610</v>
      </c>
      <c r="K368">
        <v>0</v>
      </c>
      <c r="L368">
        <v>1</v>
      </c>
      <c r="M368">
        <v>0</v>
      </c>
      <c r="N368">
        <v>1</v>
      </c>
      <c r="O368">
        <v>4.0254990556597159</v>
      </c>
      <c r="P368">
        <v>2.23926506202982</v>
      </c>
      <c r="Q368">
        <v>11.635220124528303</v>
      </c>
      <c r="R368">
        <v>17.054595608058509</v>
      </c>
      <c r="S368">
        <v>3.0612246030612242</v>
      </c>
      <c r="T368">
        <v>18.973446074766354</v>
      </c>
      <c r="U368">
        <v>11.734693877941178</v>
      </c>
      <c r="V368">
        <v>4.225352112676056</v>
      </c>
      <c r="W368">
        <v>7.1007202939653871</v>
      </c>
      <c r="X368">
        <v>0</v>
      </c>
      <c r="Y368">
        <v>14.80637813211845</v>
      </c>
      <c r="Z368">
        <v>0</v>
      </c>
    </row>
    <row r="369" spans="1:26">
      <c r="A369" t="s">
        <v>1027</v>
      </c>
      <c r="B369" t="s">
        <v>1024</v>
      </c>
      <c r="C369">
        <v>40.730598999999998</v>
      </c>
      <c r="D369" t="s">
        <v>1025</v>
      </c>
      <c r="E369">
        <v>-73.986581000000001</v>
      </c>
      <c r="F369" t="s">
        <v>29</v>
      </c>
      <c r="G369" t="s">
        <v>1026</v>
      </c>
      <c r="H369">
        <v>46355153</v>
      </c>
      <c r="I369" s="1">
        <v>1423840224</v>
      </c>
      <c r="J369" s="1">
        <v>14125598</v>
      </c>
      <c r="K369">
        <v>0</v>
      </c>
      <c r="L369">
        <v>1</v>
      </c>
      <c r="M369">
        <v>8</v>
      </c>
      <c r="N369">
        <v>1</v>
      </c>
      <c r="O369">
        <v>24.116258743046018</v>
      </c>
      <c r="P369">
        <v>2.23926506202982</v>
      </c>
      <c r="Q369">
        <v>11.635220124528303</v>
      </c>
      <c r="R369">
        <v>17.054595608058509</v>
      </c>
      <c r="S369">
        <v>3.0612246030612242</v>
      </c>
      <c r="T369">
        <v>18.973446074766354</v>
      </c>
      <c r="U369">
        <v>11.734693877941178</v>
      </c>
      <c r="V369">
        <v>10.211267605633804</v>
      </c>
      <c r="W369">
        <v>47.468707038159515</v>
      </c>
      <c r="X369">
        <v>0</v>
      </c>
      <c r="Y369">
        <v>28.018223234624141</v>
      </c>
      <c r="Z369">
        <v>32.993292945653074</v>
      </c>
    </row>
    <row r="370" spans="1:26">
      <c r="A370" t="s">
        <v>1028</v>
      </c>
      <c r="B370" t="s">
        <v>1029</v>
      </c>
      <c r="C370">
        <v>40.730598999999998</v>
      </c>
      <c r="D370" t="s">
        <v>1025</v>
      </c>
      <c r="E370">
        <v>-73.986581000000001</v>
      </c>
      <c r="F370" t="s">
        <v>29</v>
      </c>
      <c r="G370" t="s">
        <v>1030</v>
      </c>
      <c r="H370">
        <v>10891595</v>
      </c>
      <c r="I370" s="1">
        <v>1423809868</v>
      </c>
      <c r="J370" s="1">
        <v>14124610</v>
      </c>
      <c r="K370">
        <v>0</v>
      </c>
      <c r="L370">
        <v>1</v>
      </c>
      <c r="M370">
        <v>14</v>
      </c>
      <c r="N370">
        <v>1</v>
      </c>
      <c r="O370">
        <v>8.7693927182977838</v>
      </c>
      <c r="P370">
        <v>5.3352186515935687</v>
      </c>
      <c r="Q370">
        <v>21.331400483018864</v>
      </c>
      <c r="R370">
        <v>17.320957509964995</v>
      </c>
      <c r="S370">
        <v>6.1224489061224494</v>
      </c>
      <c r="T370">
        <v>35.884260249221192</v>
      </c>
      <c r="U370">
        <v>10.63660758382353</v>
      </c>
      <c r="V370">
        <v>8.8028169014084501</v>
      </c>
      <c r="W370">
        <v>7.3981334432263486</v>
      </c>
      <c r="X370">
        <v>0</v>
      </c>
      <c r="Y370">
        <v>30.523917995444183</v>
      </c>
      <c r="Z370">
        <v>41.872392096831085</v>
      </c>
    </row>
    <row r="371" spans="1:26">
      <c r="A371" t="s">
        <v>1031</v>
      </c>
      <c r="B371" t="s">
        <v>1029</v>
      </c>
      <c r="C371">
        <v>40.730598999999998</v>
      </c>
      <c r="D371" t="s">
        <v>1025</v>
      </c>
      <c r="E371">
        <v>-73.986581000000001</v>
      </c>
      <c r="F371" t="s">
        <v>29</v>
      </c>
      <c r="G371" t="s">
        <v>1030</v>
      </c>
      <c r="H371">
        <v>10891595</v>
      </c>
      <c r="I371" s="1">
        <v>1423809919</v>
      </c>
      <c r="J371" s="1">
        <v>14124658</v>
      </c>
      <c r="K371">
        <v>0</v>
      </c>
      <c r="L371">
        <v>1</v>
      </c>
      <c r="M371">
        <v>0</v>
      </c>
      <c r="N371">
        <v>1</v>
      </c>
      <c r="O371">
        <v>1.8602327493131707</v>
      </c>
      <c r="P371">
        <v>5.3352186515935687</v>
      </c>
      <c r="Q371">
        <v>21.331400483018864</v>
      </c>
      <c r="R371">
        <v>17.320957509964995</v>
      </c>
      <c r="S371">
        <v>6.1224489061224494</v>
      </c>
      <c r="T371">
        <v>35.884260249221192</v>
      </c>
      <c r="U371">
        <v>10.63660758382353</v>
      </c>
      <c r="V371">
        <v>2.112676056338028</v>
      </c>
      <c r="W371">
        <v>2.773128832795567</v>
      </c>
      <c r="X371">
        <v>0</v>
      </c>
      <c r="Y371">
        <v>9.567198177676536</v>
      </c>
      <c r="Z371">
        <v>0</v>
      </c>
    </row>
    <row r="372" spans="1:26">
      <c r="A372" t="s">
        <v>1032</v>
      </c>
      <c r="B372" t="s">
        <v>1033</v>
      </c>
      <c r="C372">
        <v>40.730598999999998</v>
      </c>
      <c r="D372" t="s">
        <v>1034</v>
      </c>
      <c r="E372">
        <v>-73.986581000000001</v>
      </c>
      <c r="F372" t="s">
        <v>29</v>
      </c>
      <c r="G372" t="s">
        <v>1035</v>
      </c>
      <c r="H372">
        <v>10016661</v>
      </c>
      <c r="I372" s="1">
        <v>1423772692</v>
      </c>
      <c r="J372" s="1">
        <v>14119416</v>
      </c>
      <c r="K372">
        <v>0</v>
      </c>
      <c r="L372">
        <v>1</v>
      </c>
      <c r="M372">
        <v>5</v>
      </c>
      <c r="N372">
        <v>1</v>
      </c>
      <c r="O372">
        <v>17.716395480708801</v>
      </c>
      <c r="P372">
        <v>0.75149938570364172</v>
      </c>
      <c r="Q372">
        <v>23.875181422641507</v>
      </c>
      <c r="R372">
        <v>7.5540397728754467</v>
      </c>
      <c r="S372">
        <v>0</v>
      </c>
      <c r="T372">
        <v>39.737598847352032</v>
      </c>
      <c r="U372">
        <v>5.6561085970588234</v>
      </c>
      <c r="V372">
        <v>31.690140845070424</v>
      </c>
      <c r="W372">
        <v>37.791876196258997</v>
      </c>
      <c r="X372">
        <v>0</v>
      </c>
      <c r="Y372">
        <v>52.847380410022772</v>
      </c>
      <c r="Z372">
        <v>25.536017933634326</v>
      </c>
    </row>
    <row r="373" spans="1:26">
      <c r="A373" t="s">
        <v>1036</v>
      </c>
      <c r="B373" t="s">
        <v>1037</v>
      </c>
      <c r="C373">
        <v>40.730598999999998</v>
      </c>
      <c r="D373" t="s">
        <v>1038</v>
      </c>
      <c r="E373">
        <v>-73.986581000000001</v>
      </c>
      <c r="F373" t="s">
        <v>29</v>
      </c>
      <c r="G373" t="s">
        <v>1039</v>
      </c>
      <c r="H373">
        <v>60579723</v>
      </c>
      <c r="I373" s="1">
        <v>1423845044</v>
      </c>
      <c r="J373" s="1">
        <v>14125668</v>
      </c>
      <c r="K373">
        <v>1</v>
      </c>
      <c r="L373">
        <v>1</v>
      </c>
      <c r="M373">
        <v>10</v>
      </c>
      <c r="N373">
        <v>1</v>
      </c>
      <c r="O373">
        <v>10.188445921193285</v>
      </c>
      <c r="P373">
        <v>0.2167786692239469</v>
      </c>
      <c r="Q373">
        <v>13.471698113207548</v>
      </c>
      <c r="R373">
        <v>58.824114104769457</v>
      </c>
      <c r="S373">
        <v>15.000000015000001</v>
      </c>
      <c r="T373">
        <v>19.844236760124613</v>
      </c>
      <c r="U373">
        <v>3.6764705882352944</v>
      </c>
      <c r="V373">
        <v>14.43661971830986</v>
      </c>
      <c r="W373">
        <v>7.8700822084827999</v>
      </c>
      <c r="X373">
        <v>17.46031758253968</v>
      </c>
      <c r="Y373">
        <v>37.35763097949885</v>
      </c>
      <c r="Z373">
        <v>36.533782254140824</v>
      </c>
    </row>
    <row r="374" spans="1:26">
      <c r="A374" t="s">
        <v>1040</v>
      </c>
      <c r="B374" t="s">
        <v>1041</v>
      </c>
      <c r="C374">
        <v>40.730598999999998</v>
      </c>
      <c r="D374" t="s">
        <v>1038</v>
      </c>
      <c r="E374">
        <v>-73.986581000000001</v>
      </c>
      <c r="F374" t="s">
        <v>29</v>
      </c>
      <c r="G374" t="s">
        <v>1042</v>
      </c>
      <c r="H374">
        <v>29481604</v>
      </c>
      <c r="I374" s="1">
        <v>1423773880</v>
      </c>
      <c r="J374" s="1">
        <v>14120405</v>
      </c>
      <c r="K374">
        <v>0</v>
      </c>
      <c r="L374">
        <v>1</v>
      </c>
      <c r="M374">
        <v>38</v>
      </c>
      <c r="N374">
        <v>1</v>
      </c>
      <c r="O374">
        <v>36.182727292089027</v>
      </c>
      <c r="P374">
        <v>3.9698771907613102</v>
      </c>
      <c r="Q374">
        <v>25.285348241509435</v>
      </c>
      <c r="R374">
        <v>22.67868225500305</v>
      </c>
      <c r="S374">
        <v>8.7962964087962963</v>
      </c>
      <c r="T374">
        <v>37.140879190031157</v>
      </c>
      <c r="U374">
        <v>20.738017426470588</v>
      </c>
      <c r="V374">
        <v>55.281690140845072</v>
      </c>
      <c r="W374">
        <v>56.917205032807907</v>
      </c>
      <c r="X374">
        <v>45.267489621399179</v>
      </c>
      <c r="Y374">
        <v>63.553530751708422</v>
      </c>
      <c r="Z374">
        <v>57.71546993165402</v>
      </c>
    </row>
    <row r="375" spans="1:26">
      <c r="A375" t="s">
        <v>1043</v>
      </c>
      <c r="B375" t="s">
        <v>1041</v>
      </c>
      <c r="C375">
        <v>40.730598999999998</v>
      </c>
      <c r="D375" t="s">
        <v>1038</v>
      </c>
      <c r="E375">
        <v>-73.986581000000001</v>
      </c>
      <c r="F375" t="s">
        <v>29</v>
      </c>
      <c r="G375" t="s">
        <v>1042</v>
      </c>
      <c r="H375">
        <v>29481604</v>
      </c>
      <c r="I375" s="1">
        <v>1423774732</v>
      </c>
      <c r="J375" s="1">
        <v>14120589</v>
      </c>
      <c r="K375">
        <v>0</v>
      </c>
      <c r="L375">
        <v>1</v>
      </c>
      <c r="M375">
        <v>5</v>
      </c>
      <c r="N375">
        <v>1</v>
      </c>
      <c r="O375">
        <v>16.27987270802798</v>
      </c>
      <c r="P375">
        <v>3.9698771907613102</v>
      </c>
      <c r="Q375">
        <v>25.285348241509435</v>
      </c>
      <c r="R375">
        <v>22.67868225500305</v>
      </c>
      <c r="S375">
        <v>8.7962964087962963</v>
      </c>
      <c r="T375">
        <v>37.140879190031157</v>
      </c>
      <c r="U375">
        <v>20.738017426470588</v>
      </c>
      <c r="V375">
        <v>20.070422535211268</v>
      </c>
      <c r="W375">
        <v>18.334829302535788</v>
      </c>
      <c r="X375">
        <v>0</v>
      </c>
      <c r="Y375">
        <v>48.0637813211845</v>
      </c>
      <c r="Z375">
        <v>25.536017933634326</v>
      </c>
    </row>
    <row r="376" spans="1:26">
      <c r="A376" t="s">
        <v>1044</v>
      </c>
      <c r="B376" t="s">
        <v>1041</v>
      </c>
      <c r="C376">
        <v>40.730598999999998</v>
      </c>
      <c r="D376" t="s">
        <v>1038</v>
      </c>
      <c r="E376">
        <v>-73.986581000000001</v>
      </c>
      <c r="F376" t="s">
        <v>29</v>
      </c>
      <c r="G376" t="s">
        <v>1042</v>
      </c>
      <c r="H376">
        <v>29481604</v>
      </c>
      <c r="I376" s="1">
        <v>1423772554</v>
      </c>
      <c r="J376" s="1">
        <v>14120289</v>
      </c>
      <c r="K376">
        <v>0</v>
      </c>
      <c r="L376">
        <v>1</v>
      </c>
      <c r="M376">
        <v>9</v>
      </c>
      <c r="N376">
        <v>1</v>
      </c>
      <c r="O376">
        <v>29.912493502670202</v>
      </c>
      <c r="P376">
        <v>3.9698771907613102</v>
      </c>
      <c r="Q376">
        <v>25.285348241509435</v>
      </c>
      <c r="R376">
        <v>22.67868225500305</v>
      </c>
      <c r="S376">
        <v>8.7962964087962963</v>
      </c>
      <c r="T376">
        <v>37.140879190031157</v>
      </c>
      <c r="U376">
        <v>20.738017426470588</v>
      </c>
      <c r="V376">
        <v>25.704225352112676</v>
      </c>
      <c r="W376">
        <v>57.208325473303553</v>
      </c>
      <c r="X376">
        <v>0</v>
      </c>
      <c r="Y376">
        <v>43.052391799544409</v>
      </c>
      <c r="Z376">
        <v>34.862088052076466</v>
      </c>
    </row>
    <row r="377" spans="1:26">
      <c r="A377" t="s">
        <v>1045</v>
      </c>
      <c r="B377" t="s">
        <v>1046</v>
      </c>
      <c r="C377">
        <v>40.730598999999998</v>
      </c>
      <c r="D377" t="s">
        <v>1038</v>
      </c>
      <c r="E377">
        <v>-73.986581000000001</v>
      </c>
      <c r="F377" t="s">
        <v>29</v>
      </c>
      <c r="G377" t="s">
        <v>1047</v>
      </c>
      <c r="H377">
        <v>63657640</v>
      </c>
      <c r="I377" s="1">
        <v>1423776881</v>
      </c>
      <c r="J377" s="1">
        <v>14120864</v>
      </c>
      <c r="K377">
        <v>0</v>
      </c>
      <c r="L377">
        <v>1</v>
      </c>
      <c r="M377">
        <v>1</v>
      </c>
      <c r="N377">
        <v>1</v>
      </c>
      <c r="O377">
        <v>0.20758555648024193</v>
      </c>
      <c r="P377">
        <v>0.19999580449165344</v>
      </c>
      <c r="Q377">
        <v>21.818181818867927</v>
      </c>
      <c r="R377">
        <v>34.810597496748166</v>
      </c>
      <c r="S377">
        <v>27.272727327272726</v>
      </c>
      <c r="T377">
        <v>36.476918722741445</v>
      </c>
      <c r="U377">
        <v>11.631016042647058</v>
      </c>
      <c r="V377">
        <v>12.323943661971832</v>
      </c>
      <c r="W377">
        <v>5.0599632882337602</v>
      </c>
      <c r="X377">
        <v>0</v>
      </c>
      <c r="Y377">
        <v>35.079726651480634</v>
      </c>
      <c r="Z377">
        <v>0</v>
      </c>
    </row>
    <row r="378" spans="1:26">
      <c r="A378" t="s">
        <v>1048</v>
      </c>
      <c r="B378" t="s">
        <v>1046</v>
      </c>
      <c r="C378">
        <v>40.730598999999998</v>
      </c>
      <c r="D378" t="s">
        <v>1038</v>
      </c>
      <c r="E378">
        <v>-73.986581000000001</v>
      </c>
      <c r="F378" t="s">
        <v>29</v>
      </c>
      <c r="G378" t="s">
        <v>1047</v>
      </c>
      <c r="H378">
        <v>63657640</v>
      </c>
      <c r="I378" s="1">
        <v>1423772412</v>
      </c>
      <c r="J378" s="1">
        <v>14120172</v>
      </c>
      <c r="K378">
        <v>1</v>
      </c>
      <c r="L378">
        <v>1</v>
      </c>
      <c r="M378">
        <v>34</v>
      </c>
      <c r="N378">
        <v>1</v>
      </c>
      <c r="O378">
        <v>45.689752256704026</v>
      </c>
      <c r="P378">
        <v>0.19999580449165344</v>
      </c>
      <c r="Q378">
        <v>21.818181818867927</v>
      </c>
      <c r="R378">
        <v>34.810597496748166</v>
      </c>
      <c r="S378">
        <v>27.272727327272726</v>
      </c>
      <c r="T378">
        <v>36.476918722741445</v>
      </c>
      <c r="U378">
        <v>11.631016042647058</v>
      </c>
      <c r="V378">
        <v>67.25352112676056</v>
      </c>
      <c r="W378">
        <v>43.402594158208139</v>
      </c>
      <c r="X378">
        <v>5.5555554944444445</v>
      </c>
      <c r="Y378">
        <v>81.321184510250561</v>
      </c>
      <c r="Z378">
        <v>55.950717287974605</v>
      </c>
    </row>
    <row r="379" spans="1:26">
      <c r="A379" t="s">
        <v>1049</v>
      </c>
      <c r="B379" t="s">
        <v>1050</v>
      </c>
      <c r="C379">
        <v>40.730598999999998</v>
      </c>
      <c r="D379" t="s">
        <v>1038</v>
      </c>
      <c r="E379">
        <v>-73.986581000000001</v>
      </c>
      <c r="F379" t="s">
        <v>29</v>
      </c>
      <c r="G379" t="s">
        <v>1051</v>
      </c>
      <c r="H379">
        <v>58136387</v>
      </c>
      <c r="I379" s="1">
        <v>1423797059</v>
      </c>
      <c r="J379" s="1">
        <v>14121969</v>
      </c>
      <c r="K379">
        <v>0</v>
      </c>
      <c r="L379">
        <v>1</v>
      </c>
      <c r="M379">
        <v>9</v>
      </c>
      <c r="N379">
        <v>1</v>
      </c>
      <c r="O379">
        <v>46.191135657457714</v>
      </c>
      <c r="P379">
        <v>0.97353329520574872</v>
      </c>
      <c r="Q379">
        <v>21.016881826415094</v>
      </c>
      <c r="R379">
        <v>31.448335547059049</v>
      </c>
      <c r="S379">
        <v>9.4736841094736839</v>
      </c>
      <c r="T379">
        <v>28.955566479750782</v>
      </c>
      <c r="U379">
        <v>4.2414860676470587</v>
      </c>
      <c r="V379">
        <v>53.521126760563376</v>
      </c>
      <c r="W379">
        <v>47.694769851072564</v>
      </c>
      <c r="X379">
        <v>23.80952380952381</v>
      </c>
      <c r="Y379">
        <v>71.981776765375841</v>
      </c>
      <c r="Z379">
        <v>34.862088052076466</v>
      </c>
    </row>
    <row r="380" spans="1:26">
      <c r="A380" t="s">
        <v>1052</v>
      </c>
      <c r="B380" t="s">
        <v>1053</v>
      </c>
      <c r="C380">
        <v>40.730598999999998</v>
      </c>
      <c r="D380" t="s">
        <v>1038</v>
      </c>
      <c r="E380">
        <v>-73.986581000000001</v>
      </c>
      <c r="F380" t="s">
        <v>29</v>
      </c>
      <c r="G380" t="s">
        <v>1054</v>
      </c>
      <c r="H380">
        <v>617387</v>
      </c>
      <c r="I380" s="1">
        <v>1423791940</v>
      </c>
      <c r="J380" s="1">
        <v>14122351</v>
      </c>
      <c r="K380">
        <v>0</v>
      </c>
      <c r="L380">
        <v>1</v>
      </c>
      <c r="M380">
        <v>1</v>
      </c>
      <c r="N380">
        <v>1</v>
      </c>
      <c r="O380">
        <v>47.999437264440928</v>
      </c>
      <c r="P380">
        <v>3.3555321416027137</v>
      </c>
      <c r="Q380">
        <v>24.063237030188681</v>
      </c>
      <c r="R380">
        <v>19.124079231231793</v>
      </c>
      <c r="S380">
        <v>18.750000018749997</v>
      </c>
      <c r="T380">
        <v>38.496641370716517</v>
      </c>
      <c r="U380">
        <v>13.76953125</v>
      </c>
      <c r="V380">
        <v>30.633802816901408</v>
      </c>
      <c r="W380">
        <v>57.173908126571483</v>
      </c>
      <c r="X380">
        <v>4.1666665291666671</v>
      </c>
      <c r="Y380">
        <v>41.230068337129836</v>
      </c>
      <c r="Z380">
        <v>0</v>
      </c>
    </row>
    <row r="381" spans="1:26">
      <c r="A381" t="s">
        <v>1055</v>
      </c>
      <c r="B381" t="s">
        <v>1056</v>
      </c>
      <c r="C381">
        <v>40.730598999999998</v>
      </c>
      <c r="D381" t="s">
        <v>1038</v>
      </c>
      <c r="E381">
        <v>-73.986581000000001</v>
      </c>
      <c r="F381" t="s">
        <v>29</v>
      </c>
      <c r="G381" t="s">
        <v>1057</v>
      </c>
      <c r="H381">
        <v>21417077</v>
      </c>
      <c r="I381" s="1">
        <v>1423765288</v>
      </c>
      <c r="J381" s="1">
        <v>14118518</v>
      </c>
      <c r="K381">
        <v>0</v>
      </c>
      <c r="L381">
        <v>1</v>
      </c>
      <c r="M381">
        <v>13</v>
      </c>
      <c r="N381">
        <v>1</v>
      </c>
      <c r="O381">
        <v>11.239116547223649</v>
      </c>
      <c r="P381">
        <v>0.88251737110980055</v>
      </c>
      <c r="Q381">
        <v>42.895195811320761</v>
      </c>
      <c r="R381">
        <v>36.767957966225687</v>
      </c>
      <c r="S381">
        <v>10.084033510084032</v>
      </c>
      <c r="T381">
        <v>53.891463115264813</v>
      </c>
      <c r="U381">
        <v>15.855165602941176</v>
      </c>
      <c r="V381">
        <v>45.422535211267608</v>
      </c>
      <c r="W381">
        <v>11.695055108355728</v>
      </c>
      <c r="X381">
        <v>36.666666630000009</v>
      </c>
      <c r="Y381">
        <v>58.542141230068324</v>
      </c>
      <c r="Z381">
        <v>40.696563869197483</v>
      </c>
    </row>
    <row r="382" spans="1:26">
      <c r="A382" t="s">
        <v>1058</v>
      </c>
      <c r="B382" t="s">
        <v>1059</v>
      </c>
      <c r="C382">
        <v>40.730598999999998</v>
      </c>
      <c r="D382" t="s">
        <v>1038</v>
      </c>
      <c r="E382">
        <v>-73.986581000000001</v>
      </c>
      <c r="F382" t="s">
        <v>29</v>
      </c>
      <c r="G382" t="s">
        <v>1060</v>
      </c>
      <c r="H382">
        <v>33044129</v>
      </c>
      <c r="I382" s="1">
        <v>1423773001</v>
      </c>
      <c r="J382" s="1">
        <v>14119537</v>
      </c>
      <c r="K382">
        <v>0</v>
      </c>
      <c r="L382">
        <v>1</v>
      </c>
      <c r="M382">
        <v>2</v>
      </c>
      <c r="N382">
        <v>1</v>
      </c>
      <c r="O382">
        <v>35.015227089955665</v>
      </c>
      <c r="P382">
        <v>1.1451419215016443</v>
      </c>
      <c r="Q382">
        <v>40.179834905660378</v>
      </c>
      <c r="R382">
        <v>36.932726117878822</v>
      </c>
      <c r="S382">
        <v>9.3750000093749986</v>
      </c>
      <c r="T382">
        <v>49.780957943925245</v>
      </c>
      <c r="U382">
        <v>28.435202205882355</v>
      </c>
      <c r="V382">
        <v>25.704225352112676</v>
      </c>
      <c r="W382">
        <v>49.259261495021875</v>
      </c>
      <c r="X382">
        <v>9.6491226236842103</v>
      </c>
      <c r="Y382">
        <v>49.658314350797262</v>
      </c>
      <c r="Z382">
        <v>10.997764320506498</v>
      </c>
    </row>
    <row r="383" spans="1:26">
      <c r="A383" t="s">
        <v>1061</v>
      </c>
      <c r="B383" t="s">
        <v>1062</v>
      </c>
      <c r="C383">
        <v>40.730598999999998</v>
      </c>
      <c r="D383" t="s">
        <v>1038</v>
      </c>
      <c r="E383">
        <v>-73.986581000000001</v>
      </c>
      <c r="F383" t="s">
        <v>29</v>
      </c>
      <c r="G383" t="s">
        <v>1063</v>
      </c>
      <c r="H383">
        <v>31925013</v>
      </c>
      <c r="I383" s="1">
        <v>1423773588</v>
      </c>
      <c r="J383" s="1">
        <v>14119751</v>
      </c>
      <c r="K383">
        <v>0</v>
      </c>
      <c r="L383">
        <v>1</v>
      </c>
      <c r="M383">
        <v>0</v>
      </c>
      <c r="N383">
        <v>1</v>
      </c>
      <c r="O383">
        <v>34.879071543438641</v>
      </c>
      <c r="P383">
        <v>8.1981750931972464E-2</v>
      </c>
      <c r="Q383">
        <v>58.867924528301884</v>
      </c>
      <c r="R383">
        <v>14.969865602549074</v>
      </c>
      <c r="S383">
        <v>37.500000037499994</v>
      </c>
      <c r="T383">
        <v>53.076323987538942</v>
      </c>
      <c r="U383">
        <v>3.8602941176470589</v>
      </c>
      <c r="V383">
        <v>89.436619718309856</v>
      </c>
      <c r="W383">
        <v>63.877778596433878</v>
      </c>
      <c r="X383">
        <v>9.9099098900900895</v>
      </c>
      <c r="Y383">
        <v>83.371298405466959</v>
      </c>
      <c r="Z383">
        <v>0</v>
      </c>
    </row>
    <row r="384" spans="1:26">
      <c r="A384" t="s">
        <v>1064</v>
      </c>
      <c r="B384" t="s">
        <v>1065</v>
      </c>
      <c r="C384">
        <v>40.730598999999998</v>
      </c>
      <c r="D384" t="s">
        <v>1038</v>
      </c>
      <c r="E384">
        <v>-73.986581000000001</v>
      </c>
      <c r="F384" t="s">
        <v>29</v>
      </c>
      <c r="G384" t="s">
        <v>1066</v>
      </c>
      <c r="H384">
        <v>41733344</v>
      </c>
      <c r="I384" s="1">
        <v>1423769470</v>
      </c>
      <c r="J384" s="1">
        <v>14118986</v>
      </c>
      <c r="K384">
        <v>0</v>
      </c>
      <c r="L384">
        <v>1</v>
      </c>
      <c r="M384">
        <v>4</v>
      </c>
      <c r="N384">
        <v>1</v>
      </c>
      <c r="O384">
        <v>23.751831081467241</v>
      </c>
      <c r="P384">
        <v>7.3988530462690898</v>
      </c>
      <c r="Q384">
        <v>15.880416033962263</v>
      </c>
      <c r="R384">
        <v>34.342405033468793</v>
      </c>
      <c r="S384">
        <v>8.7257619087257634</v>
      </c>
      <c r="T384">
        <v>27.214556323987537</v>
      </c>
      <c r="U384">
        <v>19.716473852941178</v>
      </c>
      <c r="V384">
        <v>10.915492957746478</v>
      </c>
      <c r="W384">
        <v>18.367552161132249</v>
      </c>
      <c r="X384">
        <v>10.78431382254902</v>
      </c>
      <c r="Y384">
        <v>28.018223234624141</v>
      </c>
      <c r="Z384">
        <v>21.995528625146576</v>
      </c>
    </row>
    <row r="385" spans="1:26">
      <c r="A385" t="s">
        <v>1067</v>
      </c>
      <c r="B385" t="s">
        <v>1065</v>
      </c>
      <c r="C385">
        <v>40.730598999999998</v>
      </c>
      <c r="D385" t="s">
        <v>1038</v>
      </c>
      <c r="E385">
        <v>-73.986581000000001</v>
      </c>
      <c r="F385" t="s">
        <v>29</v>
      </c>
      <c r="G385" t="s">
        <v>1066</v>
      </c>
      <c r="H385">
        <v>41733344</v>
      </c>
      <c r="I385" s="1">
        <v>1423772616</v>
      </c>
      <c r="J385" s="1">
        <v>14119155</v>
      </c>
      <c r="K385">
        <v>0</v>
      </c>
      <c r="L385">
        <v>1</v>
      </c>
      <c r="M385">
        <v>2</v>
      </c>
      <c r="N385">
        <v>1</v>
      </c>
      <c r="O385">
        <v>3.7869234826935356</v>
      </c>
      <c r="P385">
        <v>7.3988530462690898</v>
      </c>
      <c r="Q385">
        <v>15.880416033962263</v>
      </c>
      <c r="R385">
        <v>34.342405033468793</v>
      </c>
      <c r="S385">
        <v>8.7257619087257634</v>
      </c>
      <c r="T385">
        <v>27.214556323987537</v>
      </c>
      <c r="U385">
        <v>19.716473852941178</v>
      </c>
      <c r="V385">
        <v>6.6901408450704221</v>
      </c>
      <c r="W385">
        <v>10.481529114807584</v>
      </c>
      <c r="X385">
        <v>0</v>
      </c>
      <c r="Y385">
        <v>25.284738041002274</v>
      </c>
      <c r="Z385">
        <v>10.997764320506498</v>
      </c>
    </row>
    <row r="386" spans="1:26">
      <c r="A386" t="s">
        <v>1068</v>
      </c>
      <c r="B386" t="s">
        <v>1069</v>
      </c>
      <c r="C386">
        <v>40.730598999999998</v>
      </c>
      <c r="D386" t="s">
        <v>1070</v>
      </c>
      <c r="E386">
        <v>-73.986581000000001</v>
      </c>
      <c r="F386" t="s">
        <v>29</v>
      </c>
      <c r="G386" t="s">
        <v>1071</v>
      </c>
      <c r="H386">
        <v>62304659</v>
      </c>
      <c r="I386" s="1">
        <v>1423779305</v>
      </c>
      <c r="J386" s="1">
        <v>14121249</v>
      </c>
      <c r="K386">
        <v>0</v>
      </c>
      <c r="L386">
        <v>1</v>
      </c>
      <c r="M386">
        <v>2</v>
      </c>
      <c r="N386">
        <v>1</v>
      </c>
      <c r="O386">
        <v>7.345703437201931</v>
      </c>
      <c r="P386">
        <v>6.9422046924269063</v>
      </c>
      <c r="Q386">
        <v>10.027274426415094</v>
      </c>
      <c r="R386">
        <v>31.42140575724034</v>
      </c>
      <c r="S386">
        <v>1.1881188011881185</v>
      </c>
      <c r="T386">
        <v>17.077819937694706</v>
      </c>
      <c r="U386">
        <v>7.5538730338235283</v>
      </c>
      <c r="V386">
        <v>22.887323943661972</v>
      </c>
      <c r="W386">
        <v>14.800529898854009</v>
      </c>
      <c r="X386">
        <v>5.5555554944444445</v>
      </c>
      <c r="Y386">
        <v>37.35763097949885</v>
      </c>
      <c r="Z386">
        <v>10.997764320506498</v>
      </c>
    </row>
    <row r="387" spans="1:26">
      <c r="A387" t="s">
        <v>1072</v>
      </c>
      <c r="B387" t="s">
        <v>1073</v>
      </c>
      <c r="C387">
        <v>40.730598999999998</v>
      </c>
      <c r="D387" t="s">
        <v>1074</v>
      </c>
      <c r="E387">
        <v>-73.986581000000001</v>
      </c>
      <c r="F387" t="s">
        <v>29</v>
      </c>
      <c r="G387" t="s">
        <v>1075</v>
      </c>
      <c r="H387">
        <v>49919904</v>
      </c>
      <c r="I387" s="1">
        <v>1423797060</v>
      </c>
      <c r="J387" s="1">
        <v>14123452</v>
      </c>
      <c r="K387">
        <v>0</v>
      </c>
      <c r="L387">
        <v>1</v>
      </c>
      <c r="M387">
        <v>3</v>
      </c>
      <c r="N387">
        <v>1</v>
      </c>
      <c r="O387">
        <v>33.102500775532356</v>
      </c>
      <c r="P387">
        <v>8.5107305452214241</v>
      </c>
      <c r="Q387">
        <v>30.45108084528302</v>
      </c>
      <c r="R387">
        <v>28.376925019834381</v>
      </c>
      <c r="S387">
        <v>1.9867551019867549</v>
      </c>
      <c r="T387">
        <v>41.395886199376953</v>
      </c>
      <c r="U387">
        <v>8.8137904161764702</v>
      </c>
      <c r="V387">
        <v>23.239436619718308</v>
      </c>
      <c r="W387">
        <v>36.23521503760697</v>
      </c>
      <c r="X387">
        <v>0</v>
      </c>
      <c r="Y387">
        <v>41.230068337129836</v>
      </c>
      <c r="Z387">
        <v>17.431044033971443</v>
      </c>
    </row>
    <row r="388" spans="1:26">
      <c r="A388" t="s">
        <v>1076</v>
      </c>
      <c r="B388" t="s">
        <v>1073</v>
      </c>
      <c r="C388">
        <v>40.730598999999998</v>
      </c>
      <c r="D388" t="s">
        <v>1074</v>
      </c>
      <c r="E388">
        <v>-73.986581000000001</v>
      </c>
      <c r="F388" t="s">
        <v>29</v>
      </c>
      <c r="G388" t="s">
        <v>1075</v>
      </c>
      <c r="H388">
        <v>49919904</v>
      </c>
      <c r="I388" s="1">
        <v>1423797060</v>
      </c>
      <c r="J388" s="1">
        <v>14123408</v>
      </c>
      <c r="K388">
        <v>0</v>
      </c>
      <c r="L388">
        <v>1</v>
      </c>
      <c r="M388">
        <v>6</v>
      </c>
      <c r="N388">
        <v>1</v>
      </c>
      <c r="O388">
        <v>56.103069112150415</v>
      </c>
      <c r="P388">
        <v>8.5107305452214241</v>
      </c>
      <c r="Q388">
        <v>30.45108084528302</v>
      </c>
      <c r="R388">
        <v>28.376925019834381</v>
      </c>
      <c r="S388">
        <v>1.9867551019867549</v>
      </c>
      <c r="T388">
        <v>41.395886199376953</v>
      </c>
      <c r="U388">
        <v>8.8137904161764702</v>
      </c>
      <c r="V388">
        <v>58.098591549295776</v>
      </c>
      <c r="W388">
        <v>25.049308902003698</v>
      </c>
      <c r="X388">
        <v>13.095238186904762</v>
      </c>
      <c r="Y388">
        <v>64.920273348519359</v>
      </c>
      <c r="Z388">
        <v>28.428808338611521</v>
      </c>
    </row>
    <row r="389" spans="1:26">
      <c r="A389" t="s">
        <v>1077</v>
      </c>
      <c r="B389" t="s">
        <v>1078</v>
      </c>
      <c r="C389">
        <v>40.730598999999998</v>
      </c>
      <c r="D389" t="s">
        <v>1079</v>
      </c>
      <c r="E389">
        <v>-73.986581000000001</v>
      </c>
      <c r="F389" t="s">
        <v>29</v>
      </c>
      <c r="G389" t="s">
        <v>1080</v>
      </c>
      <c r="H389">
        <v>33062847</v>
      </c>
      <c r="I389" s="1">
        <v>1423847147</v>
      </c>
      <c r="J389" s="1">
        <v>14126400</v>
      </c>
      <c r="K389">
        <v>0</v>
      </c>
      <c r="L389">
        <v>1</v>
      </c>
      <c r="M389">
        <v>1</v>
      </c>
      <c r="N389">
        <v>1</v>
      </c>
      <c r="O389">
        <v>19.213607494223886</v>
      </c>
      <c r="P389">
        <v>1.3515486406266917</v>
      </c>
      <c r="Q389">
        <v>32.208751505660373</v>
      </c>
      <c r="R389">
        <v>31.079509596139275</v>
      </c>
      <c r="S389">
        <v>14.042553314042552</v>
      </c>
      <c r="T389">
        <v>43.698548411214958</v>
      </c>
      <c r="U389">
        <v>11.251564455882352</v>
      </c>
      <c r="V389">
        <v>12.323943661971832</v>
      </c>
      <c r="W389">
        <v>10.665402071957196</v>
      </c>
      <c r="X389">
        <v>8.3333334249999993</v>
      </c>
      <c r="Y389">
        <v>37.35763097949885</v>
      </c>
      <c r="Z389">
        <v>0</v>
      </c>
    </row>
    <row r="390" spans="1:26">
      <c r="A390" t="s">
        <v>1081</v>
      </c>
      <c r="B390" t="s">
        <v>1082</v>
      </c>
      <c r="C390">
        <v>40.730598999999998</v>
      </c>
      <c r="D390" t="s">
        <v>1079</v>
      </c>
      <c r="E390">
        <v>-73.986581000000001</v>
      </c>
      <c r="F390" t="s">
        <v>29</v>
      </c>
      <c r="G390" t="s">
        <v>1083</v>
      </c>
      <c r="H390">
        <v>71265667</v>
      </c>
      <c r="I390" s="1">
        <v>1423779262</v>
      </c>
      <c r="J390" s="1">
        <v>14121139</v>
      </c>
      <c r="K390">
        <v>0</v>
      </c>
      <c r="L390">
        <v>1</v>
      </c>
      <c r="M390">
        <v>0</v>
      </c>
      <c r="N390">
        <v>1</v>
      </c>
      <c r="O390">
        <v>22.756800923703249</v>
      </c>
      <c r="P390">
        <v>0</v>
      </c>
      <c r="Q390">
        <v>53.20754716981132</v>
      </c>
      <c r="R390">
        <v>0</v>
      </c>
      <c r="S390">
        <v>0</v>
      </c>
      <c r="T390">
        <v>75.077881619937699</v>
      </c>
      <c r="U390">
        <v>0</v>
      </c>
      <c r="V390">
        <v>54.225352112676063</v>
      </c>
      <c r="W390">
        <v>49.563426946719765</v>
      </c>
      <c r="X390">
        <v>0</v>
      </c>
      <c r="Y390">
        <v>69.703872437357617</v>
      </c>
      <c r="Z390">
        <v>0</v>
      </c>
    </row>
    <row r="391" spans="1:26">
      <c r="A391" t="s">
        <v>1084</v>
      </c>
      <c r="B391" t="s">
        <v>1082</v>
      </c>
      <c r="C391">
        <v>40.730598999999998</v>
      </c>
      <c r="D391" t="s">
        <v>1079</v>
      </c>
      <c r="E391">
        <v>-73.986581000000001</v>
      </c>
      <c r="F391" t="s">
        <v>29</v>
      </c>
      <c r="G391" t="s">
        <v>1083</v>
      </c>
      <c r="H391">
        <v>71265667</v>
      </c>
      <c r="I391" s="1">
        <v>1423769529</v>
      </c>
      <c r="J391" s="1">
        <v>14118790</v>
      </c>
      <c r="K391">
        <v>0</v>
      </c>
      <c r="L391">
        <v>1</v>
      </c>
      <c r="M391">
        <v>0</v>
      </c>
      <c r="N391">
        <v>1</v>
      </c>
      <c r="O391">
        <v>7.3858807543344076</v>
      </c>
      <c r="P391">
        <v>0</v>
      </c>
      <c r="Q391">
        <v>53.20754716981132</v>
      </c>
      <c r="R391">
        <v>0</v>
      </c>
      <c r="S391">
        <v>0</v>
      </c>
      <c r="T391">
        <v>75.077881619937699</v>
      </c>
      <c r="U391">
        <v>0</v>
      </c>
      <c r="V391">
        <v>52.112676056338024</v>
      </c>
      <c r="W391">
        <v>12.287358209510757</v>
      </c>
      <c r="X391">
        <v>0</v>
      </c>
      <c r="Y391">
        <v>69.703872437357617</v>
      </c>
      <c r="Z391">
        <v>0</v>
      </c>
    </row>
    <row r="392" spans="1:26">
      <c r="A392" t="s">
        <v>1085</v>
      </c>
      <c r="B392" t="s">
        <v>1086</v>
      </c>
      <c r="C392">
        <v>40.730598999999998</v>
      </c>
      <c r="D392" t="s">
        <v>1079</v>
      </c>
      <c r="E392">
        <v>-73.986581000000001</v>
      </c>
      <c r="F392" t="s">
        <v>29</v>
      </c>
      <c r="G392" t="s">
        <v>1087</v>
      </c>
      <c r="H392">
        <v>21360528</v>
      </c>
      <c r="I392" s="1">
        <v>1423847934</v>
      </c>
      <c r="J392" s="1">
        <v>14128409</v>
      </c>
      <c r="K392">
        <v>0</v>
      </c>
      <c r="L392">
        <v>1</v>
      </c>
      <c r="M392">
        <v>0</v>
      </c>
      <c r="N392">
        <v>1</v>
      </c>
      <c r="O392">
        <v>30.888916502244886</v>
      </c>
      <c r="P392">
        <v>0.10997551976284092</v>
      </c>
      <c r="Q392">
        <v>27.311320754716984</v>
      </c>
      <c r="R392">
        <v>10.950664388799328</v>
      </c>
      <c r="S392">
        <v>0</v>
      </c>
      <c r="T392">
        <v>50.194704049844255</v>
      </c>
      <c r="U392">
        <v>3.4926470588235294</v>
      </c>
      <c r="V392">
        <v>26.056338028169012</v>
      </c>
      <c r="W392">
        <v>50.674386952551686</v>
      </c>
      <c r="X392">
        <v>16.666666483333334</v>
      </c>
      <c r="Y392">
        <v>64.920273348519359</v>
      </c>
      <c r="Z392">
        <v>0</v>
      </c>
    </row>
    <row r="393" spans="1:26">
      <c r="A393" t="s">
        <v>1088</v>
      </c>
      <c r="B393" t="s">
        <v>1089</v>
      </c>
      <c r="C393">
        <v>40.730598999999998</v>
      </c>
      <c r="D393" t="s">
        <v>1079</v>
      </c>
      <c r="E393">
        <v>-73.986581000000001</v>
      </c>
      <c r="F393" t="s">
        <v>29</v>
      </c>
      <c r="G393" t="s">
        <v>1090</v>
      </c>
      <c r="H393">
        <v>41435276</v>
      </c>
      <c r="I393" s="1">
        <v>1423776962</v>
      </c>
      <c r="J393" s="1">
        <v>14121014</v>
      </c>
      <c r="K393">
        <v>0</v>
      </c>
      <c r="L393">
        <v>1</v>
      </c>
      <c r="M393">
        <v>18</v>
      </c>
      <c r="N393">
        <v>1</v>
      </c>
      <c r="O393">
        <v>47.627549826357615</v>
      </c>
      <c r="P393">
        <v>9.2752994861402946</v>
      </c>
      <c r="Q393">
        <v>34.266842792452827</v>
      </c>
      <c r="R393">
        <v>10.473501386677707</v>
      </c>
      <c r="S393">
        <v>13.474240513474239</v>
      </c>
      <c r="T393">
        <v>50.492392897196268</v>
      </c>
      <c r="U393">
        <v>10.680705572058823</v>
      </c>
      <c r="V393">
        <v>67.957746478873233</v>
      </c>
      <c r="W393">
        <v>68.647116526345769</v>
      </c>
      <c r="X393">
        <v>1.8900342981099656</v>
      </c>
      <c r="Y393">
        <v>74.031890660592254</v>
      </c>
      <c r="Z393">
        <v>45.859852372582964</v>
      </c>
    </row>
    <row r="394" spans="1:26">
      <c r="A394" t="s">
        <v>1091</v>
      </c>
      <c r="B394" t="s">
        <v>1092</v>
      </c>
      <c r="C394">
        <v>40.730598999999998</v>
      </c>
      <c r="D394" t="s">
        <v>1079</v>
      </c>
      <c r="E394">
        <v>-73.986581000000001</v>
      </c>
      <c r="F394" t="s">
        <v>29</v>
      </c>
      <c r="G394" t="s">
        <v>1093</v>
      </c>
      <c r="H394">
        <v>11145175</v>
      </c>
      <c r="I394" s="1">
        <v>1423843631</v>
      </c>
      <c r="J394" s="1">
        <v>14128443</v>
      </c>
      <c r="K394">
        <v>0</v>
      </c>
      <c r="L394">
        <v>1</v>
      </c>
      <c r="M394">
        <v>0</v>
      </c>
      <c r="N394">
        <v>1</v>
      </c>
      <c r="O394">
        <v>1.5100342103068369</v>
      </c>
      <c r="P394">
        <v>37.782736773177902</v>
      </c>
      <c r="Q394">
        <v>17.440214045283021</v>
      </c>
      <c r="R394">
        <v>12.687611096236495</v>
      </c>
      <c r="S394">
        <v>3.3169533033169531</v>
      </c>
      <c r="T394">
        <v>28.367771838006234</v>
      </c>
      <c r="U394">
        <v>7.7098775632352945</v>
      </c>
      <c r="V394">
        <v>9.1549295774647899</v>
      </c>
      <c r="W394">
        <v>8.3683203993613198</v>
      </c>
      <c r="X394">
        <v>0</v>
      </c>
      <c r="Y394">
        <v>28.018223234624141</v>
      </c>
      <c r="Z394">
        <v>0</v>
      </c>
    </row>
    <row r="395" spans="1:26">
      <c r="A395" t="s">
        <v>1094</v>
      </c>
      <c r="B395" t="s">
        <v>1092</v>
      </c>
      <c r="C395">
        <v>40.730598999999998</v>
      </c>
      <c r="D395" t="s">
        <v>1079</v>
      </c>
      <c r="E395">
        <v>-73.986581000000001</v>
      </c>
      <c r="F395" t="s">
        <v>29</v>
      </c>
      <c r="G395" t="s">
        <v>1093</v>
      </c>
      <c r="H395">
        <v>11145175</v>
      </c>
      <c r="I395" s="1">
        <v>1423845548</v>
      </c>
      <c r="J395" s="1">
        <v>14128912</v>
      </c>
      <c r="K395">
        <v>0</v>
      </c>
      <c r="L395">
        <v>1</v>
      </c>
      <c r="M395">
        <v>0</v>
      </c>
      <c r="N395">
        <v>1</v>
      </c>
      <c r="O395">
        <v>1.3550192552186708</v>
      </c>
      <c r="P395">
        <v>37.782736773177902</v>
      </c>
      <c r="Q395">
        <v>17.440214045283021</v>
      </c>
      <c r="R395">
        <v>12.687611096236495</v>
      </c>
      <c r="S395">
        <v>3.3169533033169531</v>
      </c>
      <c r="T395">
        <v>28.367771838006234</v>
      </c>
      <c r="U395">
        <v>7.7098775632352945</v>
      </c>
      <c r="V395">
        <v>4.5774647887323949</v>
      </c>
      <c r="W395">
        <v>1.9354993381060546</v>
      </c>
      <c r="X395">
        <v>8.9430894577235769</v>
      </c>
      <c r="Y395">
        <v>51.252847380410017</v>
      </c>
      <c r="Z395">
        <v>0</v>
      </c>
    </row>
    <row r="396" spans="1:26">
      <c r="A396" t="s">
        <v>1095</v>
      </c>
      <c r="B396" t="s">
        <v>1092</v>
      </c>
      <c r="C396">
        <v>40.730598999999998</v>
      </c>
      <c r="D396" t="s">
        <v>1079</v>
      </c>
      <c r="E396">
        <v>-73.986581000000001</v>
      </c>
      <c r="F396" t="s">
        <v>29</v>
      </c>
      <c r="G396" t="s">
        <v>1093</v>
      </c>
      <c r="H396">
        <v>11145175</v>
      </c>
      <c r="I396" s="1">
        <v>1423854489</v>
      </c>
      <c r="J396" s="1">
        <v>14130784</v>
      </c>
      <c r="K396">
        <v>0</v>
      </c>
      <c r="L396">
        <v>1</v>
      </c>
      <c r="M396">
        <v>1</v>
      </c>
      <c r="N396">
        <v>1</v>
      </c>
      <c r="O396">
        <v>14.475700071990694</v>
      </c>
      <c r="P396">
        <v>37.782736773177902</v>
      </c>
      <c r="Q396">
        <v>17.440214045283021</v>
      </c>
      <c r="R396">
        <v>12.687611096236495</v>
      </c>
      <c r="S396">
        <v>3.3169533033169531</v>
      </c>
      <c r="T396">
        <v>28.367771838006234</v>
      </c>
      <c r="U396">
        <v>7.7098775632352945</v>
      </c>
      <c r="V396">
        <v>39.7887323943662</v>
      </c>
      <c r="W396">
        <v>25.152011221787646</v>
      </c>
      <c r="X396">
        <v>3.1073445302259883</v>
      </c>
      <c r="Y396">
        <v>55.580865603644639</v>
      </c>
      <c r="Z396">
        <v>0</v>
      </c>
    </row>
    <row r="397" spans="1:26">
      <c r="A397" t="s">
        <v>1096</v>
      </c>
      <c r="B397" t="s">
        <v>1092</v>
      </c>
      <c r="C397">
        <v>40.730598999999998</v>
      </c>
      <c r="D397" t="s">
        <v>1079</v>
      </c>
      <c r="E397">
        <v>-73.986581000000001</v>
      </c>
      <c r="F397" t="s">
        <v>29</v>
      </c>
      <c r="G397" t="s">
        <v>1093</v>
      </c>
      <c r="H397">
        <v>11145175</v>
      </c>
      <c r="I397" s="1">
        <v>1423853709</v>
      </c>
      <c r="J397" s="1">
        <v>14130616</v>
      </c>
      <c r="K397">
        <v>0</v>
      </c>
      <c r="L397">
        <v>1</v>
      </c>
      <c r="M397">
        <v>1</v>
      </c>
      <c r="N397">
        <v>1</v>
      </c>
      <c r="O397">
        <v>17.829383668677771</v>
      </c>
      <c r="P397">
        <v>37.782736773177902</v>
      </c>
      <c r="Q397">
        <v>17.440214045283021</v>
      </c>
      <c r="R397">
        <v>12.687611096236495</v>
      </c>
      <c r="S397">
        <v>3.3169533033169531</v>
      </c>
      <c r="T397">
        <v>28.367771838006234</v>
      </c>
      <c r="U397">
        <v>7.7098775632352945</v>
      </c>
      <c r="V397">
        <v>8.4507042253521121</v>
      </c>
      <c r="W397">
        <v>30.193015919695831</v>
      </c>
      <c r="X397">
        <v>0</v>
      </c>
      <c r="Y397">
        <v>22.323462414578582</v>
      </c>
      <c r="Z397">
        <v>0</v>
      </c>
    </row>
    <row r="398" spans="1:26">
      <c r="A398" t="s">
        <v>1097</v>
      </c>
      <c r="B398" t="s">
        <v>1092</v>
      </c>
      <c r="C398">
        <v>40.730598999999998</v>
      </c>
      <c r="D398" t="s">
        <v>1079</v>
      </c>
      <c r="E398">
        <v>-73.986581000000001</v>
      </c>
      <c r="F398" t="s">
        <v>29</v>
      </c>
      <c r="G398" t="s">
        <v>1093</v>
      </c>
      <c r="H398">
        <v>11145175</v>
      </c>
      <c r="I398" s="1">
        <v>1423844050</v>
      </c>
      <c r="J398" s="1">
        <v>14128550</v>
      </c>
      <c r="K398">
        <v>0</v>
      </c>
      <c r="L398">
        <v>1</v>
      </c>
      <c r="M398">
        <v>7</v>
      </c>
      <c r="N398">
        <v>1</v>
      </c>
      <c r="O398">
        <v>20.760465047297984</v>
      </c>
      <c r="P398">
        <v>37.782736773177902</v>
      </c>
      <c r="Q398">
        <v>17.440214045283021</v>
      </c>
      <c r="R398">
        <v>12.687611096236495</v>
      </c>
      <c r="S398">
        <v>3.3169533033169531</v>
      </c>
      <c r="T398">
        <v>28.367771838006234</v>
      </c>
      <c r="U398">
        <v>7.7098775632352945</v>
      </c>
      <c r="V398">
        <v>45.070422535211272</v>
      </c>
      <c r="W398">
        <v>31.488556368807181</v>
      </c>
      <c r="X398">
        <v>0</v>
      </c>
      <c r="Y398">
        <v>63.553530751708422</v>
      </c>
      <c r="Z398">
        <v>30.87462777632458</v>
      </c>
    </row>
    <row r="399" spans="1:26">
      <c r="A399" t="s">
        <v>1098</v>
      </c>
      <c r="B399" t="s">
        <v>1092</v>
      </c>
      <c r="C399">
        <v>40.730598999999998</v>
      </c>
      <c r="D399" t="s">
        <v>1079</v>
      </c>
      <c r="E399">
        <v>-73.986581000000001</v>
      </c>
      <c r="F399" t="s">
        <v>29</v>
      </c>
      <c r="G399" t="s">
        <v>1093</v>
      </c>
      <c r="H399">
        <v>11145175</v>
      </c>
      <c r="I399" s="1">
        <v>1423854188</v>
      </c>
      <c r="J399" s="1">
        <v>14130726</v>
      </c>
      <c r="K399">
        <v>0</v>
      </c>
      <c r="L399">
        <v>1</v>
      </c>
      <c r="M399">
        <v>2</v>
      </c>
      <c r="N399">
        <v>1</v>
      </c>
      <c r="O399">
        <v>3.7347024406710143</v>
      </c>
      <c r="P399">
        <v>37.782736773177902</v>
      </c>
      <c r="Q399">
        <v>17.440214045283021</v>
      </c>
      <c r="R399">
        <v>12.687611096236495</v>
      </c>
      <c r="S399">
        <v>3.3169533033169531</v>
      </c>
      <c r="T399">
        <v>28.367771838006234</v>
      </c>
      <c r="U399">
        <v>7.7098775632352945</v>
      </c>
      <c r="V399">
        <v>28.52112676056338</v>
      </c>
      <c r="W399">
        <v>12.259796644065982</v>
      </c>
      <c r="X399">
        <v>0</v>
      </c>
      <c r="Y399">
        <v>44.87471526195899</v>
      </c>
      <c r="Z399">
        <v>10.997764320506498</v>
      </c>
    </row>
    <row r="400" spans="1:26">
      <c r="A400" t="s">
        <v>1099</v>
      </c>
      <c r="B400" t="s">
        <v>1100</v>
      </c>
      <c r="C400">
        <v>40.730598999999998</v>
      </c>
      <c r="D400" t="s">
        <v>1079</v>
      </c>
      <c r="E400">
        <v>-73.986581000000001</v>
      </c>
      <c r="F400" t="s">
        <v>29</v>
      </c>
      <c r="G400" t="s">
        <v>1101</v>
      </c>
      <c r="H400">
        <v>69191337</v>
      </c>
      <c r="I400" s="1">
        <v>1423808835</v>
      </c>
      <c r="J400" s="1">
        <v>14124235</v>
      </c>
      <c r="K400">
        <v>0</v>
      </c>
      <c r="L400">
        <v>1</v>
      </c>
      <c r="M400">
        <v>1</v>
      </c>
      <c r="N400">
        <v>1</v>
      </c>
      <c r="O400">
        <v>27.397955409581261</v>
      </c>
      <c r="P400">
        <v>1.4090613485465937</v>
      </c>
      <c r="Q400">
        <v>30.188679245283019</v>
      </c>
      <c r="R400">
        <v>7.4235787579538322</v>
      </c>
      <c r="S400">
        <v>0</v>
      </c>
      <c r="T400">
        <v>44.112149532710291</v>
      </c>
      <c r="U400">
        <v>2.3529411764705883</v>
      </c>
      <c r="V400">
        <v>31.690140845070424</v>
      </c>
      <c r="W400">
        <v>36.876073437151632</v>
      </c>
      <c r="X400">
        <v>4.0293040293040292</v>
      </c>
      <c r="Y400">
        <v>49.658314350797262</v>
      </c>
      <c r="Z400">
        <v>0</v>
      </c>
    </row>
    <row r="401" spans="1:26">
      <c r="A401" t="s">
        <v>1102</v>
      </c>
      <c r="B401" t="s">
        <v>1103</v>
      </c>
      <c r="C401">
        <v>40.730598999999998</v>
      </c>
      <c r="D401" t="s">
        <v>1079</v>
      </c>
      <c r="E401">
        <v>-73.986581000000001</v>
      </c>
      <c r="F401" t="s">
        <v>29</v>
      </c>
      <c r="G401" t="s">
        <v>1104</v>
      </c>
      <c r="H401">
        <v>2020704</v>
      </c>
      <c r="I401" s="1">
        <v>1423765537</v>
      </c>
      <c r="J401" s="1">
        <v>14118650</v>
      </c>
      <c r="K401">
        <v>0</v>
      </c>
      <c r="L401">
        <v>1</v>
      </c>
      <c r="M401">
        <v>10</v>
      </c>
      <c r="N401">
        <v>1</v>
      </c>
      <c r="O401">
        <v>26.602187414527016</v>
      </c>
      <c r="P401">
        <v>4.6400717898946544</v>
      </c>
      <c r="Q401">
        <v>16.763671249056603</v>
      </c>
      <c r="R401">
        <v>30.651037891344053</v>
      </c>
      <c r="S401">
        <v>5.0847459050847466</v>
      </c>
      <c r="T401">
        <v>27.388809688473525</v>
      </c>
      <c r="U401">
        <v>20.926802926470586</v>
      </c>
      <c r="V401">
        <v>16.197183098591552</v>
      </c>
      <c r="W401">
        <v>37.524038672783568</v>
      </c>
      <c r="X401">
        <v>0</v>
      </c>
      <c r="Y401">
        <v>25.284738041002274</v>
      </c>
      <c r="Z401">
        <v>36.533782254140824</v>
      </c>
    </row>
    <row r="402" spans="1:26">
      <c r="A402" t="s">
        <v>1105</v>
      </c>
      <c r="B402" t="s">
        <v>1106</v>
      </c>
      <c r="C402">
        <v>40.730598999999998</v>
      </c>
      <c r="D402" t="s">
        <v>1079</v>
      </c>
      <c r="E402">
        <v>-73.986581000000001</v>
      </c>
      <c r="F402" t="s">
        <v>29</v>
      </c>
      <c r="G402" t="s">
        <v>1107</v>
      </c>
      <c r="H402">
        <v>61233045</v>
      </c>
      <c r="I402" s="1">
        <v>1423774746</v>
      </c>
      <c r="J402" s="1">
        <v>14120610</v>
      </c>
      <c r="K402">
        <v>0</v>
      </c>
      <c r="L402">
        <v>1</v>
      </c>
      <c r="M402">
        <v>5</v>
      </c>
      <c r="N402">
        <v>1</v>
      </c>
      <c r="O402">
        <v>24.579574925728188</v>
      </c>
      <c r="P402">
        <v>7.3783576064225045</v>
      </c>
      <c r="Q402">
        <v>39.43134173584906</v>
      </c>
      <c r="R402">
        <v>42.171197721004575</v>
      </c>
      <c r="S402">
        <v>10.416666610416666</v>
      </c>
      <c r="T402">
        <v>56.468501214953271</v>
      </c>
      <c r="U402">
        <v>12.132352941176471</v>
      </c>
      <c r="V402">
        <v>48.943661971830984</v>
      </c>
      <c r="W402">
        <v>30.240012710646262</v>
      </c>
      <c r="X402">
        <v>7.6388887590277772</v>
      </c>
      <c r="Y402">
        <v>64.920273348519359</v>
      </c>
      <c r="Z402">
        <v>25.536017933634326</v>
      </c>
    </row>
    <row r="403" spans="1:26">
      <c r="A403" t="s">
        <v>1108</v>
      </c>
      <c r="B403" t="s">
        <v>1109</v>
      </c>
      <c r="C403">
        <v>40.730598999999998</v>
      </c>
      <c r="D403" t="s">
        <v>1079</v>
      </c>
      <c r="E403">
        <v>-73.986581000000001</v>
      </c>
      <c r="F403" t="s">
        <v>29</v>
      </c>
      <c r="G403" t="s">
        <v>1110</v>
      </c>
      <c r="H403">
        <v>50651258</v>
      </c>
      <c r="I403" s="1">
        <v>1423770335</v>
      </c>
      <c r="J403" s="1">
        <v>14119084</v>
      </c>
      <c r="K403">
        <v>0</v>
      </c>
      <c r="L403">
        <v>1</v>
      </c>
      <c r="M403">
        <v>9</v>
      </c>
      <c r="N403">
        <v>1</v>
      </c>
      <c r="O403">
        <v>0</v>
      </c>
      <c r="P403">
        <v>0.64414233084467487</v>
      </c>
      <c r="Q403">
        <v>26.650943396226417</v>
      </c>
      <c r="R403">
        <v>76.022775456044371</v>
      </c>
      <c r="S403">
        <v>24.999999924999997</v>
      </c>
      <c r="T403">
        <v>34.955867071651092</v>
      </c>
      <c r="U403">
        <v>14.154411764705882</v>
      </c>
      <c r="V403">
        <v>1.056338028169014</v>
      </c>
      <c r="W403">
        <v>0</v>
      </c>
      <c r="X403">
        <v>91.666666574999994</v>
      </c>
      <c r="Y403">
        <v>9.567198177676536</v>
      </c>
      <c r="Z403">
        <v>34.862088052076466</v>
      </c>
    </row>
    <row r="404" spans="1:26">
      <c r="A404" t="s">
        <v>1111</v>
      </c>
      <c r="B404" t="s">
        <v>1112</v>
      </c>
      <c r="C404">
        <v>40.730598999999998</v>
      </c>
      <c r="D404" t="s">
        <v>1079</v>
      </c>
      <c r="E404">
        <v>-73.986581000000001</v>
      </c>
      <c r="F404" t="s">
        <v>29</v>
      </c>
      <c r="G404" t="s">
        <v>1113</v>
      </c>
      <c r="H404">
        <v>55695062</v>
      </c>
      <c r="I404" s="1">
        <v>1423797060</v>
      </c>
      <c r="J404" s="1">
        <v>14123082</v>
      </c>
      <c r="K404">
        <v>0</v>
      </c>
      <c r="L404">
        <v>1</v>
      </c>
      <c r="M404">
        <v>10</v>
      </c>
      <c r="N404">
        <v>1</v>
      </c>
      <c r="O404">
        <v>13.1582875548124</v>
      </c>
      <c r="P404">
        <v>1.6652543212658035</v>
      </c>
      <c r="Q404">
        <v>28.862119011320754</v>
      </c>
      <c r="R404">
        <v>18.970502798550665</v>
      </c>
      <c r="S404">
        <v>2.3076924023076923</v>
      </c>
      <c r="T404">
        <v>43.989935295950168</v>
      </c>
      <c r="U404">
        <v>12.737556561764704</v>
      </c>
      <c r="V404">
        <v>15.492957746478872</v>
      </c>
      <c r="W404">
        <v>16.835156529364895</v>
      </c>
      <c r="X404">
        <v>8.1481480585185189</v>
      </c>
      <c r="Y404">
        <v>30.523917995444183</v>
      </c>
      <c r="Z404">
        <v>36.533782254140824</v>
      </c>
    </row>
    <row r="405" spans="1:26">
      <c r="A405" t="s">
        <v>1114</v>
      </c>
      <c r="B405" t="s">
        <v>1112</v>
      </c>
      <c r="C405">
        <v>40.730598999999998</v>
      </c>
      <c r="D405" t="s">
        <v>1079</v>
      </c>
      <c r="E405">
        <v>-73.986581000000001</v>
      </c>
      <c r="F405" t="s">
        <v>29</v>
      </c>
      <c r="G405" t="s">
        <v>1113</v>
      </c>
      <c r="H405">
        <v>55695062</v>
      </c>
      <c r="I405" s="1">
        <v>1423802067</v>
      </c>
      <c r="J405" s="1">
        <v>14123508</v>
      </c>
      <c r="K405">
        <v>0</v>
      </c>
      <c r="L405">
        <v>1</v>
      </c>
      <c r="M405">
        <v>12</v>
      </c>
      <c r="N405">
        <v>1</v>
      </c>
      <c r="O405">
        <v>42.844398068988866</v>
      </c>
      <c r="P405">
        <v>1.6652543212658035</v>
      </c>
      <c r="Q405">
        <v>28.862119011320754</v>
      </c>
      <c r="R405">
        <v>18.970502798550665</v>
      </c>
      <c r="S405">
        <v>2.3076924023076923</v>
      </c>
      <c r="T405">
        <v>43.989935295950168</v>
      </c>
      <c r="U405">
        <v>12.737556561764704</v>
      </c>
      <c r="V405">
        <v>22.183098591549296</v>
      </c>
      <c r="W405">
        <v>60.675891208260836</v>
      </c>
      <c r="X405">
        <v>0</v>
      </c>
      <c r="Y405">
        <v>41.230068337129836</v>
      </c>
      <c r="Z405">
        <v>39.426572659118023</v>
      </c>
    </row>
    <row r="406" spans="1:26">
      <c r="A406" t="s">
        <v>1115</v>
      </c>
      <c r="B406" t="s">
        <v>1116</v>
      </c>
      <c r="C406">
        <v>40.730598999999998</v>
      </c>
      <c r="D406" t="s">
        <v>1079</v>
      </c>
      <c r="E406">
        <v>-73.986581000000001</v>
      </c>
      <c r="F406" t="s">
        <v>29</v>
      </c>
      <c r="G406" t="s">
        <v>1117</v>
      </c>
      <c r="H406">
        <v>63716696</v>
      </c>
      <c r="I406" s="1">
        <v>1423768305</v>
      </c>
      <c r="J406" s="1">
        <v>14118770</v>
      </c>
      <c r="K406">
        <v>0</v>
      </c>
      <c r="L406">
        <v>1</v>
      </c>
      <c r="M406">
        <v>4</v>
      </c>
      <c r="N406">
        <v>1</v>
      </c>
      <c r="O406">
        <v>9.8933097887286916</v>
      </c>
      <c r="P406">
        <v>32.702475993414581</v>
      </c>
      <c r="Q406">
        <v>8.7861328867924549</v>
      </c>
      <c r="R406">
        <v>23.758771478193459</v>
      </c>
      <c r="S406">
        <v>3.4844511034844512</v>
      </c>
      <c r="T406">
        <v>17.915632242990657</v>
      </c>
      <c r="U406">
        <v>26.959315014705883</v>
      </c>
      <c r="V406">
        <v>1.7605633802816902</v>
      </c>
      <c r="W406">
        <v>18.10284605875886</v>
      </c>
      <c r="X406">
        <v>0</v>
      </c>
      <c r="Y406">
        <v>14.80637813211845</v>
      </c>
      <c r="Z406">
        <v>21.995528625146576</v>
      </c>
    </row>
    <row r="407" spans="1:26">
      <c r="A407" t="s">
        <v>1118</v>
      </c>
      <c r="B407" t="s">
        <v>1119</v>
      </c>
      <c r="C407">
        <v>40.730598999999998</v>
      </c>
      <c r="D407" t="s">
        <v>1079</v>
      </c>
      <c r="E407">
        <v>-73.986581000000001</v>
      </c>
      <c r="F407" t="s">
        <v>29</v>
      </c>
      <c r="G407" t="s">
        <v>1120</v>
      </c>
      <c r="H407">
        <v>66520075</v>
      </c>
      <c r="I407" s="1">
        <v>1423769529</v>
      </c>
      <c r="J407" s="1">
        <v>14118943</v>
      </c>
      <c r="K407">
        <v>0</v>
      </c>
      <c r="L407">
        <v>1</v>
      </c>
      <c r="M407">
        <v>17</v>
      </c>
      <c r="N407">
        <v>1</v>
      </c>
      <c r="O407">
        <v>65.119400763376262</v>
      </c>
      <c r="P407">
        <v>1.1272490788372749</v>
      </c>
      <c r="Q407">
        <v>46.163521999999993</v>
      </c>
      <c r="R407">
        <v>10.065287854293249</v>
      </c>
      <c r="S407">
        <v>24.999999924999997</v>
      </c>
      <c r="T407">
        <v>61.173416417445495</v>
      </c>
      <c r="U407">
        <v>65.833333338235292</v>
      </c>
      <c r="V407">
        <v>27.816901408450708</v>
      </c>
      <c r="W407">
        <v>44.379550633974155</v>
      </c>
      <c r="X407">
        <v>0</v>
      </c>
      <c r="Y407">
        <v>49.658314350797262</v>
      </c>
      <c r="Z407">
        <v>44.952952967468107</v>
      </c>
    </row>
    <row r="408" spans="1:26">
      <c r="A408" t="s">
        <v>1121</v>
      </c>
      <c r="B408" t="s">
        <v>1122</v>
      </c>
      <c r="C408">
        <v>40.730598999999998</v>
      </c>
      <c r="D408" t="s">
        <v>1079</v>
      </c>
      <c r="E408">
        <v>-73.986581000000001</v>
      </c>
      <c r="F408" t="s">
        <v>29</v>
      </c>
      <c r="G408" t="s">
        <v>1123</v>
      </c>
      <c r="H408">
        <v>52314243</v>
      </c>
      <c r="I408" s="1">
        <v>1423845933</v>
      </c>
      <c r="J408" s="1">
        <v>14126369</v>
      </c>
      <c r="K408">
        <v>0</v>
      </c>
      <c r="L408">
        <v>1</v>
      </c>
      <c r="M408">
        <v>5</v>
      </c>
      <c r="N408">
        <v>1</v>
      </c>
      <c r="O408">
        <v>36.399046040606471</v>
      </c>
      <c r="P408">
        <v>2.491813753456555</v>
      </c>
      <c r="Q408">
        <v>33.391734052830188</v>
      </c>
      <c r="R408">
        <v>22.394379275412067</v>
      </c>
      <c r="S408">
        <v>32.142857132142858</v>
      </c>
      <c r="T408">
        <v>50.233644859813097</v>
      </c>
      <c r="U408">
        <v>18.592436970588235</v>
      </c>
      <c r="V408">
        <v>25.704225352112676</v>
      </c>
      <c r="W408">
        <v>41.609775288947645</v>
      </c>
      <c r="X408">
        <v>0</v>
      </c>
      <c r="Y408">
        <v>43.052391799544409</v>
      </c>
      <c r="Z408">
        <v>25.536017933634326</v>
      </c>
    </row>
    <row r="409" spans="1:26">
      <c r="A409" t="s">
        <v>1124</v>
      </c>
      <c r="B409" t="s">
        <v>1125</v>
      </c>
      <c r="C409">
        <v>40.730598999999998</v>
      </c>
      <c r="D409" t="s">
        <v>1079</v>
      </c>
      <c r="E409">
        <v>-73.986581000000001</v>
      </c>
      <c r="F409" t="s">
        <v>29</v>
      </c>
      <c r="G409" t="s">
        <v>1126</v>
      </c>
      <c r="H409">
        <v>532131</v>
      </c>
      <c r="I409" s="1">
        <v>1423776712</v>
      </c>
      <c r="J409" s="1">
        <v>14120726</v>
      </c>
      <c r="K409">
        <v>0</v>
      </c>
      <c r="L409">
        <v>1</v>
      </c>
      <c r="M409">
        <v>7</v>
      </c>
      <c r="N409">
        <v>1</v>
      </c>
      <c r="O409">
        <v>27.220215040930913</v>
      </c>
      <c r="P409">
        <v>2.0593973556548097</v>
      </c>
      <c r="Q409">
        <v>43.845084415094334</v>
      </c>
      <c r="R409">
        <v>18.765337438101138</v>
      </c>
      <c r="S409">
        <v>14.736842114736842</v>
      </c>
      <c r="T409">
        <v>57.024648847352033</v>
      </c>
      <c r="U409">
        <v>28.245614029411765</v>
      </c>
      <c r="V409">
        <v>90.492957746478879</v>
      </c>
      <c r="W409">
        <v>55.043981164263137</v>
      </c>
      <c r="X409">
        <v>0</v>
      </c>
      <c r="Y409">
        <v>84.28246013667426</v>
      </c>
      <c r="Z409">
        <v>30.87462777632458</v>
      </c>
    </row>
    <row r="410" spans="1:26">
      <c r="A410" t="s">
        <v>1127</v>
      </c>
      <c r="B410" t="s">
        <v>1128</v>
      </c>
      <c r="C410">
        <v>40.735657000000003</v>
      </c>
      <c r="D410" t="s">
        <v>1129</v>
      </c>
      <c r="E410">
        <v>-74.172366999999994</v>
      </c>
      <c r="F410" t="s">
        <v>29</v>
      </c>
      <c r="G410" t="s">
        <v>1130</v>
      </c>
      <c r="H410">
        <v>62488346</v>
      </c>
      <c r="I410" s="1">
        <v>1423772377</v>
      </c>
      <c r="J410" s="1">
        <v>14120104</v>
      </c>
      <c r="K410">
        <v>0</v>
      </c>
      <c r="L410">
        <v>1</v>
      </c>
      <c r="M410">
        <v>15</v>
      </c>
      <c r="N410">
        <v>1</v>
      </c>
      <c r="O410">
        <v>19.72462593281163</v>
      </c>
      <c r="P410">
        <v>0.22544981576745499</v>
      </c>
      <c r="Q410">
        <v>17.924528301886792</v>
      </c>
      <c r="R410">
        <v>14.220103220865662</v>
      </c>
      <c r="S410">
        <v>0</v>
      </c>
      <c r="T410">
        <v>27.414330218068546</v>
      </c>
      <c r="U410">
        <v>11.029411764705882</v>
      </c>
      <c r="V410">
        <v>24.295774647887324</v>
      </c>
      <c r="W410">
        <v>30.399485917071335</v>
      </c>
      <c r="X410">
        <v>9.9099098900900895</v>
      </c>
      <c r="Y410">
        <v>39.179954441913431</v>
      </c>
      <c r="Z410">
        <v>42.967061967605765</v>
      </c>
    </row>
    <row r="411" spans="1:26">
      <c r="A411" t="s">
        <v>1131</v>
      </c>
      <c r="B411" t="s">
        <v>1132</v>
      </c>
      <c r="C411">
        <v>40.753366999999997</v>
      </c>
      <c r="D411" t="s">
        <v>1133</v>
      </c>
      <c r="E411">
        <v>-73.976667000000006</v>
      </c>
      <c r="F411" t="s">
        <v>29</v>
      </c>
      <c r="G411" t="s">
        <v>1134</v>
      </c>
      <c r="H411">
        <v>68932627</v>
      </c>
      <c r="I411" s="1">
        <v>1423840224</v>
      </c>
      <c r="J411" s="1">
        <v>14125403</v>
      </c>
      <c r="K411">
        <v>0</v>
      </c>
      <c r="L411">
        <v>1</v>
      </c>
      <c r="M411">
        <v>7</v>
      </c>
      <c r="N411">
        <v>1</v>
      </c>
      <c r="O411">
        <v>39.636499843671373</v>
      </c>
      <c r="P411">
        <v>2.8181226970931874</v>
      </c>
      <c r="Q411">
        <v>20.830188679245285</v>
      </c>
      <c r="R411">
        <v>10.53903831603369</v>
      </c>
      <c r="S411">
        <v>0</v>
      </c>
      <c r="T411">
        <v>34.517133956386289</v>
      </c>
      <c r="U411">
        <v>18.235294117647062</v>
      </c>
      <c r="V411">
        <v>56.338028169014088</v>
      </c>
      <c r="W411">
        <v>44.125040624233051</v>
      </c>
      <c r="X411">
        <v>9.1097306575569359</v>
      </c>
      <c r="Y411">
        <v>69.703872437357617</v>
      </c>
      <c r="Z411">
        <v>30.87462777632458</v>
      </c>
    </row>
    <row r="412" spans="1:26">
      <c r="A412" t="s">
        <v>1135</v>
      </c>
      <c r="B412" t="s">
        <v>1136</v>
      </c>
      <c r="C412">
        <v>40.769627</v>
      </c>
      <c r="D412" t="s">
        <v>1137</v>
      </c>
      <c r="E412">
        <v>44.673665</v>
      </c>
      <c r="F412" t="s">
        <v>29</v>
      </c>
      <c r="G412" t="s">
        <v>1138</v>
      </c>
      <c r="H412">
        <v>71278171</v>
      </c>
      <c r="I412" s="1">
        <v>1423847934</v>
      </c>
      <c r="J412" s="1">
        <v>14128783</v>
      </c>
      <c r="K412">
        <v>0</v>
      </c>
      <c r="L412">
        <v>1</v>
      </c>
      <c r="M412">
        <v>0</v>
      </c>
      <c r="N412">
        <v>1</v>
      </c>
      <c r="O412">
        <v>24.003105477330035</v>
      </c>
      <c r="P412">
        <v>0</v>
      </c>
      <c r="Q412">
        <v>4.716981132075472</v>
      </c>
      <c r="R412">
        <v>0</v>
      </c>
      <c r="S412">
        <v>0</v>
      </c>
      <c r="T412">
        <v>7.1651090342679105</v>
      </c>
      <c r="U412">
        <v>4.4117647058823533</v>
      </c>
      <c r="V412">
        <v>15.492957746478872</v>
      </c>
      <c r="W412">
        <v>24.892976252334691</v>
      </c>
      <c r="X412">
        <v>0</v>
      </c>
      <c r="Y412">
        <v>30.523917995444183</v>
      </c>
      <c r="Z412">
        <v>0</v>
      </c>
    </row>
    <row r="413" spans="1:26">
      <c r="A413" t="s">
        <v>1139</v>
      </c>
      <c r="B413" t="s">
        <v>797</v>
      </c>
      <c r="C413">
        <v>40.790278000000001</v>
      </c>
      <c r="D413" t="s">
        <v>1140</v>
      </c>
      <c r="E413">
        <v>-73.959721999999999</v>
      </c>
      <c r="F413" t="s">
        <v>29</v>
      </c>
      <c r="G413" t="s">
        <v>1141</v>
      </c>
      <c r="H413">
        <v>7326466</v>
      </c>
      <c r="I413" s="1">
        <v>1423773794</v>
      </c>
      <c r="J413" s="1">
        <v>14120019</v>
      </c>
      <c r="K413">
        <v>0</v>
      </c>
      <c r="L413">
        <v>1</v>
      </c>
      <c r="M413">
        <v>3</v>
      </c>
      <c r="N413">
        <v>1</v>
      </c>
      <c r="O413">
        <v>2.9251878134417342</v>
      </c>
      <c r="P413">
        <v>0.31597133292642154</v>
      </c>
      <c r="Q413">
        <v>16.155022947169812</v>
      </c>
      <c r="R413">
        <v>21.742234731549736</v>
      </c>
      <c r="S413">
        <v>16.216216216216214</v>
      </c>
      <c r="T413">
        <v>26.681821993769478</v>
      </c>
      <c r="U413">
        <v>10.612082670588235</v>
      </c>
      <c r="V413">
        <v>12.676056338028168</v>
      </c>
      <c r="W413">
        <v>7.8867307081401368</v>
      </c>
      <c r="X413">
        <v>9.9099098900900895</v>
      </c>
      <c r="Y413">
        <v>33.029612756264228</v>
      </c>
      <c r="Z413">
        <v>17.431044033971443</v>
      </c>
    </row>
    <row r="414" spans="1:26">
      <c r="A414" t="s">
        <v>1142</v>
      </c>
      <c r="B414" t="s">
        <v>978</v>
      </c>
      <c r="C414">
        <v>40.790278000000001</v>
      </c>
      <c r="D414" t="s">
        <v>1140</v>
      </c>
      <c r="E414">
        <v>-73.959721999999999</v>
      </c>
      <c r="F414" t="s">
        <v>29</v>
      </c>
      <c r="G414" t="s">
        <v>1143</v>
      </c>
      <c r="H414">
        <v>7963339</v>
      </c>
      <c r="I414" s="1">
        <v>1423791940</v>
      </c>
      <c r="J414" s="1">
        <v>14122823</v>
      </c>
      <c r="K414">
        <v>0</v>
      </c>
      <c r="L414">
        <v>1</v>
      </c>
      <c r="M414">
        <v>1</v>
      </c>
      <c r="N414">
        <v>1</v>
      </c>
      <c r="O414">
        <v>1.7252142119799725</v>
      </c>
      <c r="P414">
        <v>0.29491981716387422</v>
      </c>
      <c r="Q414">
        <v>15.069182388679248</v>
      </c>
      <c r="R414">
        <v>26.398507762726712</v>
      </c>
      <c r="S414">
        <v>0</v>
      </c>
      <c r="T414">
        <v>25.87746626168224</v>
      </c>
      <c r="U414">
        <v>10.032679738235293</v>
      </c>
      <c r="V414">
        <v>8.8028169014084501</v>
      </c>
      <c r="W414">
        <v>9.9728406141550234</v>
      </c>
      <c r="X414">
        <v>42.307692124358972</v>
      </c>
      <c r="Y414">
        <v>25.284738041002274</v>
      </c>
      <c r="Z414">
        <v>0</v>
      </c>
    </row>
    <row r="415" spans="1:26">
      <c r="A415" t="s">
        <v>1144</v>
      </c>
      <c r="B415" t="s">
        <v>978</v>
      </c>
      <c r="C415">
        <v>40.790278000000001</v>
      </c>
      <c r="D415" t="s">
        <v>1140</v>
      </c>
      <c r="E415">
        <v>-73.959721999999999</v>
      </c>
      <c r="F415" t="s">
        <v>29</v>
      </c>
      <c r="G415" t="s">
        <v>1143</v>
      </c>
      <c r="H415">
        <v>7963339</v>
      </c>
      <c r="I415" s="1">
        <v>1423779384</v>
      </c>
      <c r="J415" s="1">
        <v>14121365</v>
      </c>
      <c r="K415">
        <v>0</v>
      </c>
      <c r="L415">
        <v>1</v>
      </c>
      <c r="M415">
        <v>8</v>
      </c>
      <c r="N415">
        <v>1</v>
      </c>
      <c r="O415">
        <v>18.828152402996505</v>
      </c>
      <c r="P415">
        <v>0.29491981716387422</v>
      </c>
      <c r="Q415">
        <v>15.069182388679248</v>
      </c>
      <c r="R415">
        <v>26.398507762726712</v>
      </c>
      <c r="S415">
        <v>0</v>
      </c>
      <c r="T415">
        <v>25.87746626168224</v>
      </c>
      <c r="U415">
        <v>10.032679738235293</v>
      </c>
      <c r="V415">
        <v>5.9859154929577461</v>
      </c>
      <c r="W415">
        <v>17.2828243073991</v>
      </c>
      <c r="X415">
        <v>0</v>
      </c>
      <c r="Y415">
        <v>25.284738041002274</v>
      </c>
      <c r="Z415">
        <v>32.993292945653074</v>
      </c>
    </row>
    <row r="416" spans="1:26">
      <c r="A416" t="s">
        <v>1145</v>
      </c>
      <c r="B416" t="s">
        <v>1146</v>
      </c>
      <c r="C416">
        <v>40.790278000000001</v>
      </c>
      <c r="D416" t="s">
        <v>1147</v>
      </c>
      <c r="E416">
        <v>-73.959721999999999</v>
      </c>
      <c r="F416" t="s">
        <v>29</v>
      </c>
      <c r="G416" t="s">
        <v>1148</v>
      </c>
      <c r="H416">
        <v>61811374</v>
      </c>
      <c r="I416" s="1">
        <v>1423772609</v>
      </c>
      <c r="J416" s="1">
        <v>14119027</v>
      </c>
      <c r="K416">
        <v>0</v>
      </c>
      <c r="L416">
        <v>1</v>
      </c>
      <c r="M416">
        <v>5</v>
      </c>
      <c r="N416">
        <v>1</v>
      </c>
      <c r="O416">
        <v>48.199434457540015</v>
      </c>
      <c r="P416">
        <v>31.746764820084117</v>
      </c>
      <c r="Q416">
        <v>27.72907670188679</v>
      </c>
      <c r="R416">
        <v>16.94503892703996</v>
      </c>
      <c r="S416">
        <v>5.3261289053261285</v>
      </c>
      <c r="T416">
        <v>41.833401277258574</v>
      </c>
      <c r="U416">
        <v>9.9183826367647061</v>
      </c>
      <c r="V416">
        <v>43.661971830985912</v>
      </c>
      <c r="W416">
        <v>75.632678739009464</v>
      </c>
      <c r="X416">
        <v>2.8423772638242895</v>
      </c>
      <c r="Y416">
        <v>55.580865603644639</v>
      </c>
      <c r="Z416">
        <v>25.536017933634326</v>
      </c>
    </row>
    <row r="417" spans="1:26">
      <c r="A417" t="s">
        <v>1149</v>
      </c>
      <c r="B417" t="s">
        <v>1150</v>
      </c>
      <c r="C417">
        <v>40.825932999999999</v>
      </c>
      <c r="D417" t="s">
        <v>1151</v>
      </c>
      <c r="E417">
        <v>-74.209034000000003</v>
      </c>
      <c r="F417" t="s">
        <v>29</v>
      </c>
      <c r="G417" t="s">
        <v>1152</v>
      </c>
      <c r="H417">
        <v>65014278</v>
      </c>
      <c r="I417" s="1">
        <v>1423791940</v>
      </c>
      <c r="J417" s="1">
        <v>14122282</v>
      </c>
      <c r="K417">
        <v>0</v>
      </c>
      <c r="L417">
        <v>1</v>
      </c>
      <c r="M417">
        <v>4</v>
      </c>
      <c r="N417">
        <v>1</v>
      </c>
      <c r="O417">
        <v>50.239689123733321</v>
      </c>
      <c r="P417">
        <v>0.5354433124477056</v>
      </c>
      <c r="Q417">
        <v>51.936444867924521</v>
      </c>
      <c r="R417">
        <v>35.780809987055875</v>
      </c>
      <c r="S417">
        <v>15.789473715789473</v>
      </c>
      <c r="T417">
        <v>64.067879968847365</v>
      </c>
      <c r="U417">
        <v>16.176470588235293</v>
      </c>
      <c r="V417">
        <v>80.985915492957744</v>
      </c>
      <c r="W417">
        <v>58.697215539442496</v>
      </c>
      <c r="X417">
        <v>14.042553052624113</v>
      </c>
      <c r="Y417">
        <v>86.104783599088847</v>
      </c>
      <c r="Z417">
        <v>21.995528625146576</v>
      </c>
    </row>
    <row r="418" spans="1:26">
      <c r="A418" t="s">
        <v>1153</v>
      </c>
      <c r="B418" t="s">
        <v>1154</v>
      </c>
      <c r="C418">
        <v>40.850932999999998</v>
      </c>
      <c r="D418" t="s">
        <v>1155</v>
      </c>
      <c r="E418">
        <v>-73.970138000000006</v>
      </c>
      <c r="F418" t="s">
        <v>29</v>
      </c>
      <c r="G418" t="s">
        <v>1156</v>
      </c>
      <c r="H418">
        <v>62386210</v>
      </c>
      <c r="I418" s="1">
        <v>1423773571</v>
      </c>
      <c r="J418" s="1">
        <v>14119737</v>
      </c>
      <c r="K418">
        <v>0</v>
      </c>
      <c r="L418">
        <v>1</v>
      </c>
      <c r="M418">
        <v>6</v>
      </c>
      <c r="N418">
        <v>1</v>
      </c>
      <c r="O418">
        <v>11.380024305584094</v>
      </c>
      <c r="P418">
        <v>0.18787484628500431</v>
      </c>
      <c r="Q418">
        <v>6.0377358490566042</v>
      </c>
      <c r="R418">
        <v>22.946075996042545</v>
      </c>
      <c r="S418">
        <v>0</v>
      </c>
      <c r="T418">
        <v>12.461059190031156</v>
      </c>
      <c r="U418">
        <v>5.1470588235294112</v>
      </c>
      <c r="V418">
        <v>10.915492957746478</v>
      </c>
      <c r="W418">
        <v>7.1747925281551801</v>
      </c>
      <c r="X418">
        <v>11.458333321874999</v>
      </c>
      <c r="Y418">
        <v>33.029612756264228</v>
      </c>
      <c r="Z418">
        <v>28.428808338611521</v>
      </c>
    </row>
    <row r="419" spans="1:26">
      <c r="A419" t="s">
        <v>1157</v>
      </c>
      <c r="B419" t="s">
        <v>1158</v>
      </c>
      <c r="C419">
        <v>40.865819000000002</v>
      </c>
      <c r="D419" t="s">
        <v>1159</v>
      </c>
      <c r="E419">
        <v>-73.532030000000006</v>
      </c>
      <c r="F419" t="s">
        <v>29</v>
      </c>
      <c r="G419" t="s">
        <v>1160</v>
      </c>
      <c r="H419">
        <v>71028788</v>
      </c>
      <c r="I419" s="1">
        <v>1423847148</v>
      </c>
      <c r="J419" s="1">
        <v>14126795</v>
      </c>
      <c r="K419">
        <v>0</v>
      </c>
      <c r="L419">
        <v>1</v>
      </c>
      <c r="M419">
        <v>1</v>
      </c>
      <c r="N419">
        <v>1</v>
      </c>
      <c r="O419">
        <v>10.368471313394409</v>
      </c>
      <c r="P419">
        <v>0</v>
      </c>
      <c r="Q419">
        <v>19.129172713207549</v>
      </c>
      <c r="R419">
        <v>24.933043787022466</v>
      </c>
      <c r="S419">
        <v>46.153846246153854</v>
      </c>
      <c r="T419">
        <v>34.579439252336449</v>
      </c>
      <c r="U419">
        <v>8.0882352941176467</v>
      </c>
      <c r="V419">
        <v>20.070422535211268</v>
      </c>
      <c r="W419">
        <v>12.37424126592561</v>
      </c>
      <c r="X419">
        <v>0</v>
      </c>
      <c r="Y419">
        <v>28.018223234624141</v>
      </c>
      <c r="Z419">
        <v>0</v>
      </c>
    </row>
    <row r="420" spans="1:26">
      <c r="A420" t="s">
        <v>1161</v>
      </c>
      <c r="B420" t="s">
        <v>1162</v>
      </c>
      <c r="C420">
        <v>40.93121</v>
      </c>
      <c r="D420" t="s">
        <v>1163</v>
      </c>
      <c r="E420">
        <v>-73.898747</v>
      </c>
      <c r="F420" t="s">
        <v>29</v>
      </c>
      <c r="G420" t="s">
        <v>1164</v>
      </c>
      <c r="H420">
        <v>7132394</v>
      </c>
      <c r="I420" s="1">
        <v>1423773692</v>
      </c>
      <c r="J420" s="1">
        <v>14119893</v>
      </c>
      <c r="K420">
        <v>0</v>
      </c>
      <c r="L420">
        <v>1</v>
      </c>
      <c r="M420">
        <v>1</v>
      </c>
      <c r="N420">
        <v>1</v>
      </c>
      <c r="O420">
        <v>2.3530315280019676</v>
      </c>
      <c r="P420">
        <v>29.487811131518033</v>
      </c>
      <c r="Q420">
        <v>15.965526286792453</v>
      </c>
      <c r="R420">
        <v>25.966190387425002</v>
      </c>
      <c r="S420">
        <v>4.0399653040399652</v>
      </c>
      <c r="T420">
        <v>25.493814143302178</v>
      </c>
      <c r="U420">
        <v>7.0894235191176467</v>
      </c>
      <c r="V420">
        <v>7.042253521126761</v>
      </c>
      <c r="W420">
        <v>5.5485689860589531</v>
      </c>
      <c r="X420">
        <v>0</v>
      </c>
      <c r="Y420">
        <v>14.80637813211845</v>
      </c>
      <c r="Z420">
        <v>0</v>
      </c>
    </row>
    <row r="421" spans="1:26">
      <c r="A421" t="s">
        <v>1165</v>
      </c>
      <c r="B421" t="s">
        <v>1162</v>
      </c>
      <c r="C421">
        <v>40.93121</v>
      </c>
      <c r="D421" t="s">
        <v>1163</v>
      </c>
      <c r="E421">
        <v>-73.898747</v>
      </c>
      <c r="F421" t="s">
        <v>29</v>
      </c>
      <c r="G421" t="s">
        <v>1164</v>
      </c>
      <c r="H421">
        <v>7132394</v>
      </c>
      <c r="I421" s="1">
        <v>1423768305</v>
      </c>
      <c r="J421" s="1">
        <v>14118801</v>
      </c>
      <c r="K421">
        <v>0</v>
      </c>
      <c r="L421">
        <v>1</v>
      </c>
      <c r="M421">
        <v>4</v>
      </c>
      <c r="N421">
        <v>1</v>
      </c>
      <c r="O421">
        <v>0.89468489794572204</v>
      </c>
      <c r="P421">
        <v>29.487811131518033</v>
      </c>
      <c r="Q421">
        <v>15.965526286792453</v>
      </c>
      <c r="R421">
        <v>25.966190387425002</v>
      </c>
      <c r="S421">
        <v>4.0399653040399652</v>
      </c>
      <c r="T421">
        <v>25.493814143302178</v>
      </c>
      <c r="U421">
        <v>7.0894235191176467</v>
      </c>
      <c r="V421">
        <v>6.3380281690140841</v>
      </c>
      <c r="W421">
        <v>13.126191853674761</v>
      </c>
      <c r="X421">
        <v>38.596491228070171</v>
      </c>
      <c r="Y421">
        <v>18.906605922551247</v>
      </c>
      <c r="Z421">
        <v>21.995528625146576</v>
      </c>
    </row>
    <row r="422" spans="1:26">
      <c r="A422" t="s">
        <v>1166</v>
      </c>
      <c r="B422" t="s">
        <v>1162</v>
      </c>
      <c r="C422">
        <v>40.93121</v>
      </c>
      <c r="D422" t="s">
        <v>1163</v>
      </c>
      <c r="E422">
        <v>-73.898747</v>
      </c>
      <c r="F422" t="s">
        <v>29</v>
      </c>
      <c r="G422" t="s">
        <v>1164</v>
      </c>
      <c r="H422">
        <v>7132394</v>
      </c>
      <c r="I422" s="1">
        <v>1423768305</v>
      </c>
      <c r="J422" s="1">
        <v>14118766</v>
      </c>
      <c r="K422">
        <v>0</v>
      </c>
      <c r="L422">
        <v>1</v>
      </c>
      <c r="M422">
        <v>10</v>
      </c>
      <c r="N422">
        <v>1</v>
      </c>
      <c r="O422">
        <v>36.444207547258436</v>
      </c>
      <c r="P422">
        <v>29.487811131518033</v>
      </c>
      <c r="Q422">
        <v>15.965526286792453</v>
      </c>
      <c r="R422">
        <v>25.966190387425002</v>
      </c>
      <c r="S422">
        <v>4.0399653040399652</v>
      </c>
      <c r="T422">
        <v>25.493814143302178</v>
      </c>
      <c r="U422">
        <v>7.0894235191176467</v>
      </c>
      <c r="V422">
        <v>52.464788732394361</v>
      </c>
      <c r="W422">
        <v>26.087003597855968</v>
      </c>
      <c r="X422">
        <v>9.6491226236842103</v>
      </c>
      <c r="Y422">
        <v>62.41457858769931</v>
      </c>
      <c r="Z422">
        <v>36.533782254140824</v>
      </c>
    </row>
    <row r="423" spans="1:26">
      <c r="A423" t="s">
        <v>1167</v>
      </c>
      <c r="B423" t="s">
        <v>1162</v>
      </c>
      <c r="C423">
        <v>40.93121</v>
      </c>
      <c r="D423" t="s">
        <v>1163</v>
      </c>
      <c r="E423">
        <v>-73.898747</v>
      </c>
      <c r="F423" t="s">
        <v>29</v>
      </c>
      <c r="G423" t="s">
        <v>1164</v>
      </c>
      <c r="H423">
        <v>7132394</v>
      </c>
      <c r="I423" s="1">
        <v>1423773671</v>
      </c>
      <c r="J423" s="1">
        <v>14119840</v>
      </c>
      <c r="K423">
        <v>0</v>
      </c>
      <c r="L423">
        <v>1</v>
      </c>
      <c r="M423">
        <v>4</v>
      </c>
      <c r="N423">
        <v>1</v>
      </c>
      <c r="O423">
        <v>13.159123659120523</v>
      </c>
      <c r="P423">
        <v>29.487811131518033</v>
      </c>
      <c r="Q423">
        <v>15.965526286792453</v>
      </c>
      <c r="R423">
        <v>25.966190387425002</v>
      </c>
      <c r="S423">
        <v>4.0399653040399652</v>
      </c>
      <c r="T423">
        <v>25.493814143302178</v>
      </c>
      <c r="U423">
        <v>7.0894235191176467</v>
      </c>
      <c r="V423">
        <v>12.323943661971832</v>
      </c>
      <c r="W423">
        <v>20.15701455596756</v>
      </c>
      <c r="X423">
        <v>10.185185256481482</v>
      </c>
      <c r="Y423">
        <v>25.284738041002274</v>
      </c>
      <c r="Z423">
        <v>21.995528625146576</v>
      </c>
    </row>
    <row r="424" spans="1:26">
      <c r="A424" t="s">
        <v>1168</v>
      </c>
      <c r="B424" t="s">
        <v>1162</v>
      </c>
      <c r="C424">
        <v>40.93121</v>
      </c>
      <c r="D424" t="s">
        <v>1163</v>
      </c>
      <c r="E424">
        <v>-73.898747</v>
      </c>
      <c r="F424" t="s">
        <v>29</v>
      </c>
      <c r="G424" t="s">
        <v>1164</v>
      </c>
      <c r="H424">
        <v>7132394</v>
      </c>
      <c r="I424" s="1">
        <v>1423773639</v>
      </c>
      <c r="J424" s="1">
        <v>14119798</v>
      </c>
      <c r="K424">
        <v>0</v>
      </c>
      <c r="L424">
        <v>1</v>
      </c>
      <c r="M424">
        <v>2</v>
      </c>
      <c r="N424">
        <v>1</v>
      </c>
      <c r="O424">
        <v>25.568829679227349</v>
      </c>
      <c r="P424">
        <v>29.487811131518033</v>
      </c>
      <c r="Q424">
        <v>15.965526286792453</v>
      </c>
      <c r="R424">
        <v>25.966190387425002</v>
      </c>
      <c r="S424">
        <v>4.0399653040399652</v>
      </c>
      <c r="T424">
        <v>25.493814143302178</v>
      </c>
      <c r="U424">
        <v>7.0894235191176467</v>
      </c>
      <c r="V424">
        <v>8.8028169014084501</v>
      </c>
      <c r="W424">
        <v>8.1472099893569982</v>
      </c>
      <c r="X424">
        <v>28.205128205128212</v>
      </c>
      <c r="Y424">
        <v>22.323462414578582</v>
      </c>
      <c r="Z424">
        <v>10.997764320506498</v>
      </c>
    </row>
    <row r="425" spans="1:26">
      <c r="A425" t="s">
        <v>1169</v>
      </c>
      <c r="B425" t="s">
        <v>1162</v>
      </c>
      <c r="C425">
        <v>40.93121</v>
      </c>
      <c r="D425" t="s">
        <v>1163</v>
      </c>
      <c r="E425">
        <v>-73.898747</v>
      </c>
      <c r="F425" t="s">
        <v>29</v>
      </c>
      <c r="G425" t="s">
        <v>1164</v>
      </c>
      <c r="H425">
        <v>7132394</v>
      </c>
      <c r="I425" s="1">
        <v>1423773719</v>
      </c>
      <c r="J425" s="1">
        <v>14119937</v>
      </c>
      <c r="K425">
        <v>0</v>
      </c>
      <c r="L425">
        <v>1</v>
      </c>
      <c r="M425">
        <v>3</v>
      </c>
      <c r="N425">
        <v>1</v>
      </c>
      <c r="O425">
        <v>11.365269251101862</v>
      </c>
      <c r="P425">
        <v>29.487811131518033</v>
      </c>
      <c r="Q425">
        <v>15.965526286792453</v>
      </c>
      <c r="R425">
        <v>25.966190387425002</v>
      </c>
      <c r="S425">
        <v>4.0399653040399652</v>
      </c>
      <c r="T425">
        <v>25.493814143302178</v>
      </c>
      <c r="U425">
        <v>7.0894235191176467</v>
      </c>
      <c r="V425">
        <v>13.380281690140844</v>
      </c>
      <c r="W425">
        <v>8.7695758926169081</v>
      </c>
      <c r="X425">
        <v>0</v>
      </c>
      <c r="Y425">
        <v>37.35763097949885</v>
      </c>
      <c r="Z425">
        <v>17.431044033971443</v>
      </c>
    </row>
    <row r="426" spans="1:26">
      <c r="A426" t="s">
        <v>1170</v>
      </c>
      <c r="B426" t="s">
        <v>1171</v>
      </c>
      <c r="C426">
        <v>40.969079999999998</v>
      </c>
      <c r="D426" t="s">
        <v>1172</v>
      </c>
      <c r="E426">
        <v>-73.763531999999998</v>
      </c>
      <c r="F426" t="s">
        <v>29</v>
      </c>
      <c r="G426" t="s">
        <v>1173</v>
      </c>
      <c r="H426">
        <v>68781221</v>
      </c>
      <c r="I426" s="1">
        <v>1423779281</v>
      </c>
      <c r="J426" s="1">
        <v>14121162</v>
      </c>
      <c r="K426">
        <v>0</v>
      </c>
      <c r="L426">
        <v>1</v>
      </c>
      <c r="M426">
        <v>4</v>
      </c>
      <c r="N426">
        <v>1</v>
      </c>
      <c r="O426">
        <v>20.766984170254631</v>
      </c>
      <c r="P426">
        <v>5.0256521433373917</v>
      </c>
      <c r="Q426">
        <v>12.583318637735848</v>
      </c>
      <c r="R426">
        <v>18.47405288551138</v>
      </c>
      <c r="S426">
        <v>5.6074767056074766</v>
      </c>
      <c r="T426">
        <v>21.341019595015577</v>
      </c>
      <c r="U426">
        <v>13.578889499999999</v>
      </c>
      <c r="V426">
        <v>26.760563380281688</v>
      </c>
      <c r="W426">
        <v>25.33491966469521</v>
      </c>
      <c r="X426">
        <v>9.5238095238095255</v>
      </c>
      <c r="Y426">
        <v>51.252847380410017</v>
      </c>
      <c r="Z426">
        <v>21.995528625146576</v>
      </c>
    </row>
    <row r="427" spans="1:26">
      <c r="A427" t="s">
        <v>1174</v>
      </c>
      <c r="B427" t="s">
        <v>1175</v>
      </c>
      <c r="C427">
        <v>40.969988999999998</v>
      </c>
      <c r="D427" t="s">
        <v>1176</v>
      </c>
      <c r="E427">
        <v>-77.727883000000006</v>
      </c>
      <c r="F427" t="s">
        <v>29</v>
      </c>
      <c r="G427" t="s">
        <v>1177</v>
      </c>
      <c r="H427">
        <v>40979211</v>
      </c>
      <c r="I427" s="1">
        <v>1423771356</v>
      </c>
      <c r="J427" s="1">
        <v>14119136</v>
      </c>
      <c r="K427">
        <v>0</v>
      </c>
      <c r="L427">
        <v>1</v>
      </c>
      <c r="M427">
        <v>9</v>
      </c>
      <c r="N427">
        <v>1</v>
      </c>
      <c r="O427">
        <v>7.9527991518224264</v>
      </c>
      <c r="P427">
        <v>2.3224047288518195</v>
      </c>
      <c r="Q427">
        <v>21.00518592075472</v>
      </c>
      <c r="R427">
        <v>44.155882744587501</v>
      </c>
      <c r="S427">
        <v>14.035087814035089</v>
      </c>
      <c r="T427">
        <v>31.430471308411217</v>
      </c>
      <c r="U427">
        <v>32.920536632352935</v>
      </c>
      <c r="V427">
        <v>1.7605633802816902</v>
      </c>
      <c r="W427">
        <v>14.231900439614348</v>
      </c>
      <c r="X427">
        <v>0</v>
      </c>
      <c r="Y427">
        <v>14.80637813211845</v>
      </c>
      <c r="Z427">
        <v>34.862088052076466</v>
      </c>
    </row>
    <row r="428" spans="1:26">
      <c r="A428" t="s">
        <v>1178</v>
      </c>
      <c r="B428" t="s">
        <v>1179</v>
      </c>
      <c r="C428">
        <v>40.980820999999999</v>
      </c>
      <c r="D428" t="s">
        <v>1180</v>
      </c>
      <c r="E428">
        <v>-73.684293999999994</v>
      </c>
      <c r="F428" t="s">
        <v>29</v>
      </c>
      <c r="G428" t="s">
        <v>1181</v>
      </c>
      <c r="H428">
        <v>16225687</v>
      </c>
      <c r="I428" s="1">
        <v>1423771356</v>
      </c>
      <c r="J428" s="1">
        <v>14118862</v>
      </c>
      <c r="K428">
        <v>0</v>
      </c>
      <c r="L428">
        <v>1</v>
      </c>
      <c r="M428">
        <v>2</v>
      </c>
      <c r="N428">
        <v>1</v>
      </c>
      <c r="O428">
        <v>38.724587200359203</v>
      </c>
      <c r="P428">
        <v>19.640657477516669</v>
      </c>
      <c r="Q428">
        <v>18.928312079245284</v>
      </c>
      <c r="R428">
        <v>19.580012799449534</v>
      </c>
      <c r="S428">
        <v>3.6461850036461851</v>
      </c>
      <c r="T428">
        <v>31.058937601246107</v>
      </c>
      <c r="U428">
        <v>13.59177026617647</v>
      </c>
      <c r="V428">
        <v>47.887323943661968</v>
      </c>
      <c r="W428">
        <v>44.441790263661964</v>
      </c>
      <c r="X428">
        <v>4.3392506623274167</v>
      </c>
      <c r="Y428">
        <v>71.981776765375841</v>
      </c>
      <c r="Z428">
        <v>10.997764320506498</v>
      </c>
    </row>
    <row r="429" spans="1:26">
      <c r="A429" t="s">
        <v>1182</v>
      </c>
      <c r="B429" t="s">
        <v>978</v>
      </c>
      <c r="C429">
        <v>41.033985999999999</v>
      </c>
      <c r="D429" t="s">
        <v>1183</v>
      </c>
      <c r="E429">
        <v>-73.762910000000005</v>
      </c>
      <c r="F429" t="s">
        <v>29</v>
      </c>
      <c r="G429" t="s">
        <v>1184</v>
      </c>
      <c r="H429">
        <v>51180606</v>
      </c>
      <c r="I429" s="1">
        <v>1423762876</v>
      </c>
      <c r="J429" s="1">
        <v>14118160</v>
      </c>
      <c r="K429">
        <v>0</v>
      </c>
      <c r="L429">
        <v>1</v>
      </c>
      <c r="M429">
        <v>115</v>
      </c>
      <c r="N429">
        <v>1</v>
      </c>
      <c r="O429">
        <v>74.305936549686152</v>
      </c>
      <c r="P429">
        <v>35.082350693919231</v>
      </c>
      <c r="Q429">
        <v>18.89746183773585</v>
      </c>
      <c r="R429">
        <v>15.116811812542858</v>
      </c>
      <c r="S429">
        <v>9.2471511092471506</v>
      </c>
      <c r="T429">
        <v>33.152283676012459</v>
      </c>
      <c r="U429">
        <v>15.208898808823529</v>
      </c>
      <c r="V429">
        <v>33.802816901408448</v>
      </c>
      <c r="W429">
        <v>53.544132002695335</v>
      </c>
      <c r="X429">
        <v>3.7800685962199312</v>
      </c>
      <c r="Y429">
        <v>52.847380410022772</v>
      </c>
      <c r="Z429">
        <v>75.285086185098947</v>
      </c>
    </row>
    <row r="430" spans="1:26">
      <c r="A430" t="s">
        <v>1185</v>
      </c>
      <c r="B430" t="s">
        <v>1186</v>
      </c>
      <c r="C430">
        <v>41.15954</v>
      </c>
      <c r="D430" t="s">
        <v>1187</v>
      </c>
      <c r="E430">
        <v>-73.764854999999997</v>
      </c>
      <c r="F430" t="s">
        <v>29</v>
      </c>
      <c r="G430" t="s">
        <v>1188</v>
      </c>
      <c r="H430">
        <v>54656352</v>
      </c>
      <c r="I430" s="1">
        <v>1423779349</v>
      </c>
      <c r="J430" s="1">
        <v>14121306</v>
      </c>
      <c r="K430">
        <v>0</v>
      </c>
      <c r="L430">
        <v>1</v>
      </c>
      <c r="M430">
        <v>2</v>
      </c>
      <c r="N430">
        <v>1</v>
      </c>
      <c r="O430">
        <v>23.468876817902036</v>
      </c>
      <c r="P430">
        <v>0.20955271348921126</v>
      </c>
      <c r="Q430">
        <v>7.4430709169811333</v>
      </c>
      <c r="R430">
        <v>23.927031930786981</v>
      </c>
      <c r="S430">
        <v>20.689655120689658</v>
      </c>
      <c r="T430">
        <v>17.39177140186916</v>
      </c>
      <c r="U430">
        <v>44.878296147058826</v>
      </c>
      <c r="V430">
        <v>6.3380281690140841</v>
      </c>
      <c r="W430">
        <v>15.579562957268688</v>
      </c>
      <c r="X430">
        <v>0</v>
      </c>
      <c r="Y430">
        <v>25.284738041002274</v>
      </c>
      <c r="Z430">
        <v>10.997764320506498</v>
      </c>
    </row>
    <row r="431" spans="1:26">
      <c r="A431" t="s">
        <v>1189</v>
      </c>
      <c r="B431" t="s">
        <v>1190</v>
      </c>
      <c r="C431">
        <v>41.160910000000001</v>
      </c>
      <c r="D431" t="s">
        <v>1191</v>
      </c>
      <c r="E431">
        <v>-73.878117000000003</v>
      </c>
      <c r="F431" t="s">
        <v>29</v>
      </c>
      <c r="G431" t="s">
        <v>1192</v>
      </c>
      <c r="H431">
        <v>62500831</v>
      </c>
      <c r="I431" s="1">
        <v>1423774751</v>
      </c>
      <c r="J431" s="1">
        <v>14120621</v>
      </c>
      <c r="K431">
        <v>0</v>
      </c>
      <c r="L431">
        <v>1</v>
      </c>
      <c r="M431">
        <v>3</v>
      </c>
      <c r="N431">
        <v>1</v>
      </c>
      <c r="O431">
        <v>17.873009373062345</v>
      </c>
      <c r="P431">
        <v>0</v>
      </c>
      <c r="Q431">
        <v>43.018867924528301</v>
      </c>
      <c r="R431">
        <v>15.899642518221778</v>
      </c>
      <c r="S431">
        <v>0</v>
      </c>
      <c r="T431">
        <v>61.370716510903435</v>
      </c>
      <c r="U431">
        <v>4.4117647058823533</v>
      </c>
      <c r="V431">
        <v>43.661971830985912</v>
      </c>
      <c r="W431">
        <v>20.008138356837865</v>
      </c>
      <c r="X431">
        <v>5.7291666609374996</v>
      </c>
      <c r="Y431">
        <v>59.681093394077443</v>
      </c>
      <c r="Z431">
        <v>17.431044033971443</v>
      </c>
    </row>
    <row r="432" spans="1:26">
      <c r="A432" t="s">
        <v>1193</v>
      </c>
      <c r="B432" t="s">
        <v>1194</v>
      </c>
      <c r="C432">
        <v>41.258732000000002</v>
      </c>
      <c r="D432" t="s">
        <v>1195</v>
      </c>
      <c r="E432">
        <v>-95.937872999999996</v>
      </c>
      <c r="F432" t="s">
        <v>29</v>
      </c>
      <c r="G432" t="s">
        <v>1196</v>
      </c>
      <c r="H432">
        <v>71278619</v>
      </c>
      <c r="I432" s="1">
        <v>1423849794</v>
      </c>
      <c r="J432" s="1">
        <v>14129600</v>
      </c>
      <c r="K432">
        <v>0</v>
      </c>
      <c r="L432">
        <v>1</v>
      </c>
      <c r="M432">
        <v>12</v>
      </c>
      <c r="N432">
        <v>1</v>
      </c>
      <c r="O432">
        <v>28.701422332457859</v>
      </c>
      <c r="P432">
        <v>0</v>
      </c>
      <c r="Q432">
        <v>100</v>
      </c>
      <c r="R432">
        <v>73.965372023895014</v>
      </c>
      <c r="S432">
        <v>0</v>
      </c>
      <c r="T432">
        <v>85.358255451713418</v>
      </c>
      <c r="U432">
        <v>17.647058823529413</v>
      </c>
      <c r="V432">
        <v>96.83098591549296</v>
      </c>
      <c r="W432">
        <v>50.541205455662194</v>
      </c>
      <c r="X432">
        <v>27.898550872101445</v>
      </c>
      <c r="Y432">
        <v>77.220956719817764</v>
      </c>
      <c r="Z432">
        <v>39.426572659118023</v>
      </c>
    </row>
    <row r="433" spans="1:26">
      <c r="A433" t="s">
        <v>1197</v>
      </c>
      <c r="B433" t="s">
        <v>1198</v>
      </c>
      <c r="C433">
        <v>41.2926</v>
      </c>
      <c r="D433" t="s">
        <v>1199</v>
      </c>
      <c r="E433">
        <v>-73.095044999999999</v>
      </c>
      <c r="F433" t="s">
        <v>29</v>
      </c>
      <c r="G433" t="s">
        <v>1200</v>
      </c>
      <c r="H433">
        <v>63438205</v>
      </c>
      <c r="I433" s="1">
        <v>1423772354</v>
      </c>
      <c r="J433" s="1">
        <v>14120048</v>
      </c>
      <c r="K433">
        <v>0</v>
      </c>
      <c r="L433">
        <v>1</v>
      </c>
      <c r="M433">
        <v>2</v>
      </c>
      <c r="N433">
        <v>1</v>
      </c>
      <c r="O433">
        <v>35.247892589968657</v>
      </c>
      <c r="P433">
        <v>6.630876944283226E-2</v>
      </c>
      <c r="Q433">
        <v>19.433962264150946</v>
      </c>
      <c r="R433">
        <v>6.3900464799105823</v>
      </c>
      <c r="S433">
        <v>0</v>
      </c>
      <c r="T433">
        <v>40.342679127725859</v>
      </c>
      <c r="U433">
        <v>2.2058823529411766</v>
      </c>
      <c r="V433">
        <v>28.169014084507044</v>
      </c>
      <c r="W433">
        <v>38.488766724268487</v>
      </c>
      <c r="X433">
        <v>4.5267489621399175</v>
      </c>
      <c r="Y433">
        <v>51.252847380410017</v>
      </c>
      <c r="Z433">
        <v>10.997764320506498</v>
      </c>
    </row>
    <row r="434" spans="1:26">
      <c r="A434" t="s">
        <v>1201</v>
      </c>
      <c r="B434" t="s">
        <v>1202</v>
      </c>
      <c r="C434">
        <v>41.451081000000002</v>
      </c>
      <c r="D434" t="s">
        <v>1203</v>
      </c>
      <c r="E434">
        <v>-72.552811000000005</v>
      </c>
      <c r="F434" t="s">
        <v>29</v>
      </c>
      <c r="G434" t="s">
        <v>1204</v>
      </c>
      <c r="H434">
        <v>58362232</v>
      </c>
      <c r="I434" s="1">
        <v>1423797059</v>
      </c>
      <c r="J434" s="1">
        <v>14123314</v>
      </c>
      <c r="K434">
        <v>0</v>
      </c>
      <c r="L434">
        <v>1</v>
      </c>
      <c r="M434">
        <v>4</v>
      </c>
      <c r="N434">
        <v>1</v>
      </c>
      <c r="O434">
        <v>29.016602957951111</v>
      </c>
      <c r="P434">
        <v>6.4401033448653946</v>
      </c>
      <c r="Q434">
        <v>14.118729867924529</v>
      </c>
      <c r="R434">
        <v>19.431324982308553</v>
      </c>
      <c r="S434">
        <v>7.7474892077474893</v>
      </c>
      <c r="T434">
        <v>25.454886760124616</v>
      </c>
      <c r="U434">
        <v>8.3952232250000005</v>
      </c>
      <c r="V434">
        <v>15.845070422535212</v>
      </c>
      <c r="W434">
        <v>11.297731811414421</v>
      </c>
      <c r="X434">
        <v>15.942029017391304</v>
      </c>
      <c r="Y434">
        <v>35.079726651480634</v>
      </c>
      <c r="Z434">
        <v>21.995528625146576</v>
      </c>
    </row>
    <row r="435" spans="1:26">
      <c r="A435" t="s">
        <v>1205</v>
      </c>
      <c r="B435" t="s">
        <v>1206</v>
      </c>
      <c r="C435">
        <v>41.454279</v>
      </c>
      <c r="D435" t="s">
        <v>1207</v>
      </c>
      <c r="E435">
        <v>-70.603639999999999</v>
      </c>
      <c r="F435" t="s">
        <v>29</v>
      </c>
      <c r="G435" t="s">
        <v>1208</v>
      </c>
      <c r="H435">
        <v>1270768</v>
      </c>
      <c r="I435" s="1">
        <v>1423768198</v>
      </c>
      <c r="J435" s="1">
        <v>14118860</v>
      </c>
      <c r="K435">
        <v>0</v>
      </c>
      <c r="L435">
        <v>1</v>
      </c>
      <c r="M435">
        <v>30</v>
      </c>
      <c r="N435">
        <v>1</v>
      </c>
      <c r="O435">
        <v>18.010906634615402</v>
      </c>
      <c r="P435">
        <v>1.7107662492578495</v>
      </c>
      <c r="Q435">
        <v>24.035395641509435</v>
      </c>
      <c r="R435">
        <v>12.547723190918703</v>
      </c>
      <c r="S435">
        <v>16.279069816279069</v>
      </c>
      <c r="T435">
        <v>39.147286822429919</v>
      </c>
      <c r="U435">
        <v>19.436844499999999</v>
      </c>
      <c r="V435">
        <v>71.83098591549296</v>
      </c>
      <c r="W435">
        <v>30.30432384988379</v>
      </c>
      <c r="X435">
        <v>0</v>
      </c>
      <c r="Y435">
        <v>76.309794988610463</v>
      </c>
      <c r="Z435">
        <v>53.964826288112263</v>
      </c>
    </row>
    <row r="436" spans="1:26">
      <c r="A436" t="s">
        <v>1209</v>
      </c>
      <c r="B436" t="s">
        <v>1210</v>
      </c>
      <c r="C436">
        <v>41.650019999999998</v>
      </c>
      <c r="D436" t="s">
        <v>1211</v>
      </c>
      <c r="E436">
        <v>-72.734216000000004</v>
      </c>
      <c r="F436" t="s">
        <v>29</v>
      </c>
      <c r="G436" t="s">
        <v>1212</v>
      </c>
      <c r="H436">
        <v>373819</v>
      </c>
      <c r="I436" s="1">
        <v>1423772381</v>
      </c>
      <c r="J436" s="1">
        <v>14120112</v>
      </c>
      <c r="K436">
        <v>0</v>
      </c>
      <c r="L436">
        <v>1</v>
      </c>
      <c r="M436">
        <v>3</v>
      </c>
      <c r="N436">
        <v>1</v>
      </c>
      <c r="O436">
        <v>13.057961119649491</v>
      </c>
      <c r="P436">
        <v>3.6677656597443438</v>
      </c>
      <c r="Q436">
        <v>18.19716115471698</v>
      </c>
      <c r="R436">
        <v>24.106614344278299</v>
      </c>
      <c r="S436">
        <v>13.073394613073393</v>
      </c>
      <c r="T436">
        <v>30.887564672897206</v>
      </c>
      <c r="U436">
        <v>30.447247705882358</v>
      </c>
      <c r="V436">
        <v>1.4084507042253522</v>
      </c>
      <c r="W436">
        <v>4.194173491389658</v>
      </c>
      <c r="X436">
        <v>0</v>
      </c>
      <c r="Y436">
        <v>9.567198177676536</v>
      </c>
      <c r="Z436">
        <v>17.431044033971443</v>
      </c>
    </row>
    <row r="437" spans="1:26">
      <c r="A437" t="s">
        <v>1213</v>
      </c>
      <c r="B437" t="s">
        <v>1214</v>
      </c>
      <c r="C437">
        <v>41.650019999999998</v>
      </c>
      <c r="D437" t="s">
        <v>1215</v>
      </c>
      <c r="E437">
        <v>-72.734216000000004</v>
      </c>
      <c r="F437" t="s">
        <v>29</v>
      </c>
      <c r="G437" t="s">
        <v>1216</v>
      </c>
      <c r="H437">
        <v>65841072</v>
      </c>
      <c r="I437" s="1">
        <v>1423769529</v>
      </c>
      <c r="J437" s="1">
        <v>14118974</v>
      </c>
      <c r="K437">
        <v>0</v>
      </c>
      <c r="L437">
        <v>1</v>
      </c>
      <c r="M437">
        <v>2</v>
      </c>
      <c r="N437">
        <v>1</v>
      </c>
      <c r="O437">
        <v>32.357735722493722</v>
      </c>
      <c r="P437">
        <v>1.3261753866021471</v>
      </c>
      <c r="Q437">
        <v>15.349056603773583</v>
      </c>
      <c r="R437">
        <v>55.331241715313631</v>
      </c>
      <c r="S437">
        <v>15.000000015000001</v>
      </c>
      <c r="T437">
        <v>27.126168224299068</v>
      </c>
      <c r="U437">
        <v>36.323529411764703</v>
      </c>
      <c r="V437">
        <v>32.74647887323944</v>
      </c>
      <c r="W437">
        <v>53.750210923804396</v>
      </c>
      <c r="X437">
        <v>3.900709262765957</v>
      </c>
      <c r="Y437">
        <v>44.87471526195899</v>
      </c>
      <c r="Z437">
        <v>10.997764320506498</v>
      </c>
    </row>
    <row r="438" spans="1:26">
      <c r="A438" t="s">
        <v>1217</v>
      </c>
      <c r="B438" t="s">
        <v>1218</v>
      </c>
      <c r="C438">
        <v>41.650019999999998</v>
      </c>
      <c r="D438" t="s">
        <v>1219</v>
      </c>
      <c r="E438">
        <v>-72.734216000000004</v>
      </c>
      <c r="F438" t="s">
        <v>29</v>
      </c>
      <c r="G438" t="s">
        <v>1220</v>
      </c>
      <c r="H438">
        <v>66628915</v>
      </c>
      <c r="I438" s="1">
        <v>1423847934</v>
      </c>
      <c r="J438" s="1">
        <v>14128919</v>
      </c>
      <c r="K438">
        <v>0</v>
      </c>
      <c r="L438">
        <v>1</v>
      </c>
      <c r="M438">
        <v>3</v>
      </c>
      <c r="N438">
        <v>1</v>
      </c>
      <c r="O438">
        <v>32.375324611633026</v>
      </c>
      <c r="P438">
        <v>6.4581978456264721</v>
      </c>
      <c r="Q438">
        <v>26.560548886792457</v>
      </c>
      <c r="R438">
        <v>27.53374182114781</v>
      </c>
      <c r="S438">
        <v>15.272727315272727</v>
      </c>
      <c r="T438">
        <v>40.089493052959511</v>
      </c>
      <c r="U438">
        <v>15.465240647058822</v>
      </c>
      <c r="V438">
        <v>41.197183098591552</v>
      </c>
      <c r="W438">
        <v>38.680411839078168</v>
      </c>
      <c r="X438">
        <v>9.3220339573446331</v>
      </c>
      <c r="Y438">
        <v>58.542141230068324</v>
      </c>
      <c r="Z438">
        <v>17.431044033971443</v>
      </c>
    </row>
    <row r="439" spans="1:26">
      <c r="A439" t="s">
        <v>1221</v>
      </c>
      <c r="B439" t="s">
        <v>1222</v>
      </c>
      <c r="C439">
        <v>41.650019999999998</v>
      </c>
      <c r="D439" t="s">
        <v>1219</v>
      </c>
      <c r="E439">
        <v>-72.734216000000004</v>
      </c>
      <c r="F439" t="s">
        <v>29</v>
      </c>
      <c r="G439" t="s">
        <v>1223</v>
      </c>
      <c r="H439">
        <v>71269053</v>
      </c>
      <c r="I439" s="1">
        <v>1423840223</v>
      </c>
      <c r="J439" s="1">
        <v>14125304</v>
      </c>
      <c r="K439">
        <v>0</v>
      </c>
      <c r="L439">
        <v>1</v>
      </c>
      <c r="M439">
        <v>2</v>
      </c>
      <c r="N439">
        <v>1</v>
      </c>
      <c r="O439">
        <v>46.519114152495803</v>
      </c>
      <c r="P439">
        <v>0</v>
      </c>
      <c r="Q439">
        <v>60</v>
      </c>
      <c r="R439">
        <v>13.14842924148506</v>
      </c>
      <c r="S439">
        <v>0</v>
      </c>
      <c r="T439">
        <v>73.001038411214964</v>
      </c>
      <c r="U439">
        <v>7.3529411764705888</v>
      </c>
      <c r="V439">
        <v>44.014084507042256</v>
      </c>
      <c r="W439">
        <v>52.920494310984033</v>
      </c>
      <c r="X439">
        <v>2.9100529304232805</v>
      </c>
      <c r="Y439">
        <v>54.214123006833702</v>
      </c>
      <c r="Z439">
        <v>10.997764320506498</v>
      </c>
    </row>
    <row r="440" spans="1:26">
      <c r="A440" t="s">
        <v>1224</v>
      </c>
      <c r="B440" t="s">
        <v>1222</v>
      </c>
      <c r="C440">
        <v>41.650019999999998</v>
      </c>
      <c r="D440" t="s">
        <v>1219</v>
      </c>
      <c r="E440">
        <v>-72.734216000000004</v>
      </c>
      <c r="F440" t="s">
        <v>29</v>
      </c>
      <c r="G440" t="s">
        <v>1223</v>
      </c>
      <c r="H440">
        <v>71269053</v>
      </c>
      <c r="I440" s="1">
        <v>1423804521</v>
      </c>
      <c r="J440" s="1">
        <v>14124048</v>
      </c>
      <c r="K440">
        <v>0</v>
      </c>
      <c r="L440">
        <v>1</v>
      </c>
      <c r="M440">
        <v>13</v>
      </c>
      <c r="N440">
        <v>1</v>
      </c>
      <c r="O440">
        <v>56.864902045789989</v>
      </c>
      <c r="P440">
        <v>0</v>
      </c>
      <c r="Q440">
        <v>60</v>
      </c>
      <c r="R440">
        <v>13.14842924148506</v>
      </c>
      <c r="S440">
        <v>0</v>
      </c>
      <c r="T440">
        <v>73.001038411214964</v>
      </c>
      <c r="U440">
        <v>7.3529411764705888</v>
      </c>
      <c r="V440">
        <v>89.08450704225352</v>
      </c>
      <c r="W440">
        <v>73.127180120617268</v>
      </c>
      <c r="X440">
        <v>5.7516341609150325</v>
      </c>
      <c r="Y440">
        <v>84.28246013667426</v>
      </c>
      <c r="Z440">
        <v>40.696563869197483</v>
      </c>
    </row>
    <row r="441" spans="1:26">
      <c r="A441" t="s">
        <v>1225</v>
      </c>
      <c r="B441" t="s">
        <v>1222</v>
      </c>
      <c r="C441">
        <v>41.650019999999998</v>
      </c>
      <c r="D441" t="s">
        <v>1219</v>
      </c>
      <c r="E441">
        <v>-72.734216000000004</v>
      </c>
      <c r="F441" t="s">
        <v>29</v>
      </c>
      <c r="G441" t="s">
        <v>1223</v>
      </c>
      <c r="H441">
        <v>71269053</v>
      </c>
      <c r="I441" s="1">
        <v>1423840224</v>
      </c>
      <c r="J441" s="1">
        <v>14125336</v>
      </c>
      <c r="K441">
        <v>0</v>
      </c>
      <c r="L441">
        <v>1</v>
      </c>
      <c r="M441">
        <v>0</v>
      </c>
      <c r="N441">
        <v>1</v>
      </c>
      <c r="O441">
        <v>38.353691676808374</v>
      </c>
      <c r="P441">
        <v>0</v>
      </c>
      <c r="Q441">
        <v>60</v>
      </c>
      <c r="R441">
        <v>13.14842924148506</v>
      </c>
      <c r="S441">
        <v>0</v>
      </c>
      <c r="T441">
        <v>73.001038411214964</v>
      </c>
      <c r="U441">
        <v>7.3529411764705888</v>
      </c>
      <c r="V441">
        <v>45.422535211267608</v>
      </c>
      <c r="W441">
        <v>49.284218169270524</v>
      </c>
      <c r="X441">
        <v>5.5979645277353693</v>
      </c>
      <c r="Y441">
        <v>66.059225512528457</v>
      </c>
      <c r="Z441">
        <v>0</v>
      </c>
    </row>
    <row r="442" spans="1:26">
      <c r="A442" t="s">
        <v>1226</v>
      </c>
      <c r="B442" t="s">
        <v>1227</v>
      </c>
      <c r="C442">
        <v>41.650019999999998</v>
      </c>
      <c r="D442" t="s">
        <v>1219</v>
      </c>
      <c r="E442">
        <v>-72.734216000000004</v>
      </c>
      <c r="F442" t="s">
        <v>29</v>
      </c>
      <c r="G442" t="s">
        <v>1228</v>
      </c>
      <c r="H442">
        <v>1991937</v>
      </c>
      <c r="I442" s="1">
        <v>1423772546</v>
      </c>
      <c r="J442" s="1">
        <v>14120269</v>
      </c>
      <c r="K442">
        <v>0</v>
      </c>
      <c r="L442">
        <v>1</v>
      </c>
      <c r="M442">
        <v>2</v>
      </c>
      <c r="N442">
        <v>1</v>
      </c>
      <c r="O442">
        <v>21.593307766671092</v>
      </c>
      <c r="P442">
        <v>1.0716804624415799</v>
      </c>
      <c r="Q442">
        <v>15.326345211320755</v>
      </c>
      <c r="R442">
        <v>32.106875070440438</v>
      </c>
      <c r="S442">
        <v>8.8888890088888886</v>
      </c>
      <c r="T442">
        <v>25.122879875389408</v>
      </c>
      <c r="U442">
        <v>12.755991285294119</v>
      </c>
      <c r="V442">
        <v>8.4507042253521121</v>
      </c>
      <c r="W442">
        <v>54.269841127006032</v>
      </c>
      <c r="X442">
        <v>29.333333304000003</v>
      </c>
      <c r="Y442">
        <v>22.323462414578582</v>
      </c>
      <c r="Z442">
        <v>10.997764320506498</v>
      </c>
    </row>
    <row r="443" spans="1:26">
      <c r="A443" t="s">
        <v>1229</v>
      </c>
      <c r="B443" t="s">
        <v>1230</v>
      </c>
      <c r="C443">
        <v>41.650019999999998</v>
      </c>
      <c r="D443" t="s">
        <v>1219</v>
      </c>
      <c r="E443">
        <v>-72.734216000000004</v>
      </c>
      <c r="F443" t="s">
        <v>29</v>
      </c>
      <c r="G443" t="s">
        <v>1231</v>
      </c>
      <c r="H443">
        <v>26531652</v>
      </c>
      <c r="I443" s="1">
        <v>1423769483</v>
      </c>
      <c r="J443" s="1">
        <v>14118991</v>
      </c>
      <c r="K443">
        <v>0</v>
      </c>
      <c r="L443">
        <v>1</v>
      </c>
      <c r="M443">
        <v>27</v>
      </c>
      <c r="N443">
        <v>1</v>
      </c>
      <c r="O443">
        <v>4.8005014285799259</v>
      </c>
      <c r="P443">
        <v>7.3761298409767333</v>
      </c>
      <c r="Q443">
        <v>24.62232809056604</v>
      </c>
      <c r="R443">
        <v>18.886590651757555</v>
      </c>
      <c r="S443">
        <v>2.9900331029900329</v>
      </c>
      <c r="T443">
        <v>38.767969688473528</v>
      </c>
      <c r="U443">
        <v>8.2421340632352944</v>
      </c>
      <c r="V443">
        <v>3.873239436619718</v>
      </c>
      <c r="W443">
        <v>8.193840300032587</v>
      </c>
      <c r="X443">
        <v>0</v>
      </c>
      <c r="Y443">
        <v>22.323462414578582</v>
      </c>
      <c r="Z443">
        <v>52.293132086047912</v>
      </c>
    </row>
    <row r="444" spans="1:26">
      <c r="A444" t="s">
        <v>1232</v>
      </c>
      <c r="B444" t="s">
        <v>1230</v>
      </c>
      <c r="C444">
        <v>41.650019999999998</v>
      </c>
      <c r="D444" t="s">
        <v>1219</v>
      </c>
      <c r="E444">
        <v>-72.734216000000004</v>
      </c>
      <c r="F444" t="s">
        <v>29</v>
      </c>
      <c r="G444" t="s">
        <v>1231</v>
      </c>
      <c r="H444">
        <v>26531652</v>
      </c>
      <c r="I444" s="1">
        <v>1423770335</v>
      </c>
      <c r="J444" s="1">
        <v>14119065</v>
      </c>
      <c r="K444">
        <v>0</v>
      </c>
      <c r="L444">
        <v>1</v>
      </c>
      <c r="M444">
        <v>14</v>
      </c>
      <c r="N444">
        <v>1</v>
      </c>
      <c r="O444">
        <v>0</v>
      </c>
      <c r="P444">
        <v>7.3761298409767333</v>
      </c>
      <c r="Q444">
        <v>24.62232809056604</v>
      </c>
      <c r="R444">
        <v>18.886590651757555</v>
      </c>
      <c r="S444">
        <v>2.9900331029900329</v>
      </c>
      <c r="T444">
        <v>38.767969688473528</v>
      </c>
      <c r="U444">
        <v>8.2421340632352944</v>
      </c>
      <c r="V444">
        <v>1.7605633802816902</v>
      </c>
      <c r="W444">
        <v>0</v>
      </c>
      <c r="X444">
        <v>0</v>
      </c>
      <c r="Y444">
        <v>9.567198177676536</v>
      </c>
      <c r="Z444">
        <v>41.872392096831085</v>
      </c>
    </row>
    <row r="445" spans="1:26">
      <c r="A445" t="s">
        <v>1233</v>
      </c>
      <c r="B445" t="s">
        <v>1230</v>
      </c>
      <c r="C445">
        <v>41.650019999999998</v>
      </c>
      <c r="D445" t="s">
        <v>1219</v>
      </c>
      <c r="E445">
        <v>-72.734216000000004</v>
      </c>
      <c r="F445" t="s">
        <v>29</v>
      </c>
      <c r="G445" t="s">
        <v>1231</v>
      </c>
      <c r="H445">
        <v>26531652</v>
      </c>
      <c r="I445" s="1">
        <v>1423769529</v>
      </c>
      <c r="J445" s="1">
        <v>14118981</v>
      </c>
      <c r="K445">
        <v>0</v>
      </c>
      <c r="L445">
        <v>1</v>
      </c>
      <c r="M445">
        <v>22</v>
      </c>
      <c r="N445">
        <v>1</v>
      </c>
      <c r="O445">
        <v>38.169005299939805</v>
      </c>
      <c r="P445">
        <v>7.3761298409767333</v>
      </c>
      <c r="Q445">
        <v>24.62232809056604</v>
      </c>
      <c r="R445">
        <v>18.886590651757555</v>
      </c>
      <c r="S445">
        <v>2.9900331029900329</v>
      </c>
      <c r="T445">
        <v>38.767969688473528</v>
      </c>
      <c r="U445">
        <v>8.2421340632352944</v>
      </c>
      <c r="V445">
        <v>7.3943661971830981</v>
      </c>
      <c r="W445">
        <v>27.796773925792113</v>
      </c>
      <c r="X445">
        <v>0</v>
      </c>
      <c r="Y445">
        <v>25.284738041002274</v>
      </c>
      <c r="Z445">
        <v>49.043777908366451</v>
      </c>
    </row>
    <row r="446" spans="1:26">
      <c r="A446" t="s">
        <v>1234</v>
      </c>
      <c r="B446" t="s">
        <v>1235</v>
      </c>
      <c r="C446">
        <v>41.678674999999998</v>
      </c>
      <c r="D446" t="s">
        <v>1236</v>
      </c>
      <c r="E446">
        <v>-83.512727999999996</v>
      </c>
      <c r="F446" t="s">
        <v>29</v>
      </c>
      <c r="G446" t="s">
        <v>1237</v>
      </c>
      <c r="H446">
        <v>30268917</v>
      </c>
      <c r="I446" s="1">
        <v>1423779386</v>
      </c>
      <c r="J446" s="1">
        <v>14121369</v>
      </c>
      <c r="K446">
        <v>0</v>
      </c>
      <c r="L446">
        <v>1</v>
      </c>
      <c r="M446">
        <v>0</v>
      </c>
      <c r="N446">
        <v>1</v>
      </c>
      <c r="O446">
        <v>4.3346876485464412</v>
      </c>
      <c r="P446">
        <v>15.217862564303211</v>
      </c>
      <c r="Q446">
        <v>20.355160932075471</v>
      </c>
      <c r="R446">
        <v>23.150692119223624</v>
      </c>
      <c r="S446">
        <v>4.4444445044444443</v>
      </c>
      <c r="T446">
        <v>32.543046978193161</v>
      </c>
      <c r="U446">
        <v>17.38754325</v>
      </c>
      <c r="V446">
        <v>8.4507042253521121</v>
      </c>
      <c r="W446">
        <v>7.9499865036523509</v>
      </c>
      <c r="X446">
        <v>14.666666652000002</v>
      </c>
      <c r="Y446">
        <v>18.906605922551247</v>
      </c>
      <c r="Z446">
        <v>0</v>
      </c>
    </row>
    <row r="447" spans="1:26">
      <c r="A447" t="s">
        <v>1238</v>
      </c>
      <c r="B447" t="s">
        <v>697</v>
      </c>
      <c r="C447">
        <v>41.763494000000001</v>
      </c>
      <c r="D447" t="s">
        <v>1239</v>
      </c>
      <c r="E447">
        <v>-72.683052000000004</v>
      </c>
      <c r="F447" t="s">
        <v>29</v>
      </c>
      <c r="G447" t="s">
        <v>1240</v>
      </c>
      <c r="H447">
        <v>48000580</v>
      </c>
      <c r="I447" s="1">
        <v>1423834151</v>
      </c>
      <c r="J447" s="1">
        <v>14126440</v>
      </c>
      <c r="K447">
        <v>0</v>
      </c>
      <c r="L447">
        <v>1</v>
      </c>
      <c r="M447">
        <v>11</v>
      </c>
      <c r="N447">
        <v>1</v>
      </c>
      <c r="O447">
        <v>25.657909106837117</v>
      </c>
      <c r="P447">
        <v>35.262165149611377</v>
      </c>
      <c r="Q447">
        <v>22.987531154716979</v>
      </c>
      <c r="R447">
        <v>15.470864896345047</v>
      </c>
      <c r="S447">
        <v>2.9762997029762999</v>
      </c>
      <c r="T447">
        <v>37.652694049844236</v>
      </c>
      <c r="U447">
        <v>14.088791864705883</v>
      </c>
      <c r="V447">
        <v>72.535211267605632</v>
      </c>
      <c r="W447">
        <v>45.002483650526109</v>
      </c>
      <c r="X447">
        <v>7.0853460262479881</v>
      </c>
      <c r="Y447">
        <v>78.359908883826876</v>
      </c>
      <c r="Z447">
        <v>38.046013603726372</v>
      </c>
    </row>
    <row r="448" spans="1:26">
      <c r="A448" t="s">
        <v>1241</v>
      </c>
      <c r="B448" t="s">
        <v>1242</v>
      </c>
      <c r="C448">
        <v>41.796241000000002</v>
      </c>
      <c r="D448" t="s">
        <v>1243</v>
      </c>
      <c r="E448">
        <v>-71.599237000000002</v>
      </c>
      <c r="F448" t="s">
        <v>29</v>
      </c>
      <c r="G448" t="s">
        <v>1244</v>
      </c>
      <c r="H448">
        <v>42401751</v>
      </c>
      <c r="I448" s="1">
        <v>1423847625</v>
      </c>
      <c r="J448" s="1">
        <v>14127118</v>
      </c>
      <c r="K448">
        <v>0</v>
      </c>
      <c r="L448">
        <v>1</v>
      </c>
      <c r="M448">
        <v>1</v>
      </c>
      <c r="N448">
        <v>1</v>
      </c>
      <c r="O448">
        <v>20.10903871735216</v>
      </c>
      <c r="P448">
        <v>2.1959397661646573E-2</v>
      </c>
      <c r="Q448">
        <v>33.836478</v>
      </c>
      <c r="R448">
        <v>68.15547861095915</v>
      </c>
      <c r="S448">
        <v>0</v>
      </c>
      <c r="T448">
        <v>46.936656292834897</v>
      </c>
      <c r="U448">
        <v>1.4705882352941175</v>
      </c>
      <c r="V448">
        <v>12.323943661971832</v>
      </c>
      <c r="W448">
        <v>9.9954446818070846</v>
      </c>
      <c r="X448">
        <v>20.370370512962964</v>
      </c>
      <c r="Y448">
        <v>28.018223234624141</v>
      </c>
      <c r="Z448">
        <v>0</v>
      </c>
    </row>
    <row r="449" spans="1:26">
      <c r="A449" t="s">
        <v>1245</v>
      </c>
      <c r="B449" t="s">
        <v>1246</v>
      </c>
      <c r="C449">
        <v>41.796241000000002</v>
      </c>
      <c r="D449" t="s">
        <v>1243</v>
      </c>
      <c r="E449">
        <v>-71.599237000000002</v>
      </c>
      <c r="F449" t="s">
        <v>29</v>
      </c>
      <c r="G449" t="s">
        <v>1247</v>
      </c>
      <c r="H449">
        <v>68167629</v>
      </c>
      <c r="I449" s="1">
        <v>1423845686</v>
      </c>
      <c r="J449" s="1">
        <v>14126058</v>
      </c>
      <c r="K449">
        <v>0</v>
      </c>
      <c r="L449">
        <v>1</v>
      </c>
      <c r="M449">
        <v>2</v>
      </c>
      <c r="N449">
        <v>1</v>
      </c>
      <c r="O449">
        <v>37.289725631111487</v>
      </c>
      <c r="P449">
        <v>0</v>
      </c>
      <c r="Q449">
        <v>89.433962264150949</v>
      </c>
      <c r="R449">
        <v>8.2083519866189647</v>
      </c>
      <c r="S449">
        <v>0</v>
      </c>
      <c r="T449">
        <v>100</v>
      </c>
      <c r="U449">
        <v>2.9411764705882351</v>
      </c>
      <c r="V449">
        <v>86.971830985915489</v>
      </c>
      <c r="W449">
        <v>56.619596169728069</v>
      </c>
      <c r="X449">
        <v>2.9333333304</v>
      </c>
      <c r="Y449">
        <v>87.927107061503406</v>
      </c>
      <c r="Z449">
        <v>10.997764320506498</v>
      </c>
    </row>
    <row r="450" spans="1:26">
      <c r="A450" t="s">
        <v>1248</v>
      </c>
      <c r="B450" t="s">
        <v>1249</v>
      </c>
      <c r="C450">
        <v>41.809753000000001</v>
      </c>
      <c r="D450" t="s">
        <v>1250</v>
      </c>
      <c r="E450">
        <v>-87.900615999999999</v>
      </c>
      <c r="F450" t="s">
        <v>29</v>
      </c>
      <c r="G450" t="s">
        <v>1251</v>
      </c>
      <c r="H450">
        <v>17990879</v>
      </c>
      <c r="I450" s="1">
        <v>1423855079</v>
      </c>
      <c r="J450" s="1">
        <v>14129886</v>
      </c>
      <c r="K450">
        <v>0</v>
      </c>
      <c r="L450">
        <v>1</v>
      </c>
      <c r="M450">
        <v>6</v>
      </c>
      <c r="N450">
        <v>1</v>
      </c>
      <c r="O450">
        <v>19.982725279878171</v>
      </c>
      <c r="P450">
        <v>1.3663625196661211</v>
      </c>
      <c r="Q450">
        <v>34.898584905660378</v>
      </c>
      <c r="R450">
        <v>13.267821711969132</v>
      </c>
      <c r="S450">
        <v>1.8750000018750002</v>
      </c>
      <c r="T450">
        <v>49.341900311526494</v>
      </c>
      <c r="U450">
        <v>8.1158088235294112</v>
      </c>
      <c r="V450">
        <v>35.2112676056338</v>
      </c>
      <c r="W450">
        <v>37.242311968537059</v>
      </c>
      <c r="X450">
        <v>10.89108898910891</v>
      </c>
      <c r="Y450">
        <v>51.252847380410017</v>
      </c>
      <c r="Z450">
        <v>28.428808338611521</v>
      </c>
    </row>
    <row r="451" spans="1:26">
      <c r="A451" t="s">
        <v>1252</v>
      </c>
      <c r="B451" t="s">
        <v>1253</v>
      </c>
      <c r="C451">
        <v>41.875554999999999</v>
      </c>
      <c r="D451" t="s">
        <v>1254</v>
      </c>
      <c r="E451">
        <v>-87.624420999999998</v>
      </c>
      <c r="F451" t="s">
        <v>29</v>
      </c>
      <c r="G451" t="s">
        <v>1255</v>
      </c>
      <c r="H451">
        <v>40933768</v>
      </c>
      <c r="I451" s="1">
        <v>1423840224</v>
      </c>
      <c r="J451" s="1">
        <v>14125332</v>
      </c>
      <c r="K451">
        <v>0</v>
      </c>
      <c r="L451">
        <v>1</v>
      </c>
      <c r="M451">
        <v>6</v>
      </c>
      <c r="N451">
        <v>1</v>
      </c>
      <c r="O451">
        <v>26.060794091268519</v>
      </c>
      <c r="P451">
        <v>19.10434819541786</v>
      </c>
      <c r="Q451">
        <v>18.000714505660376</v>
      </c>
      <c r="R451">
        <v>25.866965222891842</v>
      </c>
      <c r="S451">
        <v>5.4161163054161152</v>
      </c>
      <c r="T451">
        <v>31.009847850467288</v>
      </c>
      <c r="U451">
        <v>23.806563573529413</v>
      </c>
      <c r="V451">
        <v>44.366197183098592</v>
      </c>
      <c r="W451">
        <v>35.58012978946369</v>
      </c>
      <c r="X451">
        <v>0</v>
      </c>
      <c r="Y451">
        <v>63.553530751708422</v>
      </c>
      <c r="Z451">
        <v>28.428808338611521</v>
      </c>
    </row>
    <row r="452" spans="1:26">
      <c r="A452" t="s">
        <v>1256</v>
      </c>
      <c r="B452" t="s">
        <v>1257</v>
      </c>
      <c r="C452">
        <v>41.875554999999999</v>
      </c>
      <c r="D452" t="s">
        <v>1254</v>
      </c>
      <c r="E452">
        <v>-87.624420999999998</v>
      </c>
      <c r="F452" t="s">
        <v>29</v>
      </c>
      <c r="G452" t="s">
        <v>1258</v>
      </c>
      <c r="H452">
        <v>7542887</v>
      </c>
      <c r="I452" s="1">
        <v>1423772415</v>
      </c>
      <c r="J452" s="1">
        <v>14120173</v>
      </c>
      <c r="K452">
        <v>0</v>
      </c>
      <c r="L452">
        <v>1</v>
      </c>
      <c r="M452">
        <v>3</v>
      </c>
      <c r="N452">
        <v>1</v>
      </c>
      <c r="O452">
        <v>38.148465863280187</v>
      </c>
      <c r="P452">
        <v>0.16297577071272173</v>
      </c>
      <c r="Q452">
        <v>10.974842766037735</v>
      </c>
      <c r="R452">
        <v>60.676444052556477</v>
      </c>
      <c r="S452">
        <v>0</v>
      </c>
      <c r="T452">
        <v>16.381100716510904</v>
      </c>
      <c r="U452">
        <v>4.350490195588236</v>
      </c>
      <c r="V452">
        <v>5.9859154929577461</v>
      </c>
      <c r="W452">
        <v>14.979826596080715</v>
      </c>
      <c r="X452">
        <v>20.370370512962964</v>
      </c>
      <c r="Y452">
        <v>18.906605922551247</v>
      </c>
      <c r="Z452">
        <v>17.431044033971443</v>
      </c>
    </row>
    <row r="453" spans="1:26">
      <c r="A453" t="s">
        <v>1259</v>
      </c>
      <c r="B453" t="s">
        <v>1257</v>
      </c>
      <c r="C453">
        <v>41.875554999999999</v>
      </c>
      <c r="D453" t="s">
        <v>1254</v>
      </c>
      <c r="E453">
        <v>-87.624420999999998</v>
      </c>
      <c r="F453" t="s">
        <v>29</v>
      </c>
      <c r="G453" t="s">
        <v>1258</v>
      </c>
      <c r="H453">
        <v>7542887</v>
      </c>
      <c r="I453" s="1">
        <v>1423772383</v>
      </c>
      <c r="J453" s="1">
        <v>14120130</v>
      </c>
      <c r="K453">
        <v>0</v>
      </c>
      <c r="L453">
        <v>1</v>
      </c>
      <c r="M453">
        <v>3</v>
      </c>
      <c r="N453">
        <v>1</v>
      </c>
      <c r="O453">
        <v>20.18415720132586</v>
      </c>
      <c r="P453">
        <v>0.16297577071272173</v>
      </c>
      <c r="Q453">
        <v>10.974842766037735</v>
      </c>
      <c r="R453">
        <v>60.676444052556477</v>
      </c>
      <c r="S453">
        <v>0</v>
      </c>
      <c r="T453">
        <v>16.381100716510904</v>
      </c>
      <c r="U453">
        <v>4.350490195588236</v>
      </c>
      <c r="V453">
        <v>7.042253521126761</v>
      </c>
      <c r="W453">
        <v>19.436965320695414</v>
      </c>
      <c r="X453">
        <v>34.920634798412699</v>
      </c>
      <c r="Y453">
        <v>22.323462414578582</v>
      </c>
      <c r="Z453">
        <v>17.431044033971443</v>
      </c>
    </row>
    <row r="454" spans="1:26">
      <c r="A454" t="s">
        <v>1260</v>
      </c>
      <c r="B454" t="s">
        <v>1261</v>
      </c>
      <c r="C454">
        <v>41.875554999999999</v>
      </c>
      <c r="D454" t="s">
        <v>1254</v>
      </c>
      <c r="E454">
        <v>-87.624420999999998</v>
      </c>
      <c r="F454" t="s">
        <v>29</v>
      </c>
      <c r="G454" t="s">
        <v>1262</v>
      </c>
      <c r="H454">
        <v>66575921</v>
      </c>
      <c r="I454" s="1">
        <v>1423773430</v>
      </c>
      <c r="J454" s="1">
        <v>14119616</v>
      </c>
      <c r="K454">
        <v>0</v>
      </c>
      <c r="L454">
        <v>1</v>
      </c>
      <c r="M454">
        <v>0</v>
      </c>
      <c r="N454">
        <v>1</v>
      </c>
      <c r="O454">
        <v>24.691241333280718</v>
      </c>
      <c r="P454">
        <v>0.13526988946047297</v>
      </c>
      <c r="Q454">
        <v>20.943396226415096</v>
      </c>
      <c r="R454">
        <v>23.850206358235141</v>
      </c>
      <c r="S454">
        <v>50.000000149999998</v>
      </c>
      <c r="T454">
        <v>27.414330218068546</v>
      </c>
      <c r="U454">
        <v>24.264705882352942</v>
      </c>
      <c r="V454">
        <v>87.676056338028175</v>
      </c>
      <c r="W454">
        <v>39.527717221177618</v>
      </c>
      <c r="X454">
        <v>0</v>
      </c>
      <c r="Y454">
        <v>88.838268792710693</v>
      </c>
      <c r="Z454">
        <v>0</v>
      </c>
    </row>
    <row r="455" spans="1:26">
      <c r="A455" t="s">
        <v>1263</v>
      </c>
      <c r="B455" t="s">
        <v>1264</v>
      </c>
      <c r="C455">
        <v>41.875554999999999</v>
      </c>
      <c r="D455" t="s">
        <v>1254</v>
      </c>
      <c r="E455">
        <v>-87.624420999999998</v>
      </c>
      <c r="F455" t="s">
        <v>29</v>
      </c>
      <c r="G455" t="s">
        <v>1265</v>
      </c>
      <c r="H455">
        <v>56899876</v>
      </c>
      <c r="I455" s="1">
        <v>1423773938</v>
      </c>
      <c r="J455" s="1">
        <v>14120537</v>
      </c>
      <c r="K455">
        <v>0</v>
      </c>
      <c r="L455">
        <v>1</v>
      </c>
      <c r="M455">
        <v>6</v>
      </c>
      <c r="N455">
        <v>1</v>
      </c>
      <c r="O455">
        <v>30.942122797768008</v>
      </c>
      <c r="P455">
        <v>3.7600705576535964</v>
      </c>
      <c r="Q455">
        <v>19.555228392452833</v>
      </c>
      <c r="R455">
        <v>25.650784828253357</v>
      </c>
      <c r="S455">
        <v>2.4640656024640659</v>
      </c>
      <c r="T455">
        <v>29.79651626168225</v>
      </c>
      <c r="U455">
        <v>11.320811692647059</v>
      </c>
      <c r="V455">
        <v>66.901408450704224</v>
      </c>
      <c r="W455">
        <v>29.834671296128889</v>
      </c>
      <c r="X455">
        <v>5.5837561944162433</v>
      </c>
      <c r="Y455">
        <v>77.220956719817764</v>
      </c>
      <c r="Z455">
        <v>28.428808338611521</v>
      </c>
    </row>
    <row r="456" spans="1:26">
      <c r="A456" t="s">
        <v>1266</v>
      </c>
      <c r="B456" t="s">
        <v>1267</v>
      </c>
      <c r="C456">
        <v>41.875554999999999</v>
      </c>
      <c r="D456" t="s">
        <v>1254</v>
      </c>
      <c r="E456">
        <v>-87.624420999999998</v>
      </c>
      <c r="F456" t="s">
        <v>29</v>
      </c>
      <c r="G456" t="s">
        <v>1268</v>
      </c>
      <c r="H456">
        <v>28133891</v>
      </c>
      <c r="I456" s="1">
        <v>1423847147</v>
      </c>
      <c r="J456" s="1">
        <v>14126771</v>
      </c>
      <c r="K456">
        <v>0</v>
      </c>
      <c r="L456">
        <v>1</v>
      </c>
      <c r="M456">
        <v>0</v>
      </c>
      <c r="N456">
        <v>1</v>
      </c>
      <c r="O456">
        <v>19.3187559372601</v>
      </c>
      <c r="P456">
        <v>0.59180576638956939</v>
      </c>
      <c r="Q456">
        <v>33.272237196226421</v>
      </c>
      <c r="R456">
        <v>25.904863604042255</v>
      </c>
      <c r="S456">
        <v>0</v>
      </c>
      <c r="T456">
        <v>47.393561775700938</v>
      </c>
      <c r="U456">
        <v>10.04201680735294</v>
      </c>
      <c r="V456">
        <v>33.098591549295776</v>
      </c>
      <c r="W456">
        <v>27.993963504165482</v>
      </c>
      <c r="X456">
        <v>11.340206155326461</v>
      </c>
      <c r="Y456">
        <v>49.658314350797262</v>
      </c>
      <c r="Z456">
        <v>0</v>
      </c>
    </row>
    <row r="457" spans="1:26">
      <c r="A457" t="s">
        <v>1269</v>
      </c>
      <c r="B457" t="s">
        <v>1270</v>
      </c>
      <c r="C457">
        <v>41.875554999999999</v>
      </c>
      <c r="D457" t="s">
        <v>1254</v>
      </c>
      <c r="E457">
        <v>-87.624420999999998</v>
      </c>
      <c r="F457" t="s">
        <v>29</v>
      </c>
      <c r="G457" t="s">
        <v>1271</v>
      </c>
      <c r="H457">
        <v>67518626</v>
      </c>
      <c r="I457" s="1">
        <v>1423847625</v>
      </c>
      <c r="J457" s="1">
        <v>14127568</v>
      </c>
      <c r="K457">
        <v>0</v>
      </c>
      <c r="L457">
        <v>1</v>
      </c>
      <c r="M457">
        <v>0</v>
      </c>
      <c r="N457">
        <v>1</v>
      </c>
      <c r="O457">
        <v>3.7705046182874526</v>
      </c>
      <c r="P457">
        <v>0.102477189087684</v>
      </c>
      <c r="Q457">
        <v>17.169811320754715</v>
      </c>
      <c r="R457">
        <v>8.4135607610437564</v>
      </c>
      <c r="S457">
        <v>75.000000074999988</v>
      </c>
      <c r="T457">
        <v>26.947040498442369</v>
      </c>
      <c r="U457">
        <v>88.60294117647058</v>
      </c>
      <c r="V457">
        <v>14.084507042253522</v>
      </c>
      <c r="W457">
        <v>7.6986072122706695</v>
      </c>
      <c r="X457">
        <v>0</v>
      </c>
      <c r="Y457">
        <v>28.018223234624141</v>
      </c>
      <c r="Z457">
        <v>0</v>
      </c>
    </row>
    <row r="458" spans="1:26">
      <c r="A458" t="s">
        <v>1272</v>
      </c>
      <c r="B458" t="s">
        <v>1273</v>
      </c>
      <c r="C458">
        <v>41.875554999999999</v>
      </c>
      <c r="D458" t="s">
        <v>1274</v>
      </c>
      <c r="E458">
        <v>-87.624420999999998</v>
      </c>
      <c r="F458" t="s">
        <v>29</v>
      </c>
      <c r="G458" t="s">
        <v>1275</v>
      </c>
      <c r="H458">
        <v>56754077</v>
      </c>
      <c r="I458" s="1">
        <v>1423808870</v>
      </c>
      <c r="J458" s="1">
        <v>14124339</v>
      </c>
      <c r="K458">
        <v>1</v>
      </c>
      <c r="L458">
        <v>1</v>
      </c>
      <c r="M458">
        <v>43</v>
      </c>
      <c r="N458">
        <v>1</v>
      </c>
      <c r="O458">
        <v>24.240302795913689</v>
      </c>
      <c r="P458">
        <v>6.9585952772978885</v>
      </c>
      <c r="Q458">
        <v>48.034640188679248</v>
      </c>
      <c r="R458">
        <v>20.645401848690241</v>
      </c>
      <c r="S458">
        <v>19.937694619937695</v>
      </c>
      <c r="T458">
        <v>64.332644299065436</v>
      </c>
      <c r="U458">
        <v>37.097611632352944</v>
      </c>
      <c r="V458">
        <v>21.830985915492956</v>
      </c>
      <c r="W458">
        <v>18.300882793357207</v>
      </c>
      <c r="X458">
        <v>0</v>
      </c>
      <c r="Y458">
        <v>48.0637813211845</v>
      </c>
      <c r="Z458">
        <v>59.676780879860061</v>
      </c>
    </row>
    <row r="459" spans="1:26">
      <c r="A459" t="s">
        <v>1276</v>
      </c>
      <c r="B459" t="s">
        <v>1277</v>
      </c>
      <c r="C459">
        <v>41.875554999999999</v>
      </c>
      <c r="D459" t="s">
        <v>1274</v>
      </c>
      <c r="E459">
        <v>-87.624420999999998</v>
      </c>
      <c r="F459" t="s">
        <v>29</v>
      </c>
      <c r="G459" t="s">
        <v>1278</v>
      </c>
      <c r="H459">
        <v>48949402</v>
      </c>
      <c r="I459" s="1">
        <v>1423779327</v>
      </c>
      <c r="J459" s="1">
        <v>14121278</v>
      </c>
      <c r="K459">
        <v>0</v>
      </c>
      <c r="L459">
        <v>1</v>
      </c>
      <c r="M459">
        <v>2</v>
      </c>
      <c r="N459">
        <v>1</v>
      </c>
      <c r="O459">
        <v>31.087971593745657</v>
      </c>
      <c r="P459">
        <v>0.25832791371233399</v>
      </c>
      <c r="Q459">
        <v>22.401372211320755</v>
      </c>
      <c r="R459">
        <v>16.464697618078112</v>
      </c>
      <c r="S459">
        <v>13.636363513636363</v>
      </c>
      <c r="T459">
        <v>36.094590778816197</v>
      </c>
      <c r="U459">
        <v>13.302139036764707</v>
      </c>
      <c r="V459">
        <v>26.760563380281688</v>
      </c>
      <c r="W459">
        <v>62.48516585001591</v>
      </c>
      <c r="X459">
        <v>0</v>
      </c>
      <c r="Y459">
        <v>51.252847380410017</v>
      </c>
      <c r="Z459">
        <v>10.997764320506498</v>
      </c>
    </row>
    <row r="460" spans="1:26">
      <c r="A460" t="s">
        <v>1279</v>
      </c>
      <c r="B460" t="s">
        <v>1280</v>
      </c>
      <c r="C460">
        <v>41.921672999999998</v>
      </c>
      <c r="D460" t="s">
        <v>1281</v>
      </c>
      <c r="E460">
        <v>-93.312269999999998</v>
      </c>
      <c r="F460" t="s">
        <v>29</v>
      </c>
      <c r="G460" t="s">
        <v>1282</v>
      </c>
      <c r="H460">
        <v>59204299</v>
      </c>
      <c r="I460" s="1">
        <v>1423768305</v>
      </c>
      <c r="J460" s="1">
        <v>14118762</v>
      </c>
      <c r="K460">
        <v>0</v>
      </c>
      <c r="L460">
        <v>1</v>
      </c>
      <c r="M460">
        <v>3</v>
      </c>
      <c r="N460">
        <v>1</v>
      </c>
      <c r="O460">
        <v>18.166292290609142</v>
      </c>
      <c r="P460">
        <v>4.3615868201640904</v>
      </c>
      <c r="Q460">
        <v>33.470872875471699</v>
      </c>
      <c r="R460">
        <v>33.081132127838977</v>
      </c>
      <c r="S460">
        <v>4.1749503041749501</v>
      </c>
      <c r="T460">
        <v>41.466466012461069</v>
      </c>
      <c r="U460">
        <v>20.827973338235296</v>
      </c>
      <c r="V460">
        <v>20.774647887323944</v>
      </c>
      <c r="W460">
        <v>21.224297351286829</v>
      </c>
      <c r="X460">
        <v>11.458333321874999</v>
      </c>
      <c r="Y460">
        <v>33.029612756264228</v>
      </c>
      <c r="Z460">
        <v>17.431044033971443</v>
      </c>
    </row>
    <row r="461" spans="1:26">
      <c r="A461" t="s">
        <v>1283</v>
      </c>
      <c r="B461" t="s">
        <v>1284</v>
      </c>
      <c r="C461">
        <v>42.004123999999997</v>
      </c>
      <c r="D461" t="s">
        <v>1285</v>
      </c>
      <c r="E461">
        <v>-87.970646000000002</v>
      </c>
      <c r="F461" t="s">
        <v>29</v>
      </c>
      <c r="G461" t="s">
        <v>1286</v>
      </c>
      <c r="H461">
        <v>67572851</v>
      </c>
      <c r="I461" s="1">
        <v>1423847147</v>
      </c>
      <c r="J461" s="1">
        <v>14126624</v>
      </c>
      <c r="K461">
        <v>0</v>
      </c>
      <c r="L461">
        <v>1</v>
      </c>
      <c r="M461">
        <v>0</v>
      </c>
      <c r="N461">
        <v>1</v>
      </c>
      <c r="O461">
        <v>30.37892096646846</v>
      </c>
      <c r="P461">
        <v>2.5860420043250865</v>
      </c>
      <c r="Q461">
        <v>30.624092886792454</v>
      </c>
      <c r="R461">
        <v>33.098322042788674</v>
      </c>
      <c r="S461">
        <v>38.461538438461538</v>
      </c>
      <c r="T461">
        <v>47.360012772585677</v>
      </c>
      <c r="U461">
        <v>13.480392157352941</v>
      </c>
      <c r="V461">
        <v>35.2112676056338</v>
      </c>
      <c r="W461">
        <v>29.118536161548636</v>
      </c>
      <c r="X461">
        <v>10.89108898910891</v>
      </c>
      <c r="Y461">
        <v>59.681093394077443</v>
      </c>
      <c r="Z461">
        <v>0</v>
      </c>
    </row>
    <row r="462" spans="1:26">
      <c r="A462" t="s">
        <v>1287</v>
      </c>
      <c r="B462" t="s">
        <v>1288</v>
      </c>
      <c r="C462">
        <v>42.040925000000001</v>
      </c>
      <c r="D462" t="s">
        <v>1289</v>
      </c>
      <c r="E462">
        <v>-74.118196999999995</v>
      </c>
      <c r="F462" t="s">
        <v>29</v>
      </c>
      <c r="G462" t="s">
        <v>1290</v>
      </c>
      <c r="H462">
        <v>56035324</v>
      </c>
      <c r="I462" s="1">
        <v>1423765054</v>
      </c>
      <c r="J462" s="1">
        <v>14118334</v>
      </c>
      <c r="K462">
        <v>0</v>
      </c>
      <c r="L462">
        <v>1</v>
      </c>
      <c r="M462">
        <v>5</v>
      </c>
      <c r="N462">
        <v>1</v>
      </c>
      <c r="O462">
        <v>50.759197771499068</v>
      </c>
      <c r="P462">
        <v>0.20639771860477746</v>
      </c>
      <c r="Q462">
        <v>15.050798256603773</v>
      </c>
      <c r="R462">
        <v>29.96590478404541</v>
      </c>
      <c r="S462">
        <v>11.538461411538462</v>
      </c>
      <c r="T462">
        <v>26.815240841121501</v>
      </c>
      <c r="U462">
        <v>6.0520361985294118</v>
      </c>
      <c r="V462">
        <v>22.535211267605636</v>
      </c>
      <c r="W462">
        <v>55.659188052796452</v>
      </c>
      <c r="X462">
        <v>5.641025494358975</v>
      </c>
      <c r="Y462">
        <v>49.658314350797262</v>
      </c>
      <c r="Z462">
        <v>25.536017933634326</v>
      </c>
    </row>
    <row r="463" spans="1:26">
      <c r="A463" t="s">
        <v>1291</v>
      </c>
      <c r="B463" t="s">
        <v>1292</v>
      </c>
      <c r="C463">
        <v>42.180349999999997</v>
      </c>
      <c r="D463" t="s">
        <v>1293</v>
      </c>
      <c r="E463">
        <v>-77.363591999999997</v>
      </c>
      <c r="F463" t="s">
        <v>29</v>
      </c>
      <c r="G463" t="s">
        <v>1294</v>
      </c>
      <c r="H463">
        <v>59022823</v>
      </c>
      <c r="I463" s="1">
        <v>1423773916</v>
      </c>
      <c r="J463" s="1">
        <v>14120492</v>
      </c>
      <c r="K463">
        <v>0</v>
      </c>
      <c r="L463">
        <v>1</v>
      </c>
      <c r="M463">
        <v>0</v>
      </c>
      <c r="N463">
        <v>1</v>
      </c>
      <c r="O463">
        <v>15.687235776775339</v>
      </c>
      <c r="P463">
        <v>1.6994133839192818</v>
      </c>
      <c r="Q463">
        <v>30.43140229433962</v>
      </c>
      <c r="R463">
        <v>31.081087643658741</v>
      </c>
      <c r="S463">
        <v>9.0452262090452251</v>
      </c>
      <c r="T463">
        <v>43.540130560747677</v>
      </c>
      <c r="U463">
        <v>15.681347911764707</v>
      </c>
      <c r="V463">
        <v>30.281690140845068</v>
      </c>
      <c r="W463">
        <v>27.745687875552459</v>
      </c>
      <c r="X463">
        <v>0</v>
      </c>
      <c r="Y463">
        <v>51.252847380410017</v>
      </c>
      <c r="Z463">
        <v>0</v>
      </c>
    </row>
    <row r="464" spans="1:26">
      <c r="A464" t="s">
        <v>1295</v>
      </c>
      <c r="B464" t="s">
        <v>1296</v>
      </c>
      <c r="C464">
        <v>42.241647</v>
      </c>
      <c r="D464" t="s">
        <v>1297</v>
      </c>
      <c r="E464">
        <v>-84.425589000000002</v>
      </c>
      <c r="F464" t="s">
        <v>29</v>
      </c>
      <c r="G464" t="s">
        <v>1298</v>
      </c>
      <c r="H464">
        <v>44885579</v>
      </c>
      <c r="I464" s="1">
        <v>1423847148</v>
      </c>
      <c r="J464" s="1">
        <v>14126787</v>
      </c>
      <c r="K464">
        <v>0</v>
      </c>
      <c r="L464">
        <v>1</v>
      </c>
      <c r="M464">
        <v>2</v>
      </c>
      <c r="N464">
        <v>1</v>
      </c>
      <c r="O464">
        <v>27.658161090777682</v>
      </c>
      <c r="P464">
        <v>3.6580337751993972</v>
      </c>
      <c r="Q464">
        <v>11.443880750943396</v>
      </c>
      <c r="R464">
        <v>34.318152775333779</v>
      </c>
      <c r="S464">
        <v>15.407855115407854</v>
      </c>
      <c r="T464">
        <v>22.718844984423679</v>
      </c>
      <c r="U464">
        <v>13.395237248529412</v>
      </c>
      <c r="V464">
        <v>5.6338028169014089</v>
      </c>
      <c r="W464">
        <v>53.988242146230206</v>
      </c>
      <c r="X464">
        <v>0</v>
      </c>
      <c r="Y464">
        <v>18.906605922551247</v>
      </c>
      <c r="Z464">
        <v>10.997764320506498</v>
      </c>
    </row>
    <row r="465" spans="1:26">
      <c r="A465" t="s">
        <v>1299</v>
      </c>
      <c r="B465" t="s">
        <v>1300</v>
      </c>
      <c r="C465">
        <v>42.262593000000003</v>
      </c>
      <c r="D465" t="s">
        <v>1301</v>
      </c>
      <c r="E465">
        <v>-71.802293000000006</v>
      </c>
      <c r="F465" t="s">
        <v>29</v>
      </c>
      <c r="G465" t="s">
        <v>1302</v>
      </c>
      <c r="H465">
        <v>44511185</v>
      </c>
      <c r="I465" s="1">
        <v>1423791940</v>
      </c>
      <c r="J465" s="1">
        <v>14122587</v>
      </c>
      <c r="K465">
        <v>0</v>
      </c>
      <c r="L465">
        <v>1</v>
      </c>
      <c r="M465">
        <v>10</v>
      </c>
      <c r="N465">
        <v>1</v>
      </c>
      <c r="O465">
        <v>41.178677297812584</v>
      </c>
      <c r="P465">
        <v>1.2770733235998795</v>
      </c>
      <c r="Q465">
        <v>20.339411826415095</v>
      </c>
      <c r="R465">
        <v>36.302503612269916</v>
      </c>
      <c r="S465">
        <v>13.407821113407822</v>
      </c>
      <c r="T465">
        <v>32.085487040498442</v>
      </c>
      <c r="U465">
        <v>14.163654288235294</v>
      </c>
      <c r="V465">
        <v>62.676056338028175</v>
      </c>
      <c r="W465">
        <v>44.755651982305686</v>
      </c>
      <c r="X465">
        <v>29.72972967027027</v>
      </c>
      <c r="Y465">
        <v>66.059225512528457</v>
      </c>
      <c r="Z465">
        <v>36.533782254140824</v>
      </c>
    </row>
    <row r="466" spans="1:26">
      <c r="A466" t="s">
        <v>1303</v>
      </c>
      <c r="B466" t="s">
        <v>1304</v>
      </c>
      <c r="C466">
        <v>42.360481999999998</v>
      </c>
      <c r="D466" t="s">
        <v>1305</v>
      </c>
      <c r="E466">
        <v>-71.059567999999999</v>
      </c>
      <c r="F466" t="s">
        <v>29</v>
      </c>
      <c r="G466" t="s">
        <v>1306</v>
      </c>
      <c r="H466">
        <v>19621415</v>
      </c>
      <c r="I466" s="1">
        <v>1423783830</v>
      </c>
      <c r="J466" s="1">
        <v>14121958</v>
      </c>
      <c r="K466">
        <v>0</v>
      </c>
      <c r="L466">
        <v>1</v>
      </c>
      <c r="M466">
        <v>9</v>
      </c>
      <c r="N466">
        <v>1</v>
      </c>
      <c r="O466">
        <v>20.629263281241805</v>
      </c>
      <c r="P466">
        <v>3.332736406850128</v>
      </c>
      <c r="Q466">
        <v>16.120976694339621</v>
      </c>
      <c r="R466">
        <v>21.479186426545922</v>
      </c>
      <c r="S466">
        <v>0</v>
      </c>
      <c r="T466">
        <v>30.889224859813087</v>
      </c>
      <c r="U466">
        <v>14.381487889705882</v>
      </c>
      <c r="V466">
        <v>15.492957746478872</v>
      </c>
      <c r="W466">
        <v>32.18557057951729</v>
      </c>
      <c r="X466">
        <v>8.1481480585185189</v>
      </c>
      <c r="Y466">
        <v>39.179954441913431</v>
      </c>
      <c r="Z466">
        <v>34.862088052076466</v>
      </c>
    </row>
    <row r="467" spans="1:26">
      <c r="A467" t="s">
        <v>1307</v>
      </c>
      <c r="B467" t="s">
        <v>1308</v>
      </c>
      <c r="C467">
        <v>42.360481999999998</v>
      </c>
      <c r="D467" t="s">
        <v>1309</v>
      </c>
      <c r="E467">
        <v>-71.059567999999999</v>
      </c>
      <c r="F467" t="s">
        <v>29</v>
      </c>
      <c r="G467" t="s">
        <v>1310</v>
      </c>
      <c r="H467">
        <v>67940775</v>
      </c>
      <c r="I467" s="1">
        <v>1423770335</v>
      </c>
      <c r="J467" s="1">
        <v>14119110</v>
      </c>
      <c r="K467">
        <v>0</v>
      </c>
      <c r="L467">
        <v>1</v>
      </c>
      <c r="M467">
        <v>17</v>
      </c>
      <c r="N467">
        <v>1</v>
      </c>
      <c r="O467">
        <v>26.76279329225747</v>
      </c>
      <c r="P467">
        <v>0</v>
      </c>
      <c r="Q467">
        <v>18.867924528301888</v>
      </c>
      <c r="R467">
        <v>16.827122531714846</v>
      </c>
      <c r="S467">
        <v>0</v>
      </c>
      <c r="T467">
        <v>24.922118380062312</v>
      </c>
      <c r="U467">
        <v>26.47058823529412</v>
      </c>
      <c r="V467">
        <v>21.12676056338028</v>
      </c>
      <c r="W467">
        <v>42.193417614403224</v>
      </c>
      <c r="X467">
        <v>6.0109290939890707</v>
      </c>
      <c r="Y467">
        <v>33.029612756264228</v>
      </c>
      <c r="Z467">
        <v>44.952952967468107</v>
      </c>
    </row>
    <row r="468" spans="1:26">
      <c r="A468" t="s">
        <v>1311</v>
      </c>
      <c r="B468" t="s">
        <v>1006</v>
      </c>
      <c r="C468">
        <v>42.360481999999998</v>
      </c>
      <c r="D468" t="s">
        <v>1309</v>
      </c>
      <c r="E468">
        <v>-71.059567999999999</v>
      </c>
      <c r="F468" t="s">
        <v>29</v>
      </c>
      <c r="G468" t="s">
        <v>1312</v>
      </c>
      <c r="H468">
        <v>70342528</v>
      </c>
      <c r="I468" s="1">
        <v>1423765487</v>
      </c>
      <c r="J468" s="1">
        <v>14118608</v>
      </c>
      <c r="K468">
        <v>0</v>
      </c>
      <c r="L468">
        <v>1</v>
      </c>
      <c r="M468">
        <v>4</v>
      </c>
      <c r="N468">
        <v>0</v>
      </c>
      <c r="O468">
        <v>20.896068886607878</v>
      </c>
      <c r="P468">
        <v>0</v>
      </c>
      <c r="Q468">
        <v>0</v>
      </c>
      <c r="R468">
        <v>0</v>
      </c>
      <c r="S468">
        <v>0</v>
      </c>
      <c r="T468">
        <v>0</v>
      </c>
      <c r="U468">
        <v>5.8823529411764701</v>
      </c>
      <c r="V468">
        <v>3.5211267605633805</v>
      </c>
      <c r="W468">
        <v>34.331181527240936</v>
      </c>
      <c r="X468">
        <v>0</v>
      </c>
      <c r="Y468">
        <v>14.80637813211845</v>
      </c>
      <c r="Z468">
        <v>21.995528625146576</v>
      </c>
    </row>
    <row r="469" spans="1:26">
      <c r="A469" t="s">
        <v>1313</v>
      </c>
      <c r="B469" t="s">
        <v>104</v>
      </c>
      <c r="C469">
        <v>42.360481999999998</v>
      </c>
      <c r="D469" t="s">
        <v>1309</v>
      </c>
      <c r="E469">
        <v>-71.059567999999999</v>
      </c>
      <c r="F469" t="s">
        <v>29</v>
      </c>
      <c r="G469" t="s">
        <v>1314</v>
      </c>
      <c r="H469">
        <v>67393086</v>
      </c>
      <c r="I469" s="1">
        <v>1423783830</v>
      </c>
      <c r="J469" s="1">
        <v>14121792</v>
      </c>
      <c r="K469">
        <v>0</v>
      </c>
      <c r="L469">
        <v>1</v>
      </c>
      <c r="M469">
        <v>9</v>
      </c>
      <c r="N469">
        <v>1</v>
      </c>
      <c r="O469">
        <v>23.715884678029724</v>
      </c>
      <c r="P469">
        <v>0</v>
      </c>
      <c r="Q469">
        <v>18.113207547169811</v>
      </c>
      <c r="R469">
        <v>34.224655226653411</v>
      </c>
      <c r="S469">
        <v>0</v>
      </c>
      <c r="T469">
        <v>27.725856697819317</v>
      </c>
      <c r="U469">
        <v>13.23529411764706</v>
      </c>
      <c r="V469">
        <v>20.422535211267608</v>
      </c>
      <c r="W469">
        <v>36.752213821078684</v>
      </c>
      <c r="X469">
        <v>12.42937848757062</v>
      </c>
      <c r="Y469">
        <v>35.079726651480634</v>
      </c>
      <c r="Z469">
        <v>34.862088052076466</v>
      </c>
    </row>
    <row r="470" spans="1:26">
      <c r="A470" t="s">
        <v>1315</v>
      </c>
      <c r="B470" t="s">
        <v>534</v>
      </c>
      <c r="C470">
        <v>42.360481999999998</v>
      </c>
      <c r="D470" t="s">
        <v>1309</v>
      </c>
      <c r="E470">
        <v>-71.059567999999999</v>
      </c>
      <c r="F470" t="s">
        <v>29</v>
      </c>
      <c r="G470" t="s">
        <v>1316</v>
      </c>
      <c r="H470">
        <v>19984165</v>
      </c>
      <c r="I470" s="1">
        <v>1423765032</v>
      </c>
      <c r="J470" s="1">
        <v>14118311</v>
      </c>
      <c r="K470">
        <v>0</v>
      </c>
      <c r="L470">
        <v>1</v>
      </c>
      <c r="M470">
        <v>11</v>
      </c>
      <c r="N470">
        <v>1</v>
      </c>
      <c r="O470">
        <v>42.085723333298752</v>
      </c>
      <c r="P470">
        <v>0.48095960678269578</v>
      </c>
      <c r="Q470">
        <v>10.265330188679245</v>
      </c>
      <c r="R470">
        <v>26.943912485825965</v>
      </c>
      <c r="S470">
        <v>4.6875000046874993</v>
      </c>
      <c r="T470">
        <v>20.161604361370717</v>
      </c>
      <c r="U470">
        <v>18.979779411764707</v>
      </c>
      <c r="V470">
        <v>26.760563380281688</v>
      </c>
      <c r="W470">
        <v>20.657125380235144</v>
      </c>
      <c r="X470">
        <v>9.5238095238095255</v>
      </c>
      <c r="Y470">
        <v>46.469248291571745</v>
      </c>
      <c r="Z470">
        <v>38.046013603726372</v>
      </c>
    </row>
    <row r="471" spans="1:26">
      <c r="A471" t="s">
        <v>1317</v>
      </c>
      <c r="B471" t="s">
        <v>1318</v>
      </c>
      <c r="C471">
        <v>42.360481999999998</v>
      </c>
      <c r="D471" t="s">
        <v>1309</v>
      </c>
      <c r="E471">
        <v>-71.059567999999999</v>
      </c>
      <c r="F471" t="s">
        <v>29</v>
      </c>
      <c r="G471" t="s">
        <v>1319</v>
      </c>
      <c r="H471">
        <v>47483898</v>
      </c>
      <c r="I471" s="1">
        <v>1423769529</v>
      </c>
      <c r="J471" s="1">
        <v>14118968</v>
      </c>
      <c r="K471">
        <v>0</v>
      </c>
      <c r="L471">
        <v>1</v>
      </c>
      <c r="M471">
        <v>13</v>
      </c>
      <c r="N471">
        <v>1</v>
      </c>
      <c r="O471">
        <v>40.500449871613817</v>
      </c>
      <c r="P471">
        <v>3.6635595062211439</v>
      </c>
      <c r="Q471">
        <v>11.542608335849058</v>
      </c>
      <c r="R471">
        <v>24.04406692145151</v>
      </c>
      <c r="S471">
        <v>7.417582507417583</v>
      </c>
      <c r="T471">
        <v>24.021772616822428</v>
      </c>
      <c r="U471">
        <v>20.333710411764706</v>
      </c>
      <c r="V471">
        <v>15.492957746478872</v>
      </c>
      <c r="W471">
        <v>21.35768211647833</v>
      </c>
      <c r="X471">
        <v>16.296296117037038</v>
      </c>
      <c r="Y471">
        <v>25.284738041002274</v>
      </c>
      <c r="Z471">
        <v>40.696563869197483</v>
      </c>
    </row>
    <row r="472" spans="1:26">
      <c r="A472" t="s">
        <v>1320</v>
      </c>
      <c r="B472" t="s">
        <v>1321</v>
      </c>
      <c r="C472">
        <v>42.360481999999998</v>
      </c>
      <c r="D472" t="s">
        <v>1309</v>
      </c>
      <c r="E472">
        <v>-71.059567999999999</v>
      </c>
      <c r="F472" t="s">
        <v>29</v>
      </c>
      <c r="G472" t="s">
        <v>1322</v>
      </c>
      <c r="H472">
        <v>817066</v>
      </c>
      <c r="I472" s="1">
        <v>1423802067</v>
      </c>
      <c r="J472" s="1">
        <v>14123979</v>
      </c>
      <c r="K472">
        <v>0</v>
      </c>
      <c r="L472">
        <v>1</v>
      </c>
      <c r="M472">
        <v>11</v>
      </c>
      <c r="N472">
        <v>1</v>
      </c>
      <c r="O472">
        <v>0</v>
      </c>
      <c r="P472">
        <v>5.6362453941863748</v>
      </c>
      <c r="Q472">
        <v>19.351302784905659</v>
      </c>
      <c r="R472">
        <v>14.127232650758287</v>
      </c>
      <c r="S472">
        <v>4.2857142042857141</v>
      </c>
      <c r="T472">
        <v>31.813158286604359</v>
      </c>
      <c r="U472">
        <v>15.33263305882353</v>
      </c>
      <c r="V472">
        <v>3.169014084507042</v>
      </c>
      <c r="W472">
        <v>2.7300067889504644</v>
      </c>
      <c r="X472">
        <v>0</v>
      </c>
      <c r="Y472">
        <v>18.906605922551247</v>
      </c>
      <c r="Z472">
        <v>38.046013603726372</v>
      </c>
    </row>
    <row r="473" spans="1:26">
      <c r="A473" t="s">
        <v>1323</v>
      </c>
      <c r="B473" t="s">
        <v>1324</v>
      </c>
      <c r="C473">
        <v>42.360481999999998</v>
      </c>
      <c r="D473" t="s">
        <v>1325</v>
      </c>
      <c r="E473">
        <v>-71.059567999999999</v>
      </c>
      <c r="F473" t="s">
        <v>29</v>
      </c>
      <c r="G473" t="s">
        <v>1326</v>
      </c>
      <c r="H473">
        <v>50568353</v>
      </c>
      <c r="I473" s="1">
        <v>1423866204</v>
      </c>
      <c r="J473" s="1">
        <v>14132200</v>
      </c>
      <c r="K473">
        <v>0</v>
      </c>
      <c r="L473">
        <v>1</v>
      </c>
      <c r="M473">
        <v>9</v>
      </c>
      <c r="N473">
        <v>1</v>
      </c>
      <c r="O473">
        <v>32.71097285048544</v>
      </c>
      <c r="P473">
        <v>6.3806551536588749E-2</v>
      </c>
      <c r="Q473">
        <v>7.8616352188679244</v>
      </c>
      <c r="R473">
        <v>34.731687043756345</v>
      </c>
      <c r="S473">
        <v>0</v>
      </c>
      <c r="T473">
        <v>21.858774672897198</v>
      </c>
      <c r="U473">
        <v>15.196078426470589</v>
      </c>
      <c r="V473">
        <v>20.422535211267608</v>
      </c>
      <c r="W473">
        <v>39.218682465885472</v>
      </c>
      <c r="X473">
        <v>18.333333315000004</v>
      </c>
      <c r="Y473">
        <v>49.658314350797262</v>
      </c>
      <c r="Z473">
        <v>34.862088052076466</v>
      </c>
    </row>
    <row r="474" spans="1:26">
      <c r="A474" t="s">
        <v>1327</v>
      </c>
      <c r="B474" t="s">
        <v>1328</v>
      </c>
      <c r="C474">
        <v>42.360481999999998</v>
      </c>
      <c r="D474" t="s">
        <v>1325</v>
      </c>
      <c r="E474">
        <v>-71.059567999999999</v>
      </c>
      <c r="F474" t="s">
        <v>29</v>
      </c>
      <c r="G474" t="s">
        <v>1329</v>
      </c>
      <c r="H474">
        <v>57144227</v>
      </c>
      <c r="I474" s="1">
        <v>1423802067</v>
      </c>
      <c r="J474" s="1">
        <v>14123926</v>
      </c>
      <c r="K474">
        <v>0</v>
      </c>
      <c r="L474">
        <v>1</v>
      </c>
      <c r="M474">
        <v>4</v>
      </c>
      <c r="N474">
        <v>1</v>
      </c>
      <c r="O474">
        <v>71.6669185405554</v>
      </c>
      <c r="P474">
        <v>0</v>
      </c>
      <c r="Q474">
        <v>43.39622641509434</v>
      </c>
      <c r="R474">
        <v>8.0770186536827513</v>
      </c>
      <c r="S474">
        <v>0</v>
      </c>
      <c r="T474">
        <v>66.666666666666671</v>
      </c>
      <c r="U474">
        <v>5.8823529411764701</v>
      </c>
      <c r="V474">
        <v>44.014084507042256</v>
      </c>
      <c r="W474">
        <v>96.671278286255585</v>
      </c>
      <c r="X474">
        <v>2.9100529304232805</v>
      </c>
      <c r="Y474">
        <v>63.553530751708422</v>
      </c>
      <c r="Z474">
        <v>21.995528625146576</v>
      </c>
    </row>
    <row r="475" spans="1:26">
      <c r="A475" t="s">
        <v>1330</v>
      </c>
      <c r="B475" t="s">
        <v>1331</v>
      </c>
      <c r="C475">
        <v>42.375100000000003</v>
      </c>
      <c r="D475" t="s">
        <v>1332</v>
      </c>
      <c r="E475">
        <v>-71.105615999999998</v>
      </c>
      <c r="F475" t="s">
        <v>29</v>
      </c>
      <c r="G475" t="s">
        <v>1333</v>
      </c>
      <c r="H475">
        <v>46042463</v>
      </c>
      <c r="I475" s="1">
        <v>1423791953</v>
      </c>
      <c r="J475" s="1">
        <v>14122875</v>
      </c>
      <c r="K475">
        <v>0</v>
      </c>
      <c r="L475">
        <v>1</v>
      </c>
      <c r="M475">
        <v>19</v>
      </c>
      <c r="N475">
        <v>1</v>
      </c>
      <c r="O475">
        <v>57.770364203735056</v>
      </c>
      <c r="P475">
        <v>0.26523507720770456</v>
      </c>
      <c r="Q475">
        <v>48.125</v>
      </c>
      <c r="R475">
        <v>27.592237609492443</v>
      </c>
      <c r="S475">
        <v>9.3750000093749986</v>
      </c>
      <c r="T475">
        <v>65.965732087227423</v>
      </c>
      <c r="U475">
        <v>18.933823529411764</v>
      </c>
      <c r="V475">
        <v>34.507042253521128</v>
      </c>
      <c r="W475">
        <v>28.261383774211975</v>
      </c>
      <c r="X475">
        <v>14.814814651851854</v>
      </c>
      <c r="Y475">
        <v>49.658314350797262</v>
      </c>
      <c r="Z475">
        <v>46.717705611147522</v>
      </c>
    </row>
    <row r="476" spans="1:26">
      <c r="A476" t="s">
        <v>1334</v>
      </c>
      <c r="B476" t="s">
        <v>1335</v>
      </c>
      <c r="C476">
        <v>42.375639999999997</v>
      </c>
      <c r="D476" t="s">
        <v>1336</v>
      </c>
      <c r="E476">
        <v>-71.235799999999998</v>
      </c>
      <c r="F476" t="s">
        <v>29</v>
      </c>
      <c r="G476" t="s">
        <v>1337</v>
      </c>
      <c r="H476">
        <v>2073520</v>
      </c>
      <c r="I476" s="1">
        <v>1423773418</v>
      </c>
      <c r="J476" s="1">
        <v>14119609</v>
      </c>
      <c r="K476">
        <v>1</v>
      </c>
      <c r="L476">
        <v>1</v>
      </c>
      <c r="M476">
        <v>52</v>
      </c>
      <c r="N476">
        <v>1</v>
      </c>
      <c r="O476">
        <v>68.126719389718801</v>
      </c>
      <c r="P476">
        <v>69.500736293453372</v>
      </c>
      <c r="Q476">
        <v>63.255877773584899</v>
      </c>
      <c r="R476">
        <v>31.504315344093058</v>
      </c>
      <c r="S476">
        <v>43.959731443959726</v>
      </c>
      <c r="T476">
        <v>74.960013800623059</v>
      </c>
      <c r="U476">
        <v>59.917012102941179</v>
      </c>
      <c r="V476">
        <v>68.661971830985919</v>
      </c>
      <c r="W476">
        <v>63.863242716769363</v>
      </c>
      <c r="X476">
        <v>5.4999999945000004</v>
      </c>
      <c r="Y476">
        <v>76.309794988610463</v>
      </c>
      <c r="Z476">
        <v>62.692092510210472</v>
      </c>
    </row>
    <row r="477" spans="1:26">
      <c r="A477" t="s">
        <v>1338</v>
      </c>
      <c r="B477" t="s">
        <v>1339</v>
      </c>
      <c r="C477">
        <v>42.378877000000003</v>
      </c>
      <c r="D477" t="s">
        <v>1340</v>
      </c>
      <c r="E477">
        <v>-72.032365999999996</v>
      </c>
      <c r="F477" t="s">
        <v>29</v>
      </c>
      <c r="G477" t="s">
        <v>1341</v>
      </c>
      <c r="H477">
        <v>35198072</v>
      </c>
      <c r="I477" s="1">
        <v>1423848130</v>
      </c>
      <c r="J477" s="1">
        <v>14129395</v>
      </c>
      <c r="K477">
        <v>0</v>
      </c>
      <c r="L477">
        <v>1</v>
      </c>
      <c r="M477">
        <v>3</v>
      </c>
      <c r="N477">
        <v>1</v>
      </c>
      <c r="O477">
        <v>10.810085854155965</v>
      </c>
      <c r="P477">
        <v>0.12748650285638236</v>
      </c>
      <c r="Q477">
        <v>22.005958290566038</v>
      </c>
      <c r="R477">
        <v>100</v>
      </c>
      <c r="S477">
        <v>0</v>
      </c>
      <c r="T477">
        <v>34.858173457943934</v>
      </c>
      <c r="U477">
        <v>5.0309597529411763</v>
      </c>
      <c r="V477">
        <v>21.12676056338028</v>
      </c>
      <c r="W477">
        <v>15.347246789176888</v>
      </c>
      <c r="X477">
        <v>18.032786915300548</v>
      </c>
      <c r="Y477">
        <v>37.35763097949885</v>
      </c>
      <c r="Z477">
        <v>17.431044033971443</v>
      </c>
    </row>
    <row r="478" spans="1:26">
      <c r="A478" t="s">
        <v>1342</v>
      </c>
      <c r="B478" t="s">
        <v>1343</v>
      </c>
      <c r="C478">
        <v>42.378877000000003</v>
      </c>
      <c r="D478" t="s">
        <v>1340</v>
      </c>
      <c r="E478">
        <v>-72.032365999999996</v>
      </c>
      <c r="F478" t="s">
        <v>29</v>
      </c>
      <c r="G478" t="s">
        <v>1344</v>
      </c>
      <c r="H478">
        <v>40637512</v>
      </c>
      <c r="I478" s="1">
        <v>1423773694</v>
      </c>
      <c r="J478" s="1">
        <v>14119895</v>
      </c>
      <c r="K478">
        <v>0</v>
      </c>
      <c r="L478">
        <v>1</v>
      </c>
      <c r="M478">
        <v>5</v>
      </c>
      <c r="N478">
        <v>1</v>
      </c>
      <c r="O478">
        <v>29.024844392068267</v>
      </c>
      <c r="P478">
        <v>1.5499674834012531</v>
      </c>
      <c r="Q478">
        <v>11.684391079245284</v>
      </c>
      <c r="R478">
        <v>33.208041273807638</v>
      </c>
      <c r="S478">
        <v>3.6363636036363634</v>
      </c>
      <c r="T478">
        <v>22.486547725856703</v>
      </c>
      <c r="U478">
        <v>13.95721925147059</v>
      </c>
      <c r="V478">
        <v>9.5070422535211261</v>
      </c>
      <c r="W478">
        <v>25.103628095339221</v>
      </c>
      <c r="X478">
        <v>0</v>
      </c>
      <c r="Y478">
        <v>28.018223234624141</v>
      </c>
      <c r="Z478">
        <v>25.536017933634326</v>
      </c>
    </row>
    <row r="479" spans="1:26">
      <c r="A479" t="s">
        <v>1345</v>
      </c>
      <c r="B479" t="s">
        <v>1346</v>
      </c>
      <c r="C479">
        <v>42.378877000000003</v>
      </c>
      <c r="D479" t="s">
        <v>1347</v>
      </c>
      <c r="E479">
        <v>-72.032365999999996</v>
      </c>
      <c r="F479" t="s">
        <v>29</v>
      </c>
      <c r="G479" t="s">
        <v>1348</v>
      </c>
      <c r="H479">
        <v>202147</v>
      </c>
      <c r="I479" s="1">
        <v>1423809023</v>
      </c>
      <c r="J479" s="1">
        <v>14124474</v>
      </c>
      <c r="K479">
        <v>0</v>
      </c>
      <c r="L479">
        <v>1</v>
      </c>
      <c r="M479">
        <v>9</v>
      </c>
      <c r="N479">
        <v>1</v>
      </c>
      <c r="O479">
        <v>44.565735270794661</v>
      </c>
      <c r="P479">
        <v>5.3141742290458494</v>
      </c>
      <c r="Q479">
        <v>38.26472271698114</v>
      </c>
      <c r="R479">
        <v>13.832075167724089</v>
      </c>
      <c r="S479">
        <v>18.181818318181818</v>
      </c>
      <c r="T479">
        <v>57.774001713395641</v>
      </c>
      <c r="U479">
        <v>25.289661323529412</v>
      </c>
      <c r="V479">
        <v>49.647887323943664</v>
      </c>
      <c r="W479">
        <v>46.08397256353679</v>
      </c>
      <c r="X479">
        <v>0</v>
      </c>
      <c r="Y479">
        <v>62.41457858769931</v>
      </c>
      <c r="Z479">
        <v>34.862088052076466</v>
      </c>
    </row>
    <row r="480" spans="1:26">
      <c r="A480" t="s">
        <v>1349</v>
      </c>
      <c r="B480" t="s">
        <v>1350</v>
      </c>
      <c r="C480">
        <v>42.378877000000003</v>
      </c>
      <c r="D480" t="s">
        <v>1347</v>
      </c>
      <c r="E480">
        <v>-72.032365999999996</v>
      </c>
      <c r="F480" t="s">
        <v>29</v>
      </c>
      <c r="G480" t="s">
        <v>1351</v>
      </c>
      <c r="H480">
        <v>60109364</v>
      </c>
      <c r="I480" s="1">
        <v>1423846497</v>
      </c>
      <c r="J480" s="1">
        <v>14126414</v>
      </c>
      <c r="K480">
        <v>1</v>
      </c>
      <c r="L480">
        <v>1</v>
      </c>
      <c r="M480">
        <v>11</v>
      </c>
      <c r="N480">
        <v>1</v>
      </c>
      <c r="O480">
        <v>46.254763571798911</v>
      </c>
      <c r="P480">
        <v>0.43100700053297292</v>
      </c>
      <c r="Q480">
        <v>33.120464441509434</v>
      </c>
      <c r="R480">
        <v>33.568016831537633</v>
      </c>
      <c r="S480">
        <v>23.076923123076927</v>
      </c>
      <c r="T480">
        <v>52.767792959501556</v>
      </c>
      <c r="U480">
        <v>25.829562588235294</v>
      </c>
      <c r="V480">
        <v>34.507042253521128</v>
      </c>
      <c r="W480">
        <v>24.151312059644127</v>
      </c>
      <c r="X480">
        <v>3.7037036629629636</v>
      </c>
      <c r="Y480">
        <v>54.214123006833702</v>
      </c>
      <c r="Z480">
        <v>38.046013603726372</v>
      </c>
    </row>
    <row r="481" spans="1:26">
      <c r="A481" t="s">
        <v>1352</v>
      </c>
      <c r="B481" t="s">
        <v>1353</v>
      </c>
      <c r="C481">
        <v>42.39593</v>
      </c>
      <c r="D481" t="s">
        <v>1354</v>
      </c>
      <c r="E481">
        <v>-71.178666000000007</v>
      </c>
      <c r="F481" t="s">
        <v>29</v>
      </c>
      <c r="G481" t="s">
        <v>1355</v>
      </c>
      <c r="H481">
        <v>66165067</v>
      </c>
      <c r="I481" s="1">
        <v>1423847148</v>
      </c>
      <c r="J481" s="1">
        <v>14126792</v>
      </c>
      <c r="K481">
        <v>0</v>
      </c>
      <c r="L481">
        <v>1</v>
      </c>
      <c r="M481">
        <v>0</v>
      </c>
      <c r="N481">
        <v>1</v>
      </c>
      <c r="O481">
        <v>68.341152197379145</v>
      </c>
      <c r="P481">
        <v>3.6635595062211439</v>
      </c>
      <c r="Q481">
        <v>31.373971939622642</v>
      </c>
      <c r="R481">
        <v>29.630709519544908</v>
      </c>
      <c r="S481">
        <v>7.6923078076923082</v>
      </c>
      <c r="T481">
        <v>43.250259595015585</v>
      </c>
      <c r="U481">
        <v>5.6184012073529406</v>
      </c>
      <c r="V481">
        <v>19.014084507042252</v>
      </c>
      <c r="W481">
        <v>32.261370857802667</v>
      </c>
      <c r="X481">
        <v>6.6666665933333329</v>
      </c>
      <c r="Y481">
        <v>30.523917995444183</v>
      </c>
      <c r="Z481">
        <v>0</v>
      </c>
    </row>
    <row r="482" spans="1:26">
      <c r="A482" t="s">
        <v>1356</v>
      </c>
      <c r="B482" t="s">
        <v>1357</v>
      </c>
      <c r="C482">
        <v>42.439604000000003</v>
      </c>
      <c r="D482" t="s">
        <v>1358</v>
      </c>
      <c r="E482">
        <v>-76.496802000000002</v>
      </c>
      <c r="F482" t="s">
        <v>29</v>
      </c>
      <c r="G482" t="s">
        <v>1359</v>
      </c>
      <c r="H482">
        <v>62491150</v>
      </c>
      <c r="I482" s="1">
        <v>1423772359</v>
      </c>
      <c r="J482" s="1">
        <v>14120055</v>
      </c>
      <c r="K482">
        <v>0</v>
      </c>
      <c r="L482">
        <v>1</v>
      </c>
      <c r="M482">
        <v>2</v>
      </c>
      <c r="N482">
        <v>1</v>
      </c>
      <c r="O482">
        <v>31.318102715926866</v>
      </c>
      <c r="P482">
        <v>0.15264831257133946</v>
      </c>
      <c r="Q482">
        <v>36.458635698113206</v>
      </c>
      <c r="R482">
        <v>31.068411772509112</v>
      </c>
      <c r="S482">
        <v>0</v>
      </c>
      <c r="T482">
        <v>47.399952087227412</v>
      </c>
      <c r="U482">
        <v>9.3891402720588246</v>
      </c>
      <c r="V482">
        <v>26.760563380281688</v>
      </c>
      <c r="W482">
        <v>45.788442764489815</v>
      </c>
      <c r="X482">
        <v>4.7008547619658119</v>
      </c>
      <c r="Y482">
        <v>52.847380410022772</v>
      </c>
      <c r="Z482">
        <v>10.997764320506498</v>
      </c>
    </row>
    <row r="483" spans="1:26">
      <c r="A483" t="s">
        <v>1360</v>
      </c>
      <c r="B483" t="s">
        <v>1361</v>
      </c>
      <c r="C483">
        <v>42.447318000000003</v>
      </c>
      <c r="D483" t="s">
        <v>1362</v>
      </c>
      <c r="E483">
        <v>-71.224500000000006</v>
      </c>
      <c r="F483" t="s">
        <v>29</v>
      </c>
      <c r="G483" t="s">
        <v>1363</v>
      </c>
      <c r="H483">
        <v>68650100</v>
      </c>
      <c r="I483" s="1">
        <v>1423772633</v>
      </c>
      <c r="J483" s="1">
        <v>14119327</v>
      </c>
      <c r="K483">
        <v>0</v>
      </c>
      <c r="L483">
        <v>1</v>
      </c>
      <c r="M483">
        <v>0</v>
      </c>
      <c r="N483">
        <v>1</v>
      </c>
      <c r="O483">
        <v>31.424524574495745</v>
      </c>
      <c r="P483">
        <v>1.4859192400805443</v>
      </c>
      <c r="Q483">
        <v>24.16395575849057</v>
      </c>
      <c r="R483">
        <v>30.95172813215602</v>
      </c>
      <c r="S483">
        <v>0</v>
      </c>
      <c r="T483">
        <v>34.321624236760123</v>
      </c>
      <c r="U483">
        <v>7.3529411764705888</v>
      </c>
      <c r="V483">
        <v>8.4507042253521121</v>
      </c>
      <c r="W483">
        <v>39.105193573985176</v>
      </c>
      <c r="X483">
        <v>0</v>
      </c>
      <c r="Y483">
        <v>25.284738041002274</v>
      </c>
      <c r="Z483">
        <v>0</v>
      </c>
    </row>
    <row r="484" spans="1:26">
      <c r="A484" t="s">
        <v>1364</v>
      </c>
      <c r="B484" t="s">
        <v>1365</v>
      </c>
      <c r="C484">
        <v>42.530813000000002</v>
      </c>
      <c r="D484" t="s">
        <v>1366</v>
      </c>
      <c r="E484">
        <v>-73.755302</v>
      </c>
      <c r="F484" t="s">
        <v>29</v>
      </c>
      <c r="G484" t="s">
        <v>1367</v>
      </c>
      <c r="H484">
        <v>6985115</v>
      </c>
      <c r="I484" s="1">
        <v>1423772697</v>
      </c>
      <c r="J484" s="1">
        <v>14119420</v>
      </c>
      <c r="K484">
        <v>0</v>
      </c>
      <c r="L484">
        <v>1</v>
      </c>
      <c r="M484">
        <v>0</v>
      </c>
      <c r="N484">
        <v>1</v>
      </c>
      <c r="O484">
        <v>0.85140962176094948</v>
      </c>
      <c r="P484">
        <v>3.4206178942667176</v>
      </c>
      <c r="Q484">
        <v>9.5397369924528306</v>
      </c>
      <c r="R484">
        <v>28.055576794188287</v>
      </c>
      <c r="S484">
        <v>2.840909102840909</v>
      </c>
      <c r="T484">
        <v>16.688497133956385</v>
      </c>
      <c r="U484">
        <v>10.550356505882352</v>
      </c>
      <c r="V484">
        <v>5.28169014084507</v>
      </c>
      <c r="W484">
        <v>4.4281929318997886</v>
      </c>
      <c r="X484">
        <v>0</v>
      </c>
      <c r="Y484">
        <v>22.323462414578582</v>
      </c>
      <c r="Z484">
        <v>0</v>
      </c>
    </row>
    <row r="485" spans="1:26">
      <c r="A485" t="s">
        <v>1368</v>
      </c>
      <c r="B485" t="s">
        <v>1369</v>
      </c>
      <c r="C485">
        <v>42.584214000000003</v>
      </c>
      <c r="D485" t="s">
        <v>1370</v>
      </c>
      <c r="E485">
        <v>-76.070491000000004</v>
      </c>
      <c r="F485" t="s">
        <v>29</v>
      </c>
      <c r="G485" t="s">
        <v>1371</v>
      </c>
      <c r="H485">
        <v>53911775</v>
      </c>
      <c r="I485" s="1">
        <v>1423783830</v>
      </c>
      <c r="J485" s="1">
        <v>14121946</v>
      </c>
      <c r="K485">
        <v>0</v>
      </c>
      <c r="L485">
        <v>1</v>
      </c>
      <c r="M485">
        <v>2</v>
      </c>
      <c r="N485">
        <v>1</v>
      </c>
      <c r="O485">
        <v>6.7101260190198646</v>
      </c>
      <c r="P485">
        <v>1.9673686754780879</v>
      </c>
      <c r="Q485">
        <v>16.144824067924528</v>
      </c>
      <c r="R485">
        <v>22.844764941442072</v>
      </c>
      <c r="S485">
        <v>4.8648648048648644</v>
      </c>
      <c r="T485">
        <v>29.652269096573207</v>
      </c>
      <c r="U485">
        <v>15.564387911764705</v>
      </c>
      <c r="V485">
        <v>10.211267605633804</v>
      </c>
      <c r="W485">
        <v>14.632974625274709</v>
      </c>
      <c r="X485">
        <v>0</v>
      </c>
      <c r="Y485">
        <v>25.284738041002274</v>
      </c>
      <c r="Z485">
        <v>10.997764320506498</v>
      </c>
    </row>
    <row r="486" spans="1:26">
      <c r="A486" t="s">
        <v>1372</v>
      </c>
      <c r="B486" t="s">
        <v>1373</v>
      </c>
      <c r="C486">
        <v>42.633425000000003</v>
      </c>
      <c r="D486" t="s">
        <v>1374</v>
      </c>
      <c r="E486">
        <v>-71.316171999999995</v>
      </c>
      <c r="F486" t="s">
        <v>29</v>
      </c>
      <c r="G486" t="s">
        <v>1375</v>
      </c>
      <c r="H486">
        <v>46825184</v>
      </c>
      <c r="I486" s="1">
        <v>1423765814</v>
      </c>
      <c r="J486" s="1">
        <v>14118746</v>
      </c>
      <c r="K486">
        <v>0</v>
      </c>
      <c r="L486">
        <v>1</v>
      </c>
      <c r="M486">
        <v>15</v>
      </c>
      <c r="N486">
        <v>1</v>
      </c>
      <c r="O486">
        <v>11.988390539636432</v>
      </c>
      <c r="P486">
        <v>16.567939950995179</v>
      </c>
      <c r="Q486">
        <v>23.446680199999996</v>
      </c>
      <c r="R486">
        <v>40.06947063936579</v>
      </c>
      <c r="S486">
        <v>5.34018990534019</v>
      </c>
      <c r="T486">
        <v>36.835171931464181</v>
      </c>
      <c r="U486">
        <v>7.9428052867647061</v>
      </c>
      <c r="V486">
        <v>16.549295774647888</v>
      </c>
      <c r="W486">
        <v>17.276927242727254</v>
      </c>
      <c r="X486">
        <v>22.916666643749998</v>
      </c>
      <c r="Y486">
        <v>35.079726651480634</v>
      </c>
      <c r="Z486">
        <v>42.967061967605765</v>
      </c>
    </row>
    <row r="487" spans="1:26">
      <c r="A487" t="s">
        <v>1376</v>
      </c>
      <c r="B487" t="s">
        <v>1377</v>
      </c>
      <c r="C487">
        <v>42.722254</v>
      </c>
      <c r="D487" t="s">
        <v>1378</v>
      </c>
      <c r="E487">
        <v>-73.852753000000007</v>
      </c>
      <c r="F487" t="s">
        <v>29</v>
      </c>
      <c r="G487" t="s">
        <v>1379</v>
      </c>
      <c r="H487">
        <v>1132383</v>
      </c>
      <c r="I487" s="1">
        <v>1423845686</v>
      </c>
      <c r="J487" s="1">
        <v>14125744</v>
      </c>
      <c r="K487">
        <v>0</v>
      </c>
      <c r="L487">
        <v>1</v>
      </c>
      <c r="M487">
        <v>4</v>
      </c>
      <c r="N487">
        <v>1</v>
      </c>
      <c r="O487">
        <v>28.144644632007903</v>
      </c>
      <c r="P487">
        <v>19.29098923771398</v>
      </c>
      <c r="Q487">
        <v>36.463385056603769</v>
      </c>
      <c r="R487">
        <v>19.799053468318757</v>
      </c>
      <c r="S487">
        <v>7.9470198079470205</v>
      </c>
      <c r="T487">
        <v>51.53208651090344</v>
      </c>
      <c r="U487">
        <v>23.269896191176471</v>
      </c>
      <c r="V487">
        <v>71.478873239436624</v>
      </c>
      <c r="W487">
        <v>26.9188553184329</v>
      </c>
      <c r="X487">
        <v>1.7886179648780487</v>
      </c>
      <c r="Y487">
        <v>78.359908883826876</v>
      </c>
      <c r="Z487">
        <v>21.995528625146576</v>
      </c>
    </row>
    <row r="488" spans="1:26">
      <c r="A488" t="s">
        <v>1380</v>
      </c>
      <c r="B488" t="s">
        <v>1381</v>
      </c>
      <c r="C488">
        <v>42.886446999999997</v>
      </c>
      <c r="D488" t="s">
        <v>1382</v>
      </c>
      <c r="E488">
        <v>-78.878369000000006</v>
      </c>
      <c r="F488" t="s">
        <v>29</v>
      </c>
      <c r="G488" t="s">
        <v>1383</v>
      </c>
      <c r="H488">
        <v>68012861</v>
      </c>
      <c r="I488" s="1">
        <v>1423791940</v>
      </c>
      <c r="J488" s="1">
        <v>14122231</v>
      </c>
      <c r="K488">
        <v>0</v>
      </c>
      <c r="L488">
        <v>1</v>
      </c>
      <c r="M488">
        <v>1</v>
      </c>
      <c r="N488">
        <v>1</v>
      </c>
      <c r="O488">
        <v>11.279268089058785</v>
      </c>
      <c r="P488">
        <v>20.478358263665079</v>
      </c>
      <c r="Q488">
        <v>21.252091626415094</v>
      </c>
      <c r="R488">
        <v>25.007258463294502</v>
      </c>
      <c r="S488">
        <v>11.009174411009175</v>
      </c>
      <c r="T488">
        <v>33.534825233644867</v>
      </c>
      <c r="U488">
        <v>12.180697967647058</v>
      </c>
      <c r="V488">
        <v>12.676056338028168</v>
      </c>
      <c r="W488">
        <v>9.6803649345221849</v>
      </c>
      <c r="X488">
        <v>9.9099098900900895</v>
      </c>
      <c r="Y488">
        <v>22.323462414578582</v>
      </c>
      <c r="Z488">
        <v>0</v>
      </c>
    </row>
    <row r="489" spans="1:26">
      <c r="A489" t="s">
        <v>1384</v>
      </c>
      <c r="B489" t="s">
        <v>1385</v>
      </c>
      <c r="C489">
        <v>42.933596999999999</v>
      </c>
      <c r="D489" t="s">
        <v>1386</v>
      </c>
      <c r="E489">
        <v>-72.278425999999996</v>
      </c>
      <c r="F489" t="s">
        <v>29</v>
      </c>
      <c r="G489" t="s">
        <v>1387</v>
      </c>
      <c r="H489">
        <v>40971506</v>
      </c>
      <c r="I489" s="1">
        <v>1423847934</v>
      </c>
      <c r="J489" s="1">
        <v>14129045</v>
      </c>
      <c r="K489">
        <v>0</v>
      </c>
      <c r="L489">
        <v>1</v>
      </c>
      <c r="M489">
        <v>0</v>
      </c>
      <c r="N489">
        <v>1</v>
      </c>
      <c r="O489">
        <v>47.105707790157318</v>
      </c>
      <c r="P489">
        <v>0.1360473024239385</v>
      </c>
      <c r="Q489">
        <v>20.844564241509435</v>
      </c>
      <c r="R489">
        <v>24.5603590404409</v>
      </c>
      <c r="S489">
        <v>0</v>
      </c>
      <c r="T489">
        <v>39.207832679127733</v>
      </c>
      <c r="U489">
        <v>3.5014005602941176</v>
      </c>
      <c r="V489">
        <v>13.380281690140844</v>
      </c>
      <c r="W489">
        <v>45.710052528288912</v>
      </c>
      <c r="X489">
        <v>0</v>
      </c>
      <c r="Y489">
        <v>35.079726651480634</v>
      </c>
      <c r="Z489">
        <v>0</v>
      </c>
    </row>
    <row r="490" spans="1:26">
      <c r="A490" t="s">
        <v>1388</v>
      </c>
      <c r="B490" t="s">
        <v>1389</v>
      </c>
      <c r="C490">
        <v>43.073402999999999</v>
      </c>
      <c r="D490" t="s">
        <v>1390</v>
      </c>
      <c r="E490">
        <v>-75.287666000000002</v>
      </c>
      <c r="F490" t="s">
        <v>29</v>
      </c>
      <c r="G490" t="s">
        <v>1391</v>
      </c>
      <c r="H490">
        <v>21611172</v>
      </c>
      <c r="I490" s="1">
        <v>1423771337</v>
      </c>
      <c r="J490" s="1">
        <v>14119287</v>
      </c>
      <c r="K490">
        <v>0</v>
      </c>
      <c r="L490">
        <v>1</v>
      </c>
      <c r="M490">
        <v>8</v>
      </c>
      <c r="N490">
        <v>1</v>
      </c>
      <c r="O490">
        <v>84.8996946774121</v>
      </c>
      <c r="P490">
        <v>5.9672629823499568</v>
      </c>
      <c r="Q490">
        <v>13.853073464150945</v>
      </c>
      <c r="R490">
        <v>22.1362801635883</v>
      </c>
      <c r="S490">
        <v>10.344827710344829</v>
      </c>
      <c r="T490">
        <v>25.459700062305295</v>
      </c>
      <c r="U490">
        <v>18.857483029411764</v>
      </c>
      <c r="V490">
        <v>27.816901408450708</v>
      </c>
      <c r="W490">
        <v>46.542829585206981</v>
      </c>
      <c r="X490">
        <v>9.1666666575000022</v>
      </c>
      <c r="Y490">
        <v>44.87471526195899</v>
      </c>
      <c r="Z490">
        <v>32.993292945653074</v>
      </c>
    </row>
    <row r="491" spans="1:26">
      <c r="A491" t="s">
        <v>1392</v>
      </c>
      <c r="B491" t="s">
        <v>1393</v>
      </c>
      <c r="C491">
        <v>43.074761000000002</v>
      </c>
      <c r="D491" t="s">
        <v>1394</v>
      </c>
      <c r="E491">
        <v>-89.383761000000007</v>
      </c>
      <c r="F491" t="s">
        <v>29</v>
      </c>
      <c r="G491" t="s">
        <v>1395</v>
      </c>
      <c r="H491">
        <v>14523611</v>
      </c>
      <c r="I491" s="1">
        <v>1423762947</v>
      </c>
      <c r="J491" s="1">
        <v>14117935</v>
      </c>
      <c r="K491">
        <v>0</v>
      </c>
      <c r="L491">
        <v>1</v>
      </c>
      <c r="M491">
        <v>21</v>
      </c>
      <c r="N491">
        <v>1</v>
      </c>
      <c r="O491">
        <v>37.039658040462378</v>
      </c>
      <c r="P491">
        <v>0.17342293537915757</v>
      </c>
      <c r="Q491">
        <v>32.264150943396224</v>
      </c>
      <c r="R491">
        <v>46.455280722992519</v>
      </c>
      <c r="S491">
        <v>0</v>
      </c>
      <c r="T491">
        <v>49.584631370716515</v>
      </c>
      <c r="U491">
        <v>12.5</v>
      </c>
      <c r="V491">
        <v>24.647887323943664</v>
      </c>
      <c r="W491">
        <v>0</v>
      </c>
      <c r="X491">
        <v>15.492957684507044</v>
      </c>
      <c r="Y491">
        <v>46.469248291571745</v>
      </c>
      <c r="Z491">
        <v>48.305671810296026</v>
      </c>
    </row>
    <row r="492" spans="1:26">
      <c r="A492" t="s">
        <v>1396</v>
      </c>
      <c r="B492" t="s">
        <v>1397</v>
      </c>
      <c r="C492">
        <v>43.156168000000001</v>
      </c>
      <c r="D492" t="s">
        <v>1398</v>
      </c>
      <c r="E492">
        <v>-75.844994999999997</v>
      </c>
      <c r="F492" t="s">
        <v>29</v>
      </c>
      <c r="G492" t="s">
        <v>1399</v>
      </c>
      <c r="H492">
        <v>58882705</v>
      </c>
      <c r="I492" s="1">
        <v>1423773723</v>
      </c>
      <c r="J492" s="1">
        <v>14119955</v>
      </c>
      <c r="K492">
        <v>0</v>
      </c>
      <c r="L492">
        <v>1</v>
      </c>
      <c r="M492">
        <v>6</v>
      </c>
      <c r="N492">
        <v>1</v>
      </c>
      <c r="O492">
        <v>21.024534706214869</v>
      </c>
      <c r="P492">
        <v>1.3087552862747134</v>
      </c>
      <c r="Q492">
        <v>30.728549784905663</v>
      </c>
      <c r="R492">
        <v>21.843541747640884</v>
      </c>
      <c r="S492">
        <v>0</v>
      </c>
      <c r="T492">
        <v>45.776201183800623</v>
      </c>
      <c r="U492">
        <v>8.0291970808823532</v>
      </c>
      <c r="V492">
        <v>8.8028169014084501</v>
      </c>
      <c r="W492">
        <v>26.391658861158014</v>
      </c>
      <c r="X492">
        <v>0</v>
      </c>
      <c r="Y492">
        <v>25.284738041002274</v>
      </c>
      <c r="Z492">
        <v>28.428808338611521</v>
      </c>
    </row>
    <row r="493" spans="1:26">
      <c r="A493" t="s">
        <v>1400</v>
      </c>
      <c r="B493" t="s">
        <v>1401</v>
      </c>
      <c r="C493">
        <v>43.156168000000001</v>
      </c>
      <c r="D493" t="s">
        <v>1398</v>
      </c>
      <c r="E493">
        <v>-75.844994999999997</v>
      </c>
      <c r="F493" t="s">
        <v>29</v>
      </c>
      <c r="G493" t="s">
        <v>1402</v>
      </c>
      <c r="H493">
        <v>28111023</v>
      </c>
      <c r="I493" s="1">
        <v>1423770335</v>
      </c>
      <c r="J493" s="1">
        <v>14119111</v>
      </c>
      <c r="K493">
        <v>0</v>
      </c>
      <c r="L493">
        <v>1</v>
      </c>
      <c r="M493">
        <v>4</v>
      </c>
      <c r="N493">
        <v>1</v>
      </c>
      <c r="O493">
        <v>24.434568315870393</v>
      </c>
      <c r="P493">
        <v>0.37356510189120723</v>
      </c>
      <c r="Q493">
        <v>45.580933471698117</v>
      </c>
      <c r="R493">
        <v>24.247115093386441</v>
      </c>
      <c r="S493">
        <v>42.105263142105265</v>
      </c>
      <c r="T493">
        <v>61.332458878504681</v>
      </c>
      <c r="U493">
        <v>19.478844176470588</v>
      </c>
      <c r="V493">
        <v>29.929577464788732</v>
      </c>
      <c r="W493">
        <v>49.443016391411817</v>
      </c>
      <c r="X493">
        <v>4.2635658957364342</v>
      </c>
      <c r="Y493">
        <v>54.214123006833702</v>
      </c>
      <c r="Z493">
        <v>21.995528625146576</v>
      </c>
    </row>
    <row r="494" spans="1:26">
      <c r="A494" t="s">
        <v>1403</v>
      </c>
      <c r="B494" t="s">
        <v>1404</v>
      </c>
      <c r="C494">
        <v>43.156168000000001</v>
      </c>
      <c r="D494" t="s">
        <v>1398</v>
      </c>
      <c r="E494">
        <v>-75.844994999999997</v>
      </c>
      <c r="F494" t="s">
        <v>29</v>
      </c>
      <c r="G494" t="s">
        <v>1405</v>
      </c>
      <c r="H494">
        <v>26671491</v>
      </c>
      <c r="I494" s="1">
        <v>1423785967</v>
      </c>
      <c r="J494" s="1">
        <v>14122426</v>
      </c>
      <c r="K494">
        <v>0</v>
      </c>
      <c r="L494">
        <v>1</v>
      </c>
      <c r="M494">
        <v>3</v>
      </c>
      <c r="N494">
        <v>1</v>
      </c>
      <c r="O494">
        <v>14.435112377371343</v>
      </c>
      <c r="P494">
        <v>100</v>
      </c>
      <c r="Q494">
        <v>17.288848713207546</v>
      </c>
      <c r="R494">
        <v>13.600087037953013</v>
      </c>
      <c r="S494">
        <v>2.059397402059397</v>
      </c>
      <c r="T494">
        <v>31.323549719626172</v>
      </c>
      <c r="U494">
        <v>6.6688132000000007</v>
      </c>
      <c r="V494">
        <v>36.267605633802816</v>
      </c>
      <c r="W494">
        <v>36.91845391184998</v>
      </c>
      <c r="X494">
        <v>3.3950616299382723</v>
      </c>
      <c r="Y494">
        <v>51.252847380410017</v>
      </c>
      <c r="Z494">
        <v>17.431044033971443</v>
      </c>
    </row>
    <row r="495" spans="1:26">
      <c r="A495" t="s">
        <v>1406</v>
      </c>
      <c r="B495" t="s">
        <v>1404</v>
      </c>
      <c r="C495">
        <v>43.156168000000001</v>
      </c>
      <c r="D495" t="s">
        <v>1398</v>
      </c>
      <c r="E495">
        <v>-75.844994999999997</v>
      </c>
      <c r="F495" t="s">
        <v>29</v>
      </c>
      <c r="G495" t="s">
        <v>1405</v>
      </c>
      <c r="H495">
        <v>26671491</v>
      </c>
      <c r="I495" s="1">
        <v>1423787106</v>
      </c>
      <c r="J495" s="1">
        <v>14122566</v>
      </c>
      <c r="K495">
        <v>0</v>
      </c>
      <c r="L495">
        <v>1</v>
      </c>
      <c r="M495">
        <v>4</v>
      </c>
      <c r="N495">
        <v>1</v>
      </c>
      <c r="O495">
        <v>30.533634147850684</v>
      </c>
      <c r="P495">
        <v>100</v>
      </c>
      <c r="Q495">
        <v>17.288848713207546</v>
      </c>
      <c r="R495">
        <v>13.600087037953013</v>
      </c>
      <c r="S495">
        <v>2.059397402059397</v>
      </c>
      <c r="T495">
        <v>31.323549719626172</v>
      </c>
      <c r="U495">
        <v>6.6688132000000007</v>
      </c>
      <c r="V495">
        <v>34.154929577464785</v>
      </c>
      <c r="W495">
        <v>36.595072490342986</v>
      </c>
      <c r="X495">
        <v>0</v>
      </c>
      <c r="Y495">
        <v>51.252847380410017</v>
      </c>
      <c r="Z495">
        <v>21.995528625146576</v>
      </c>
    </row>
    <row r="496" spans="1:26">
      <c r="A496" t="s">
        <v>1407</v>
      </c>
      <c r="B496" t="s">
        <v>1404</v>
      </c>
      <c r="C496">
        <v>43.156168000000001</v>
      </c>
      <c r="D496" t="s">
        <v>1398</v>
      </c>
      <c r="E496">
        <v>-75.844994999999997</v>
      </c>
      <c r="F496" t="s">
        <v>29</v>
      </c>
      <c r="G496" t="s">
        <v>1405</v>
      </c>
      <c r="H496">
        <v>26671491</v>
      </c>
      <c r="I496" s="1">
        <v>1423823408</v>
      </c>
      <c r="J496" s="1">
        <v>14125258</v>
      </c>
      <c r="K496">
        <v>0</v>
      </c>
      <c r="L496">
        <v>1</v>
      </c>
      <c r="M496">
        <v>6</v>
      </c>
      <c r="N496">
        <v>1</v>
      </c>
      <c r="O496">
        <v>41.055991226621671</v>
      </c>
      <c r="P496">
        <v>100</v>
      </c>
      <c r="Q496">
        <v>17.288848713207546</v>
      </c>
      <c r="R496">
        <v>13.600087037953013</v>
      </c>
      <c r="S496">
        <v>2.059397402059397</v>
      </c>
      <c r="T496">
        <v>31.323549719626172</v>
      </c>
      <c r="U496">
        <v>6.6688132000000007</v>
      </c>
      <c r="V496">
        <v>17.95774647887324</v>
      </c>
      <c r="W496">
        <v>18.981610241172163</v>
      </c>
      <c r="X496">
        <v>6.6666665933333329</v>
      </c>
      <c r="Y496">
        <v>37.35763097949885</v>
      </c>
      <c r="Z496">
        <v>28.428808338611521</v>
      </c>
    </row>
    <row r="497" spans="1:26">
      <c r="A497" t="s">
        <v>1408</v>
      </c>
      <c r="B497" t="s">
        <v>1404</v>
      </c>
      <c r="C497">
        <v>43.156168000000001</v>
      </c>
      <c r="D497" t="s">
        <v>1398</v>
      </c>
      <c r="E497">
        <v>-75.844994999999997</v>
      </c>
      <c r="F497" t="s">
        <v>29</v>
      </c>
      <c r="G497" t="s">
        <v>1405</v>
      </c>
      <c r="H497">
        <v>26671491</v>
      </c>
      <c r="I497" s="1">
        <v>1423787527</v>
      </c>
      <c r="J497" s="1">
        <v>14122611</v>
      </c>
      <c r="K497">
        <v>0</v>
      </c>
      <c r="L497">
        <v>1</v>
      </c>
      <c r="M497">
        <v>2</v>
      </c>
      <c r="N497">
        <v>1</v>
      </c>
      <c r="O497">
        <v>59.306837497691731</v>
      </c>
      <c r="P497">
        <v>100</v>
      </c>
      <c r="Q497">
        <v>17.288848713207546</v>
      </c>
      <c r="R497">
        <v>13.600087037953013</v>
      </c>
      <c r="S497">
        <v>2.059397402059397</v>
      </c>
      <c r="T497">
        <v>31.323549719626172</v>
      </c>
      <c r="U497">
        <v>6.6688132000000007</v>
      </c>
      <c r="V497">
        <v>10.915492957746478</v>
      </c>
      <c r="W497">
        <v>79.26293712000664</v>
      </c>
      <c r="X497">
        <v>11.458333321874999</v>
      </c>
      <c r="Y497">
        <v>25.284738041002274</v>
      </c>
      <c r="Z497">
        <v>10.997764320506498</v>
      </c>
    </row>
    <row r="498" spans="1:26">
      <c r="A498" t="s">
        <v>1409</v>
      </c>
      <c r="B498" t="s">
        <v>1404</v>
      </c>
      <c r="C498">
        <v>43.156168000000001</v>
      </c>
      <c r="D498" t="s">
        <v>1398</v>
      </c>
      <c r="E498">
        <v>-75.844994999999997</v>
      </c>
      <c r="F498" t="s">
        <v>29</v>
      </c>
      <c r="G498" t="s">
        <v>1405</v>
      </c>
      <c r="H498">
        <v>26671491</v>
      </c>
      <c r="I498" s="1">
        <v>1423784827</v>
      </c>
      <c r="J498" s="1">
        <v>14122253</v>
      </c>
      <c r="K498">
        <v>0</v>
      </c>
      <c r="L498">
        <v>1</v>
      </c>
      <c r="M498">
        <v>2</v>
      </c>
      <c r="N498">
        <v>1</v>
      </c>
      <c r="O498">
        <v>66.594551149638207</v>
      </c>
      <c r="P498">
        <v>100</v>
      </c>
      <c r="Q498">
        <v>17.288848713207546</v>
      </c>
      <c r="R498">
        <v>13.600087037953013</v>
      </c>
      <c r="S498">
        <v>2.059397402059397</v>
      </c>
      <c r="T498">
        <v>31.323549719626172</v>
      </c>
      <c r="U498">
        <v>6.6688132000000007</v>
      </c>
      <c r="V498">
        <v>28.169014084507044</v>
      </c>
      <c r="W498">
        <v>55.092704945195223</v>
      </c>
      <c r="X498">
        <v>4.4176707622489966</v>
      </c>
      <c r="Y498">
        <v>30.523917995444183</v>
      </c>
      <c r="Z498">
        <v>10.997764320506498</v>
      </c>
    </row>
    <row r="499" spans="1:26">
      <c r="A499" t="s">
        <v>1410</v>
      </c>
      <c r="B499" t="s">
        <v>1404</v>
      </c>
      <c r="C499">
        <v>43.156168000000001</v>
      </c>
      <c r="D499" t="s">
        <v>1398</v>
      </c>
      <c r="E499">
        <v>-75.844994999999997</v>
      </c>
      <c r="F499" t="s">
        <v>29</v>
      </c>
      <c r="G499" t="s">
        <v>1405</v>
      </c>
      <c r="H499">
        <v>26671491</v>
      </c>
      <c r="I499" s="1">
        <v>1423786567</v>
      </c>
      <c r="J499" s="1">
        <v>14122496</v>
      </c>
      <c r="K499">
        <v>0</v>
      </c>
      <c r="L499">
        <v>1</v>
      </c>
      <c r="M499">
        <v>0</v>
      </c>
      <c r="N499">
        <v>1</v>
      </c>
      <c r="O499">
        <v>17.911123507967229</v>
      </c>
      <c r="P499">
        <v>100</v>
      </c>
      <c r="Q499">
        <v>17.288848713207546</v>
      </c>
      <c r="R499">
        <v>13.600087037953013</v>
      </c>
      <c r="S499">
        <v>2.059397402059397</v>
      </c>
      <c r="T499">
        <v>31.323549719626172</v>
      </c>
      <c r="U499">
        <v>6.6688132000000007</v>
      </c>
      <c r="V499">
        <v>19.366197183098592</v>
      </c>
      <c r="W499">
        <v>38.253970577480743</v>
      </c>
      <c r="X499">
        <v>6.3218389603448273</v>
      </c>
      <c r="Y499">
        <v>44.87471526195899</v>
      </c>
      <c r="Z499">
        <v>0</v>
      </c>
    </row>
    <row r="500" spans="1:26">
      <c r="A500" t="s">
        <v>1411</v>
      </c>
      <c r="B500" t="s">
        <v>271</v>
      </c>
      <c r="C500">
        <v>43.156168000000001</v>
      </c>
      <c r="D500" t="s">
        <v>1398</v>
      </c>
      <c r="E500">
        <v>-75.844994999999997</v>
      </c>
      <c r="F500" t="s">
        <v>29</v>
      </c>
      <c r="G500" t="s">
        <v>1412</v>
      </c>
      <c r="H500">
        <v>36831321</v>
      </c>
      <c r="I500" s="1">
        <v>1423772375</v>
      </c>
      <c r="J500" s="1">
        <v>14120102</v>
      </c>
      <c r="K500">
        <v>0</v>
      </c>
      <c r="L500">
        <v>1</v>
      </c>
      <c r="M500">
        <v>6</v>
      </c>
      <c r="N500">
        <v>1</v>
      </c>
      <c r="O500">
        <v>13.956404287635566</v>
      </c>
      <c r="P500">
        <v>15.240110899012372</v>
      </c>
      <c r="Q500">
        <v>34.236239283018868</v>
      </c>
      <c r="R500">
        <v>20.783239200897334</v>
      </c>
      <c r="S500">
        <v>12.846715212846716</v>
      </c>
      <c r="T500">
        <v>48.012521682242998</v>
      </c>
      <c r="U500">
        <v>32.139687985294117</v>
      </c>
      <c r="V500">
        <v>4.225352112676056</v>
      </c>
      <c r="W500">
        <v>9.0133223450623738</v>
      </c>
      <c r="X500">
        <v>28.205128205128212</v>
      </c>
      <c r="Y500">
        <v>22.323462414578582</v>
      </c>
      <c r="Z500">
        <v>28.428808338611521</v>
      </c>
    </row>
    <row r="501" spans="1:26">
      <c r="A501" t="s">
        <v>1413</v>
      </c>
      <c r="B501" t="s">
        <v>1414</v>
      </c>
      <c r="C501">
        <v>43.156168000000001</v>
      </c>
      <c r="D501" t="s">
        <v>1398</v>
      </c>
      <c r="E501">
        <v>-75.844994999999997</v>
      </c>
      <c r="F501" t="s">
        <v>29</v>
      </c>
      <c r="G501" t="s">
        <v>1415</v>
      </c>
      <c r="H501">
        <v>48495719</v>
      </c>
      <c r="I501" s="1">
        <v>1423771356</v>
      </c>
      <c r="J501" s="1">
        <v>14119194</v>
      </c>
      <c r="K501">
        <v>0</v>
      </c>
      <c r="L501">
        <v>1</v>
      </c>
      <c r="M501">
        <v>10</v>
      </c>
      <c r="N501">
        <v>1</v>
      </c>
      <c r="O501">
        <v>28.596996756187515</v>
      </c>
      <c r="P501">
        <v>0.18787484628500431</v>
      </c>
      <c r="Q501">
        <v>21.257861633962268</v>
      </c>
      <c r="R501">
        <v>46.610812803815165</v>
      </c>
      <c r="S501">
        <v>0</v>
      </c>
      <c r="T501">
        <v>34.787123582554521</v>
      </c>
      <c r="U501">
        <v>16.176470588235293</v>
      </c>
      <c r="V501">
        <v>23.591549295774648</v>
      </c>
      <c r="W501">
        <v>35.078919348685908</v>
      </c>
      <c r="X501">
        <v>5.3921567279411766</v>
      </c>
      <c r="Y501">
        <v>52.847380410022772</v>
      </c>
      <c r="Z501">
        <v>36.533782254140824</v>
      </c>
    </row>
    <row r="502" spans="1:26">
      <c r="A502" t="s">
        <v>1416</v>
      </c>
      <c r="B502" t="s">
        <v>1417</v>
      </c>
      <c r="C502">
        <v>43.156168000000001</v>
      </c>
      <c r="D502" t="s">
        <v>1398</v>
      </c>
      <c r="E502">
        <v>-75.844994999999997</v>
      </c>
      <c r="F502" t="s">
        <v>29</v>
      </c>
      <c r="G502" t="s">
        <v>1418</v>
      </c>
      <c r="H502">
        <v>53550585</v>
      </c>
      <c r="I502" s="1">
        <v>1423773619</v>
      </c>
      <c r="J502" s="1">
        <v>14119773</v>
      </c>
      <c r="K502">
        <v>0</v>
      </c>
      <c r="L502">
        <v>1</v>
      </c>
      <c r="M502">
        <v>2</v>
      </c>
      <c r="N502">
        <v>1</v>
      </c>
      <c r="O502">
        <v>49.521493189271546</v>
      </c>
      <c r="P502">
        <v>1.5347929765273953</v>
      </c>
      <c r="Q502">
        <v>14.459012898113208</v>
      </c>
      <c r="R502">
        <v>45.065869954931351</v>
      </c>
      <c r="S502">
        <v>1.6949154016949151</v>
      </c>
      <c r="T502">
        <v>25.258285358255456</v>
      </c>
      <c r="U502">
        <v>7.5689597867647063</v>
      </c>
      <c r="V502">
        <v>59.859154929577464</v>
      </c>
      <c r="W502">
        <v>68.628580108647455</v>
      </c>
      <c r="X502">
        <v>10.476190622857143</v>
      </c>
      <c r="Y502">
        <v>85.193621867881546</v>
      </c>
      <c r="Z502">
        <v>10.997764320506498</v>
      </c>
    </row>
    <row r="503" spans="1:26">
      <c r="A503" t="s">
        <v>1419</v>
      </c>
      <c r="B503" t="s">
        <v>1420</v>
      </c>
      <c r="C503">
        <v>43.156168000000001</v>
      </c>
      <c r="D503" t="s">
        <v>1398</v>
      </c>
      <c r="E503">
        <v>-75.844994999999997</v>
      </c>
      <c r="F503" t="s">
        <v>29</v>
      </c>
      <c r="G503" t="s">
        <v>1421</v>
      </c>
      <c r="H503">
        <v>40118532</v>
      </c>
      <c r="I503" s="1">
        <v>1423765682</v>
      </c>
      <c r="J503" s="1">
        <v>14118712</v>
      </c>
      <c r="K503">
        <v>1</v>
      </c>
      <c r="L503">
        <v>1</v>
      </c>
      <c r="M503">
        <v>117</v>
      </c>
      <c r="N503">
        <v>1</v>
      </c>
      <c r="O503">
        <v>49.568519495244615</v>
      </c>
      <c r="P503">
        <v>41.375165053289635</v>
      </c>
      <c r="Q503">
        <v>20.491150184905663</v>
      </c>
      <c r="R503">
        <v>29.80500754358205</v>
      </c>
      <c r="S503">
        <v>27.306501627306503</v>
      </c>
      <c r="T503">
        <v>35.850814517133955</v>
      </c>
      <c r="U503">
        <v>38.075031867647056</v>
      </c>
      <c r="V503">
        <v>21.12676056338028</v>
      </c>
      <c r="W503">
        <v>22.403642119622262</v>
      </c>
      <c r="X503">
        <v>12.021857821311476</v>
      </c>
      <c r="Y503">
        <v>39.179954441913431</v>
      </c>
      <c r="Z503">
        <v>75.558651937140368</v>
      </c>
    </row>
    <row r="504" spans="1:26">
      <c r="A504" t="s">
        <v>1422</v>
      </c>
      <c r="B504" t="s">
        <v>1423</v>
      </c>
      <c r="C504">
        <v>43.156168000000001</v>
      </c>
      <c r="D504" t="s">
        <v>1424</v>
      </c>
      <c r="E504">
        <v>-75.844994999999997</v>
      </c>
      <c r="F504" t="s">
        <v>29</v>
      </c>
      <c r="G504" t="s">
        <v>1425</v>
      </c>
      <c r="H504">
        <v>34333646</v>
      </c>
      <c r="I504" s="1">
        <v>1423765085</v>
      </c>
      <c r="J504" s="1">
        <v>14118366</v>
      </c>
      <c r="K504">
        <v>0</v>
      </c>
      <c r="L504">
        <v>1</v>
      </c>
      <c r="M504">
        <v>49</v>
      </c>
      <c r="N504">
        <v>1</v>
      </c>
      <c r="O504">
        <v>25.327799371202065</v>
      </c>
      <c r="P504">
        <v>0.48114289973741292</v>
      </c>
      <c r="Q504">
        <v>35.654986528301883</v>
      </c>
      <c r="R504">
        <v>37.009093319622053</v>
      </c>
      <c r="S504">
        <v>8.5714287085714282</v>
      </c>
      <c r="T504">
        <v>52.336448598130858</v>
      </c>
      <c r="U504">
        <v>32.184873955882352</v>
      </c>
      <c r="V504">
        <v>13.380281690140844</v>
      </c>
      <c r="W504">
        <v>14.854956260438644</v>
      </c>
      <c r="X504">
        <v>0</v>
      </c>
      <c r="Y504">
        <v>30.523917995444183</v>
      </c>
      <c r="Z504">
        <v>61.74925555264916</v>
      </c>
    </row>
    <row r="505" spans="1:26">
      <c r="A505" t="s">
        <v>1426</v>
      </c>
      <c r="B505" t="s">
        <v>1427</v>
      </c>
      <c r="C505">
        <v>43.156168000000001</v>
      </c>
      <c r="D505" t="s">
        <v>1424</v>
      </c>
      <c r="E505">
        <v>-75.844994999999997</v>
      </c>
      <c r="F505" t="s">
        <v>29</v>
      </c>
      <c r="G505" t="s">
        <v>1428</v>
      </c>
      <c r="H505">
        <v>28491222</v>
      </c>
      <c r="I505" s="1">
        <v>1423840223</v>
      </c>
      <c r="J505" s="1">
        <v>14125294</v>
      </c>
      <c r="K505">
        <v>0</v>
      </c>
      <c r="L505">
        <v>1</v>
      </c>
      <c r="M505">
        <v>5</v>
      </c>
      <c r="N505">
        <v>1</v>
      </c>
      <c r="O505">
        <v>22.522678684975375</v>
      </c>
      <c r="P505">
        <v>0.63778566281870175</v>
      </c>
      <c r="Q505">
        <v>13.089074154716979</v>
      </c>
      <c r="R505">
        <v>36.421788052629495</v>
      </c>
      <c r="S505">
        <v>0</v>
      </c>
      <c r="T505">
        <v>19.481272180685359</v>
      </c>
      <c r="U505">
        <v>5.7284541720588233</v>
      </c>
      <c r="V505">
        <v>75.352112676056336</v>
      </c>
      <c r="W505">
        <v>21.627025617382316</v>
      </c>
      <c r="X505">
        <v>0</v>
      </c>
      <c r="Y505">
        <v>78.359908883826876</v>
      </c>
      <c r="Z505">
        <v>25.536017933634326</v>
      </c>
    </row>
    <row r="506" spans="1:26">
      <c r="A506" t="s">
        <v>1429</v>
      </c>
      <c r="B506" t="s">
        <v>1430</v>
      </c>
      <c r="C506">
        <v>43.156168000000001</v>
      </c>
      <c r="D506" t="s">
        <v>1424</v>
      </c>
      <c r="E506">
        <v>-75.844994999999997</v>
      </c>
      <c r="F506" t="s">
        <v>29</v>
      </c>
      <c r="G506" t="s">
        <v>1431</v>
      </c>
      <c r="H506">
        <v>5659486</v>
      </c>
      <c r="I506" s="1">
        <v>1423783830</v>
      </c>
      <c r="J506" s="1">
        <v>14121885</v>
      </c>
      <c r="K506">
        <v>0</v>
      </c>
      <c r="L506">
        <v>1</v>
      </c>
      <c r="M506">
        <v>6</v>
      </c>
      <c r="N506">
        <v>1</v>
      </c>
      <c r="O506">
        <v>10.456504669386256</v>
      </c>
      <c r="P506">
        <v>2.6717267126822102</v>
      </c>
      <c r="Q506">
        <v>13.777203411320754</v>
      </c>
      <c r="R506">
        <v>9.5874029686294566</v>
      </c>
      <c r="S506">
        <v>0</v>
      </c>
      <c r="T506">
        <v>23.79720906542056</v>
      </c>
      <c r="U506">
        <v>2.6551168411764707</v>
      </c>
      <c r="V506">
        <v>2.112676056338028</v>
      </c>
      <c r="W506">
        <v>6.6445387891243639</v>
      </c>
      <c r="X506">
        <v>0</v>
      </c>
      <c r="Y506">
        <v>9.567198177676536</v>
      </c>
      <c r="Z506">
        <v>28.428808338611521</v>
      </c>
    </row>
    <row r="507" spans="1:26">
      <c r="A507" t="s">
        <v>1432</v>
      </c>
      <c r="B507" t="s">
        <v>1430</v>
      </c>
      <c r="C507">
        <v>43.156168000000001</v>
      </c>
      <c r="D507" t="s">
        <v>1424</v>
      </c>
      <c r="E507">
        <v>-75.844994999999997</v>
      </c>
      <c r="F507" t="s">
        <v>29</v>
      </c>
      <c r="G507" t="s">
        <v>1431</v>
      </c>
      <c r="H507">
        <v>5659486</v>
      </c>
      <c r="I507" s="1">
        <v>1423783830</v>
      </c>
      <c r="J507" s="1">
        <v>14121919</v>
      </c>
      <c r="K507">
        <v>0</v>
      </c>
      <c r="L507">
        <v>1</v>
      </c>
      <c r="M507">
        <v>0</v>
      </c>
      <c r="N507">
        <v>1</v>
      </c>
      <c r="O507">
        <v>4.4164075047402074</v>
      </c>
      <c r="P507">
        <v>2.6717267126822102</v>
      </c>
      <c r="Q507">
        <v>13.777203411320754</v>
      </c>
      <c r="R507">
        <v>9.5874029686294566</v>
      </c>
      <c r="S507">
        <v>0</v>
      </c>
      <c r="T507">
        <v>23.79720906542056</v>
      </c>
      <c r="U507">
        <v>2.6551168411764707</v>
      </c>
      <c r="V507">
        <v>7.3943661971830981</v>
      </c>
      <c r="W507">
        <v>11.458209061353749</v>
      </c>
      <c r="X507">
        <v>0</v>
      </c>
      <c r="Y507">
        <v>30.523917995444183</v>
      </c>
      <c r="Z507">
        <v>0</v>
      </c>
    </row>
    <row r="508" spans="1:26">
      <c r="A508" t="s">
        <v>1433</v>
      </c>
      <c r="B508" t="s">
        <v>1434</v>
      </c>
      <c r="C508">
        <v>43.185474999999997</v>
      </c>
      <c r="D508" t="s">
        <v>1435</v>
      </c>
      <c r="E508">
        <v>-77.610686000000001</v>
      </c>
      <c r="F508" t="s">
        <v>29</v>
      </c>
      <c r="G508" t="s">
        <v>1436</v>
      </c>
      <c r="H508">
        <v>21573232</v>
      </c>
      <c r="I508" s="1">
        <v>1423773569</v>
      </c>
      <c r="J508" s="1">
        <v>14119730</v>
      </c>
      <c r="K508">
        <v>0</v>
      </c>
      <c r="L508">
        <v>1</v>
      </c>
      <c r="M508">
        <v>8</v>
      </c>
      <c r="N508">
        <v>1</v>
      </c>
      <c r="O508">
        <v>57.318821829346064</v>
      </c>
      <c r="P508">
        <v>8.4674756364796195</v>
      </c>
      <c r="Q508">
        <v>58.678076981132079</v>
      </c>
      <c r="R508">
        <v>14.887574917250692</v>
      </c>
      <c r="S508">
        <v>20.897832920897834</v>
      </c>
      <c r="T508">
        <v>74.326553052959511</v>
      </c>
      <c r="U508">
        <v>27.167182661764706</v>
      </c>
      <c r="V508">
        <v>72.535211267605632</v>
      </c>
      <c r="W508">
        <v>77.184742555460076</v>
      </c>
      <c r="X508">
        <v>5.1162789282170547</v>
      </c>
      <c r="Y508">
        <v>74.031890660592254</v>
      </c>
      <c r="Z508">
        <v>32.993292945653074</v>
      </c>
    </row>
    <row r="509" spans="1:26">
      <c r="A509" t="s">
        <v>1437</v>
      </c>
      <c r="B509" t="s">
        <v>1438</v>
      </c>
      <c r="C509">
        <v>43.223320999999999</v>
      </c>
      <c r="D509" t="s">
        <v>1439</v>
      </c>
      <c r="E509">
        <v>-90.291512999999995</v>
      </c>
      <c r="F509" t="s">
        <v>29</v>
      </c>
      <c r="G509" t="s">
        <v>1440</v>
      </c>
      <c r="H509">
        <v>56951701</v>
      </c>
      <c r="I509" s="1">
        <v>1423791940</v>
      </c>
      <c r="J509" s="1">
        <v>14122861</v>
      </c>
      <c r="K509">
        <v>0</v>
      </c>
      <c r="L509">
        <v>1</v>
      </c>
      <c r="M509">
        <v>7</v>
      </c>
      <c r="N509">
        <v>1</v>
      </c>
      <c r="O509">
        <v>76.103868378056049</v>
      </c>
      <c r="P509">
        <v>4.8896258742540155</v>
      </c>
      <c r="Q509">
        <v>51.236583433962267</v>
      </c>
      <c r="R509">
        <v>14.065168839423389</v>
      </c>
      <c r="S509">
        <v>7.1856288071856289</v>
      </c>
      <c r="T509">
        <v>64.408099688473527</v>
      </c>
      <c r="U509">
        <v>10.914934836764706</v>
      </c>
      <c r="V509">
        <v>86.619718309859152</v>
      </c>
      <c r="W509">
        <v>67.679614398379641</v>
      </c>
      <c r="X509">
        <v>1.4725567985274433</v>
      </c>
      <c r="Y509">
        <v>95.899772209567189</v>
      </c>
      <c r="Z509">
        <v>30.87462777632458</v>
      </c>
    </row>
    <row r="510" spans="1:26">
      <c r="A510" t="s">
        <v>1441</v>
      </c>
      <c r="B510" t="s">
        <v>1442</v>
      </c>
      <c r="C510">
        <v>43.296672000000001</v>
      </c>
      <c r="D510" t="s">
        <v>1443</v>
      </c>
      <c r="E510">
        <v>-87.987589999999997</v>
      </c>
      <c r="F510" t="s">
        <v>29</v>
      </c>
      <c r="G510" t="s">
        <v>1444</v>
      </c>
      <c r="H510">
        <v>1191282</v>
      </c>
      <c r="I510" s="1">
        <v>1423765583</v>
      </c>
      <c r="J510" s="1">
        <v>14118672</v>
      </c>
      <c r="K510">
        <v>0</v>
      </c>
      <c r="L510">
        <v>1</v>
      </c>
      <c r="M510">
        <v>12</v>
      </c>
      <c r="N510">
        <v>1</v>
      </c>
      <c r="O510">
        <v>35.157018738287846</v>
      </c>
      <c r="P510">
        <v>0.97694920147109676</v>
      </c>
      <c r="Q510">
        <v>38.119013056603777</v>
      </c>
      <c r="R510">
        <v>13.227848546652057</v>
      </c>
      <c r="S510">
        <v>23.076923123076927</v>
      </c>
      <c r="T510">
        <v>55.734483582554532</v>
      </c>
      <c r="U510">
        <v>11.742081448529412</v>
      </c>
      <c r="V510">
        <v>36.267605633802816</v>
      </c>
      <c r="W510">
        <v>26.627923037272989</v>
      </c>
      <c r="X510">
        <v>0</v>
      </c>
      <c r="Y510">
        <v>55.580865603644639</v>
      </c>
      <c r="Z510">
        <v>39.426572659118023</v>
      </c>
    </row>
    <row r="511" spans="1:26">
      <c r="A511" t="s">
        <v>1445</v>
      </c>
      <c r="B511" t="s">
        <v>1442</v>
      </c>
      <c r="C511">
        <v>43.296672000000001</v>
      </c>
      <c r="D511" t="s">
        <v>1443</v>
      </c>
      <c r="E511">
        <v>-87.987589999999997</v>
      </c>
      <c r="F511" t="s">
        <v>29</v>
      </c>
      <c r="G511" t="s">
        <v>1444</v>
      </c>
      <c r="H511">
        <v>1191282</v>
      </c>
      <c r="I511" s="1">
        <v>1423768305</v>
      </c>
      <c r="J511" s="1">
        <v>14118857</v>
      </c>
      <c r="K511">
        <v>0</v>
      </c>
      <c r="L511">
        <v>1</v>
      </c>
      <c r="M511">
        <v>2</v>
      </c>
      <c r="N511">
        <v>1</v>
      </c>
      <c r="O511">
        <v>53.403533600964323</v>
      </c>
      <c r="P511">
        <v>0.97694920147109676</v>
      </c>
      <c r="Q511">
        <v>38.119013056603777</v>
      </c>
      <c r="R511">
        <v>13.227848546652057</v>
      </c>
      <c r="S511">
        <v>23.076923123076927</v>
      </c>
      <c r="T511">
        <v>55.734483582554532</v>
      </c>
      <c r="U511">
        <v>11.742081448529412</v>
      </c>
      <c r="V511">
        <v>66.197183098591552</v>
      </c>
      <c r="W511">
        <v>70.14817862167078</v>
      </c>
      <c r="X511">
        <v>1.9400351647266314</v>
      </c>
      <c r="Y511">
        <v>77.220956719817764</v>
      </c>
      <c r="Z511">
        <v>10.997764320506498</v>
      </c>
    </row>
    <row r="512" spans="1:26">
      <c r="A512" t="s">
        <v>1446</v>
      </c>
      <c r="B512" t="s">
        <v>1447</v>
      </c>
      <c r="C512">
        <v>43.317701</v>
      </c>
      <c r="D512" t="s">
        <v>1448</v>
      </c>
      <c r="E512">
        <v>-73.847481999999999</v>
      </c>
      <c r="F512" t="s">
        <v>29</v>
      </c>
      <c r="G512" t="s">
        <v>1449</v>
      </c>
      <c r="H512">
        <v>20460871</v>
      </c>
      <c r="I512" s="1">
        <v>1423791940</v>
      </c>
      <c r="J512" s="1">
        <v>14122986</v>
      </c>
      <c r="K512">
        <v>0</v>
      </c>
      <c r="L512">
        <v>1</v>
      </c>
      <c r="M512">
        <v>7</v>
      </c>
      <c r="N512">
        <v>1</v>
      </c>
      <c r="O512">
        <v>23.209204308867459</v>
      </c>
      <c r="P512">
        <v>5.706698461613704</v>
      </c>
      <c r="Q512">
        <v>79.343116716981129</v>
      </c>
      <c r="R512">
        <v>40.566216373213265</v>
      </c>
      <c r="S512">
        <v>27.983539227983538</v>
      </c>
      <c r="T512">
        <v>82.437854953271057</v>
      </c>
      <c r="U512">
        <v>52.099975794117647</v>
      </c>
      <c r="V512">
        <v>29.577464788732392</v>
      </c>
      <c r="W512">
        <v>38.239094570389526</v>
      </c>
      <c r="X512">
        <v>4.3137255290196084</v>
      </c>
      <c r="Y512">
        <v>41.230068337129836</v>
      </c>
      <c r="Z512">
        <v>30.87462777632458</v>
      </c>
    </row>
    <row r="513" spans="1:26">
      <c r="A513" t="s">
        <v>1450</v>
      </c>
      <c r="B513" t="s">
        <v>1451</v>
      </c>
      <c r="C513">
        <v>43.326723999999999</v>
      </c>
      <c r="D513" t="s">
        <v>1452</v>
      </c>
      <c r="E513">
        <v>-78.388914</v>
      </c>
      <c r="F513" t="s">
        <v>29</v>
      </c>
      <c r="G513" t="s">
        <v>1453</v>
      </c>
      <c r="H513">
        <v>13054215</v>
      </c>
      <c r="I513" s="1">
        <v>1423773753</v>
      </c>
      <c r="J513" s="1">
        <v>14119973</v>
      </c>
      <c r="K513">
        <v>0</v>
      </c>
      <c r="L513">
        <v>1</v>
      </c>
      <c r="M513">
        <v>6</v>
      </c>
      <c r="N513">
        <v>1</v>
      </c>
      <c r="O513">
        <v>52.574917740745029</v>
      </c>
      <c r="P513">
        <v>0.45876415978219343</v>
      </c>
      <c r="Q513">
        <v>35.719676566037734</v>
      </c>
      <c r="R513">
        <v>26.766063602463198</v>
      </c>
      <c r="S513">
        <v>12.857142912857142</v>
      </c>
      <c r="T513">
        <v>51.806853582554524</v>
      </c>
      <c r="U513">
        <v>15.147058823529413</v>
      </c>
      <c r="V513">
        <v>48.239436619718312</v>
      </c>
      <c r="W513">
        <v>58.761345722456113</v>
      </c>
      <c r="X513">
        <v>0</v>
      </c>
      <c r="Y513">
        <v>59.681093394077443</v>
      </c>
      <c r="Z513">
        <v>28.428808338611521</v>
      </c>
    </row>
    <row r="514" spans="1:26">
      <c r="A514" t="s">
        <v>1454</v>
      </c>
      <c r="B514" t="s">
        <v>1455</v>
      </c>
      <c r="C514">
        <v>43.411391000000002</v>
      </c>
      <c r="D514" t="s">
        <v>1456</v>
      </c>
      <c r="E514">
        <v>-106.280075</v>
      </c>
      <c r="F514" t="s">
        <v>29</v>
      </c>
      <c r="G514" t="s">
        <v>1457</v>
      </c>
      <c r="H514">
        <v>47650336</v>
      </c>
      <c r="I514" s="1">
        <v>1423768305</v>
      </c>
      <c r="J514" s="1">
        <v>14118807</v>
      </c>
      <c r="K514">
        <v>0</v>
      </c>
      <c r="L514">
        <v>1</v>
      </c>
      <c r="M514">
        <v>8</v>
      </c>
      <c r="N514">
        <v>1</v>
      </c>
      <c r="O514">
        <v>42.463385886036818</v>
      </c>
      <c r="P514">
        <v>5.3288138274869468</v>
      </c>
      <c r="Q514">
        <v>32.9332365735849</v>
      </c>
      <c r="R514">
        <v>17.099406907549142</v>
      </c>
      <c r="S514">
        <v>9.2307693092307694</v>
      </c>
      <c r="T514">
        <v>45.233045763239879</v>
      </c>
      <c r="U514">
        <v>21.753393661764704</v>
      </c>
      <c r="V514">
        <v>21.830985915492956</v>
      </c>
      <c r="W514">
        <v>27.182817040689066</v>
      </c>
      <c r="X514">
        <v>5.820105860846561</v>
      </c>
      <c r="Y514">
        <v>39.179954441913431</v>
      </c>
      <c r="Z514">
        <v>32.993292945653074</v>
      </c>
    </row>
    <row r="515" spans="1:26">
      <c r="A515" t="s">
        <v>1458</v>
      </c>
      <c r="B515" t="s">
        <v>1459</v>
      </c>
      <c r="C515">
        <v>43.411391000000002</v>
      </c>
      <c r="D515" t="s">
        <v>1460</v>
      </c>
      <c r="E515">
        <v>-106.280075</v>
      </c>
      <c r="F515" t="s">
        <v>29</v>
      </c>
      <c r="G515" t="s">
        <v>1461</v>
      </c>
      <c r="H515">
        <v>71274514</v>
      </c>
      <c r="I515" s="1">
        <v>1423847625</v>
      </c>
      <c r="J515" s="1">
        <v>14128254</v>
      </c>
      <c r="K515">
        <v>0</v>
      </c>
      <c r="L515">
        <v>1</v>
      </c>
      <c r="M515">
        <v>6</v>
      </c>
      <c r="N515">
        <v>1</v>
      </c>
      <c r="O515">
        <v>36.323662563407296</v>
      </c>
      <c r="P515">
        <v>0</v>
      </c>
      <c r="Q515">
        <v>64.779874226415103</v>
      </c>
      <c r="R515">
        <v>19.785698117974896</v>
      </c>
      <c r="S515">
        <v>0</v>
      </c>
      <c r="T515">
        <v>83.073727943925263</v>
      </c>
      <c r="U515">
        <v>5.3921568632352939</v>
      </c>
      <c r="V515">
        <v>72.887323943661968</v>
      </c>
      <c r="W515">
        <v>72.315752208722685</v>
      </c>
      <c r="X515">
        <v>8.8141027245192305</v>
      </c>
      <c r="Y515">
        <v>87.927107061503406</v>
      </c>
      <c r="Z515">
        <v>28.428808338611521</v>
      </c>
    </row>
    <row r="516" spans="1:26">
      <c r="A516" t="s">
        <v>1462</v>
      </c>
      <c r="B516" t="s">
        <v>1459</v>
      </c>
      <c r="C516">
        <v>43.411391000000002</v>
      </c>
      <c r="D516" t="s">
        <v>1460</v>
      </c>
      <c r="E516">
        <v>-106.280075</v>
      </c>
      <c r="F516" t="s">
        <v>29</v>
      </c>
      <c r="G516" t="s">
        <v>1461</v>
      </c>
      <c r="H516">
        <v>71274514</v>
      </c>
      <c r="I516" s="1">
        <v>1423857061</v>
      </c>
      <c r="J516" s="1">
        <v>14131026</v>
      </c>
      <c r="K516">
        <v>0</v>
      </c>
      <c r="L516">
        <v>1</v>
      </c>
      <c r="M516">
        <v>5</v>
      </c>
      <c r="N516">
        <v>1</v>
      </c>
      <c r="O516">
        <v>40.593170566790619</v>
      </c>
      <c r="P516">
        <v>0</v>
      </c>
      <c r="Q516">
        <v>64.779874226415103</v>
      </c>
      <c r="R516">
        <v>19.785698117974896</v>
      </c>
      <c r="S516">
        <v>0</v>
      </c>
      <c r="T516">
        <v>83.073727943925263</v>
      </c>
      <c r="U516">
        <v>5.3921568632352939</v>
      </c>
      <c r="V516">
        <v>71.126760563380287</v>
      </c>
      <c r="W516">
        <v>74.881459354953464</v>
      </c>
      <c r="X516">
        <v>7.2249587594417086</v>
      </c>
      <c r="Y516">
        <v>75.170842824601351</v>
      </c>
      <c r="Z516">
        <v>25.536017933634326</v>
      </c>
    </row>
    <row r="517" spans="1:26">
      <c r="A517" t="s">
        <v>1463</v>
      </c>
      <c r="B517" t="s">
        <v>1459</v>
      </c>
      <c r="C517">
        <v>43.411391000000002</v>
      </c>
      <c r="D517" t="s">
        <v>1460</v>
      </c>
      <c r="E517">
        <v>-106.280075</v>
      </c>
      <c r="F517" t="s">
        <v>29</v>
      </c>
      <c r="G517" t="s">
        <v>1461</v>
      </c>
      <c r="H517">
        <v>71274514</v>
      </c>
      <c r="I517" s="1">
        <v>1423867262</v>
      </c>
      <c r="J517" s="1">
        <v>14132410</v>
      </c>
      <c r="K517">
        <v>0</v>
      </c>
      <c r="L517">
        <v>1</v>
      </c>
      <c r="M517">
        <v>0</v>
      </c>
      <c r="N517">
        <v>1</v>
      </c>
      <c r="O517">
        <v>13.104834801109089</v>
      </c>
      <c r="P517">
        <v>0</v>
      </c>
      <c r="Q517">
        <v>64.779874226415103</v>
      </c>
      <c r="R517">
        <v>19.785698117974896</v>
      </c>
      <c r="S517">
        <v>0</v>
      </c>
      <c r="T517">
        <v>83.073727943925263</v>
      </c>
      <c r="U517">
        <v>5.3921568632352939</v>
      </c>
      <c r="V517">
        <v>47.887323943661968</v>
      </c>
      <c r="W517">
        <v>24.123557064293983</v>
      </c>
      <c r="X517">
        <v>5.3527979946472026</v>
      </c>
      <c r="Y517">
        <v>63.553530751708422</v>
      </c>
      <c r="Z517">
        <v>0</v>
      </c>
    </row>
    <row r="518" spans="1:26">
      <c r="A518" t="s">
        <v>1464</v>
      </c>
      <c r="B518" t="s">
        <v>1465</v>
      </c>
      <c r="C518">
        <v>43.411391000000002</v>
      </c>
      <c r="D518" t="s">
        <v>1460</v>
      </c>
      <c r="E518">
        <v>-106.280075</v>
      </c>
      <c r="F518" t="s">
        <v>29</v>
      </c>
      <c r="G518" t="s">
        <v>1466</v>
      </c>
      <c r="H518">
        <v>57609397</v>
      </c>
      <c r="I518" s="1">
        <v>1423847934</v>
      </c>
      <c r="J518" s="1">
        <v>14128791</v>
      </c>
      <c r="K518">
        <v>0</v>
      </c>
      <c r="L518">
        <v>1</v>
      </c>
      <c r="M518">
        <v>0</v>
      </c>
      <c r="N518">
        <v>1</v>
      </c>
      <c r="O518">
        <v>19.303946146472281</v>
      </c>
      <c r="P518">
        <v>21.755907221559408</v>
      </c>
      <c r="Q518">
        <v>15.052628147169814</v>
      </c>
      <c r="R518">
        <v>20.599282072177711</v>
      </c>
      <c r="S518">
        <v>7.253886007253886</v>
      </c>
      <c r="T518">
        <v>25.997126853582557</v>
      </c>
      <c r="U518">
        <v>12.962257441176469</v>
      </c>
      <c r="V518">
        <v>1.7605633802816902</v>
      </c>
      <c r="W518">
        <v>7.8742582564852368</v>
      </c>
      <c r="X518">
        <v>0</v>
      </c>
      <c r="Y518">
        <v>9.567198177676536</v>
      </c>
      <c r="Z518">
        <v>0</v>
      </c>
    </row>
    <row r="519" spans="1:26">
      <c r="A519" t="s">
        <v>1467</v>
      </c>
      <c r="B519" t="s">
        <v>1468</v>
      </c>
      <c r="C519">
        <v>43.484912999999999</v>
      </c>
      <c r="D519" t="s">
        <v>1469</v>
      </c>
      <c r="E519">
        <v>-71.655399000000003</v>
      </c>
      <c r="F519" t="s">
        <v>29</v>
      </c>
      <c r="G519" t="s">
        <v>1470</v>
      </c>
      <c r="H519">
        <v>58512226</v>
      </c>
      <c r="I519" s="1">
        <v>1423845686</v>
      </c>
      <c r="J519" s="1">
        <v>14125928</v>
      </c>
      <c r="K519">
        <v>0</v>
      </c>
      <c r="L519">
        <v>1</v>
      </c>
      <c r="M519">
        <v>0</v>
      </c>
      <c r="N519">
        <v>1</v>
      </c>
      <c r="O519">
        <v>56.696309880425034</v>
      </c>
      <c r="P519">
        <v>7.8782185633485646</v>
      </c>
      <c r="Q519">
        <v>42.303746603773583</v>
      </c>
      <c r="R519">
        <v>25.608296681252991</v>
      </c>
      <c r="S519">
        <v>10.969793410969793</v>
      </c>
      <c r="T519">
        <v>58.676928722741437</v>
      </c>
      <c r="U519">
        <v>28.023005705882355</v>
      </c>
      <c r="V519">
        <v>26.056338028169012</v>
      </c>
      <c r="W519">
        <v>63.243261746266413</v>
      </c>
      <c r="X519">
        <v>14.666666652000002</v>
      </c>
      <c r="Y519">
        <v>37.35763097949885</v>
      </c>
      <c r="Z519">
        <v>0</v>
      </c>
    </row>
    <row r="520" spans="1:26">
      <c r="A520" t="s">
        <v>1471</v>
      </c>
      <c r="B520" t="s">
        <v>1472</v>
      </c>
      <c r="C520">
        <v>43.484912999999999</v>
      </c>
      <c r="D520" t="s">
        <v>1473</v>
      </c>
      <c r="E520">
        <v>-71.655399000000003</v>
      </c>
      <c r="F520" t="s">
        <v>29</v>
      </c>
      <c r="G520" t="s">
        <v>1474</v>
      </c>
      <c r="H520">
        <v>7721102</v>
      </c>
      <c r="I520" s="1">
        <v>1423765061</v>
      </c>
      <c r="J520" s="1">
        <v>14118335</v>
      </c>
      <c r="K520">
        <v>0</v>
      </c>
      <c r="L520">
        <v>1</v>
      </c>
      <c r="M520">
        <v>3</v>
      </c>
      <c r="N520">
        <v>1</v>
      </c>
      <c r="O520">
        <v>8.3540049769956042</v>
      </c>
      <c r="P520">
        <v>2.6401360002566836</v>
      </c>
      <c r="Q520">
        <v>18.482086071698113</v>
      </c>
      <c r="R520">
        <v>31.05832559546533</v>
      </c>
      <c r="S520">
        <v>8.4269664084269671</v>
      </c>
      <c r="T520">
        <v>31.940214922118383</v>
      </c>
      <c r="U520">
        <v>14.813284867647059</v>
      </c>
      <c r="V520">
        <v>3.873239436619718</v>
      </c>
      <c r="W520">
        <v>9.9137030660649845</v>
      </c>
      <c r="X520">
        <v>0</v>
      </c>
      <c r="Y520">
        <v>18.906605922551247</v>
      </c>
      <c r="Z520">
        <v>17.431044033971443</v>
      </c>
    </row>
    <row r="521" spans="1:26">
      <c r="A521" t="s">
        <v>1475</v>
      </c>
      <c r="B521" t="s">
        <v>1472</v>
      </c>
      <c r="C521">
        <v>43.484912999999999</v>
      </c>
      <c r="D521" t="s">
        <v>1473</v>
      </c>
      <c r="E521">
        <v>-71.655399000000003</v>
      </c>
      <c r="F521" t="s">
        <v>29</v>
      </c>
      <c r="G521" t="s">
        <v>1474</v>
      </c>
      <c r="H521">
        <v>7721102</v>
      </c>
      <c r="I521" s="1">
        <v>1423774766</v>
      </c>
      <c r="J521" s="1">
        <v>14120660</v>
      </c>
      <c r="K521">
        <v>0</v>
      </c>
      <c r="L521">
        <v>1</v>
      </c>
      <c r="M521">
        <v>25</v>
      </c>
      <c r="N521">
        <v>1</v>
      </c>
      <c r="O521">
        <v>25.084138245187521</v>
      </c>
      <c r="P521">
        <v>2.6401360002566836</v>
      </c>
      <c r="Q521">
        <v>18.482086071698113</v>
      </c>
      <c r="R521">
        <v>31.05832559546533</v>
      </c>
      <c r="S521">
        <v>8.4269664084269671</v>
      </c>
      <c r="T521">
        <v>31.940214922118383</v>
      </c>
      <c r="U521">
        <v>14.813284867647059</v>
      </c>
      <c r="V521">
        <v>34.154929577464785</v>
      </c>
      <c r="W521">
        <v>43.11972936229315</v>
      </c>
      <c r="X521">
        <v>7.482993092517007</v>
      </c>
      <c r="Y521">
        <v>46.469248291571745</v>
      </c>
      <c r="Z521">
        <v>51.072035883135072</v>
      </c>
    </row>
    <row r="522" spans="1:26">
      <c r="A522" t="s">
        <v>1476</v>
      </c>
      <c r="B522" t="s">
        <v>1477</v>
      </c>
      <c r="C522">
        <v>43.621195999999998</v>
      </c>
      <c r="D522" t="s">
        <v>1478</v>
      </c>
      <c r="E522">
        <v>-84.682434999999998</v>
      </c>
      <c r="F522" t="s">
        <v>29</v>
      </c>
      <c r="G522" t="s">
        <v>1479</v>
      </c>
      <c r="H522">
        <v>67923306</v>
      </c>
      <c r="I522" s="1">
        <v>1423773647</v>
      </c>
      <c r="J522" s="1">
        <v>14119802</v>
      </c>
      <c r="K522">
        <v>0</v>
      </c>
      <c r="L522">
        <v>1</v>
      </c>
      <c r="M522">
        <v>4</v>
      </c>
      <c r="N522">
        <v>1</v>
      </c>
      <c r="O522">
        <v>66.259224957197517</v>
      </c>
      <c r="P522">
        <v>1.0959366041746286</v>
      </c>
      <c r="Q522">
        <v>27.299191373584907</v>
      </c>
      <c r="R522">
        <v>36.574429570401449</v>
      </c>
      <c r="S522">
        <v>25.714285825714285</v>
      </c>
      <c r="T522">
        <v>38.317757009345804</v>
      </c>
      <c r="U522">
        <v>17.773109250000001</v>
      </c>
      <c r="V522">
        <v>22.887323943661972</v>
      </c>
      <c r="W522">
        <v>78.275572323337954</v>
      </c>
      <c r="X522">
        <v>16.417910283582092</v>
      </c>
      <c r="Y522">
        <v>33.029612756264228</v>
      </c>
      <c r="Z522">
        <v>21.995528625146576</v>
      </c>
    </row>
    <row r="523" spans="1:26">
      <c r="A523" t="s">
        <v>1480</v>
      </c>
      <c r="B523" t="s">
        <v>1477</v>
      </c>
      <c r="C523">
        <v>43.621195999999998</v>
      </c>
      <c r="D523" t="s">
        <v>1478</v>
      </c>
      <c r="E523">
        <v>-84.682434999999998</v>
      </c>
      <c r="F523" t="s">
        <v>29</v>
      </c>
      <c r="G523" t="s">
        <v>1479</v>
      </c>
      <c r="H523">
        <v>67923306</v>
      </c>
      <c r="I523" s="1">
        <v>1423776925</v>
      </c>
      <c r="J523" s="1">
        <v>14120939</v>
      </c>
      <c r="K523">
        <v>0</v>
      </c>
      <c r="L523">
        <v>1</v>
      </c>
      <c r="M523">
        <v>7</v>
      </c>
      <c r="N523">
        <v>1</v>
      </c>
      <c r="O523">
        <v>29.395157799353306</v>
      </c>
      <c r="P523">
        <v>1.0959366041746286</v>
      </c>
      <c r="Q523">
        <v>27.299191373584907</v>
      </c>
      <c r="R523">
        <v>36.574429570401449</v>
      </c>
      <c r="S523">
        <v>25.714285825714285</v>
      </c>
      <c r="T523">
        <v>38.317757009345804</v>
      </c>
      <c r="U523">
        <v>17.773109250000001</v>
      </c>
      <c r="V523">
        <v>56.338028169014088</v>
      </c>
      <c r="W523">
        <v>43.194201457032108</v>
      </c>
      <c r="X523">
        <v>45.548654021118011</v>
      </c>
      <c r="Y523">
        <v>54.214123006833702</v>
      </c>
      <c r="Z523">
        <v>30.87462777632458</v>
      </c>
    </row>
    <row r="524" spans="1:26">
      <c r="A524" t="s">
        <v>1481</v>
      </c>
      <c r="B524" t="s">
        <v>1477</v>
      </c>
      <c r="C524">
        <v>43.621195999999998</v>
      </c>
      <c r="D524" t="s">
        <v>1478</v>
      </c>
      <c r="E524">
        <v>-84.682434999999998</v>
      </c>
      <c r="F524" t="s">
        <v>29</v>
      </c>
      <c r="G524" t="s">
        <v>1479</v>
      </c>
      <c r="H524">
        <v>67923306</v>
      </c>
      <c r="I524" s="1">
        <v>1423769529</v>
      </c>
      <c r="J524" s="1">
        <v>14118960</v>
      </c>
      <c r="K524">
        <v>0</v>
      </c>
      <c r="L524">
        <v>1</v>
      </c>
      <c r="M524">
        <v>4</v>
      </c>
      <c r="N524">
        <v>1</v>
      </c>
      <c r="O524">
        <v>13.848762301789193</v>
      </c>
      <c r="P524">
        <v>1.0959366041746286</v>
      </c>
      <c r="Q524">
        <v>27.299191373584907</v>
      </c>
      <c r="R524">
        <v>36.574429570401449</v>
      </c>
      <c r="S524">
        <v>25.714285825714285</v>
      </c>
      <c r="T524">
        <v>38.317757009345804</v>
      </c>
      <c r="U524">
        <v>17.773109250000001</v>
      </c>
      <c r="V524">
        <v>7.042253521126761</v>
      </c>
      <c r="W524">
        <v>31.041752261449457</v>
      </c>
      <c r="X524">
        <v>17.46031758253968</v>
      </c>
      <c r="Y524">
        <v>14.80637813211845</v>
      </c>
      <c r="Z524">
        <v>21.995528625146576</v>
      </c>
    </row>
    <row r="525" spans="1:26">
      <c r="A525" t="s">
        <v>1482</v>
      </c>
      <c r="B525" t="s">
        <v>1477</v>
      </c>
      <c r="C525">
        <v>43.621195999999998</v>
      </c>
      <c r="D525" t="s">
        <v>1478</v>
      </c>
      <c r="E525">
        <v>-84.682434999999998</v>
      </c>
      <c r="F525" t="s">
        <v>29</v>
      </c>
      <c r="G525" t="s">
        <v>1479</v>
      </c>
      <c r="H525">
        <v>67923306</v>
      </c>
      <c r="I525" s="1">
        <v>1423768305</v>
      </c>
      <c r="J525" s="1">
        <v>14118868</v>
      </c>
      <c r="K525">
        <v>0</v>
      </c>
      <c r="L525">
        <v>1</v>
      </c>
      <c r="M525">
        <v>5</v>
      </c>
      <c r="N525">
        <v>1</v>
      </c>
      <c r="O525">
        <v>74.366205855900816</v>
      </c>
      <c r="P525">
        <v>1.0959366041746286</v>
      </c>
      <c r="Q525">
        <v>27.299191373584907</v>
      </c>
      <c r="R525">
        <v>36.574429570401449</v>
      </c>
      <c r="S525">
        <v>25.714285825714285</v>
      </c>
      <c r="T525">
        <v>38.317757009345804</v>
      </c>
      <c r="U525">
        <v>17.773109250000001</v>
      </c>
      <c r="V525">
        <v>53.521126760563376</v>
      </c>
      <c r="W525">
        <v>60.572590678824035</v>
      </c>
      <c r="X525">
        <v>9.5860566904139439</v>
      </c>
      <c r="Y525">
        <v>57.175398633257387</v>
      </c>
      <c r="Z525">
        <v>25.536017933634326</v>
      </c>
    </row>
    <row r="526" spans="1:26">
      <c r="A526" t="s">
        <v>1483</v>
      </c>
      <c r="B526" t="s">
        <v>1484</v>
      </c>
      <c r="C526">
        <v>43.621195999999998</v>
      </c>
      <c r="D526" t="s">
        <v>1478</v>
      </c>
      <c r="E526">
        <v>-84.682434999999998</v>
      </c>
      <c r="F526" t="s">
        <v>29</v>
      </c>
      <c r="G526" t="s">
        <v>1485</v>
      </c>
      <c r="H526">
        <v>40880089</v>
      </c>
      <c r="I526" s="1">
        <v>1423847624</v>
      </c>
      <c r="J526" s="1">
        <v>14126918</v>
      </c>
      <c r="K526">
        <v>0</v>
      </c>
      <c r="L526">
        <v>1</v>
      </c>
      <c r="M526">
        <v>2</v>
      </c>
      <c r="N526">
        <v>1</v>
      </c>
      <c r="O526">
        <v>9.582427556079617</v>
      </c>
      <c r="P526">
        <v>0.52026880557384803</v>
      </c>
      <c r="Q526">
        <v>37.976939207547169</v>
      </c>
      <c r="R526">
        <v>25.088017543930679</v>
      </c>
      <c r="S526">
        <v>0</v>
      </c>
      <c r="T526">
        <v>48.95292489096574</v>
      </c>
      <c r="U526">
        <v>11.887254901470589</v>
      </c>
      <c r="V526">
        <v>22.183098591549296</v>
      </c>
      <c r="W526">
        <v>28.253355291182299</v>
      </c>
      <c r="X526">
        <v>0</v>
      </c>
      <c r="Y526">
        <v>37.35763097949885</v>
      </c>
      <c r="Z526">
        <v>10.997764320506498</v>
      </c>
    </row>
    <row r="527" spans="1:26">
      <c r="A527" t="s">
        <v>1486</v>
      </c>
      <c r="B527" t="s">
        <v>1484</v>
      </c>
      <c r="C527">
        <v>43.621195999999998</v>
      </c>
      <c r="D527" t="s">
        <v>1478</v>
      </c>
      <c r="E527">
        <v>-84.682434999999998</v>
      </c>
      <c r="F527" t="s">
        <v>29</v>
      </c>
      <c r="G527" t="s">
        <v>1485</v>
      </c>
      <c r="H527">
        <v>40880089</v>
      </c>
      <c r="I527" s="1">
        <v>1423847624</v>
      </c>
      <c r="J527" s="1">
        <v>14126975</v>
      </c>
      <c r="K527">
        <v>0</v>
      </c>
      <c r="L527">
        <v>1</v>
      </c>
      <c r="M527">
        <v>0</v>
      </c>
      <c r="N527">
        <v>1</v>
      </c>
      <c r="O527">
        <v>11.315545806430656</v>
      </c>
      <c r="P527">
        <v>0.52026880557384803</v>
      </c>
      <c r="Q527">
        <v>37.976939207547169</v>
      </c>
      <c r="R527">
        <v>25.088017543930679</v>
      </c>
      <c r="S527">
        <v>0</v>
      </c>
      <c r="T527">
        <v>48.95292489096574</v>
      </c>
      <c r="U527">
        <v>11.887254901470589</v>
      </c>
      <c r="V527">
        <v>13.380281690140844</v>
      </c>
      <c r="W527">
        <v>12.033471181099763</v>
      </c>
      <c r="X527">
        <v>0</v>
      </c>
      <c r="Y527">
        <v>30.523917995444183</v>
      </c>
      <c r="Z527">
        <v>0</v>
      </c>
    </row>
    <row r="528" spans="1:26">
      <c r="A528" t="s">
        <v>1487</v>
      </c>
      <c r="B528" t="s">
        <v>991</v>
      </c>
      <c r="C528">
        <v>43.621195999999998</v>
      </c>
      <c r="D528" t="s">
        <v>1478</v>
      </c>
      <c r="E528">
        <v>-84.682434999999998</v>
      </c>
      <c r="F528" t="s">
        <v>29</v>
      </c>
      <c r="G528" t="s">
        <v>1488</v>
      </c>
      <c r="H528">
        <v>68847402</v>
      </c>
      <c r="I528" s="1">
        <v>1423765224</v>
      </c>
      <c r="J528" s="1">
        <v>14118454</v>
      </c>
      <c r="K528">
        <v>0</v>
      </c>
      <c r="L528">
        <v>1</v>
      </c>
      <c r="M528">
        <v>3</v>
      </c>
      <c r="N528">
        <v>1</v>
      </c>
      <c r="O528">
        <v>72.07060690335561</v>
      </c>
      <c r="P528">
        <v>17.216167752076672</v>
      </c>
      <c r="Q528">
        <v>24.126235400000002</v>
      </c>
      <c r="R528">
        <v>21.790891701546851</v>
      </c>
      <c r="S528">
        <v>5.3571429053571418</v>
      </c>
      <c r="T528">
        <v>40.710762492211842</v>
      </c>
      <c r="U528">
        <v>11.961659663235293</v>
      </c>
      <c r="V528">
        <v>71.126760563380287</v>
      </c>
      <c r="W528">
        <v>56.631928775602155</v>
      </c>
      <c r="X528">
        <v>5.3921567279411766</v>
      </c>
      <c r="Y528">
        <v>74.031890660592254</v>
      </c>
      <c r="Z528">
        <v>17.431044033971443</v>
      </c>
    </row>
    <row r="529" spans="1:26">
      <c r="A529" t="s">
        <v>1489</v>
      </c>
      <c r="B529" t="s">
        <v>1490</v>
      </c>
      <c r="C529">
        <v>43.644764000000002</v>
      </c>
      <c r="D529" t="s">
        <v>1491</v>
      </c>
      <c r="E529">
        <v>-114.015407</v>
      </c>
      <c r="F529" t="s">
        <v>29</v>
      </c>
      <c r="G529" t="s">
        <v>1492</v>
      </c>
      <c r="H529">
        <v>52102922</v>
      </c>
      <c r="I529" s="1">
        <v>1423847935</v>
      </c>
      <c r="J529" s="1">
        <v>14129089</v>
      </c>
      <c r="K529">
        <v>0</v>
      </c>
      <c r="L529">
        <v>1</v>
      </c>
      <c r="M529">
        <v>1</v>
      </c>
      <c r="N529">
        <v>1</v>
      </c>
      <c r="O529">
        <v>24.09384523954267</v>
      </c>
      <c r="P529">
        <v>5.2357753265860536</v>
      </c>
      <c r="Q529">
        <v>18.167192260377359</v>
      </c>
      <c r="R529">
        <v>34.581813924127943</v>
      </c>
      <c r="S529">
        <v>19.546742119546739</v>
      </c>
      <c r="T529">
        <v>29.770635327102813</v>
      </c>
      <c r="U529">
        <v>14.095567405882353</v>
      </c>
      <c r="V529">
        <v>22.183098591549296</v>
      </c>
      <c r="W529">
        <v>41.647671563005936</v>
      </c>
      <c r="X529">
        <v>5.7291666609374996</v>
      </c>
      <c r="Y529">
        <v>43.052391799544409</v>
      </c>
      <c r="Z529">
        <v>0</v>
      </c>
    </row>
    <row r="530" spans="1:26">
      <c r="A530" t="s">
        <v>1493</v>
      </c>
      <c r="B530" t="s">
        <v>1494</v>
      </c>
      <c r="C530">
        <v>43.652920999999999</v>
      </c>
      <c r="D530" t="s">
        <v>1495</v>
      </c>
      <c r="E530">
        <v>-79.384900999999999</v>
      </c>
      <c r="F530" t="s">
        <v>29</v>
      </c>
      <c r="G530" t="s">
        <v>1496</v>
      </c>
      <c r="H530">
        <v>62386134</v>
      </c>
      <c r="I530" s="1">
        <v>1423773865</v>
      </c>
      <c r="J530" s="1">
        <v>14120343</v>
      </c>
      <c r="K530">
        <v>0</v>
      </c>
      <c r="L530">
        <v>1</v>
      </c>
      <c r="M530">
        <v>5</v>
      </c>
      <c r="N530">
        <v>1</v>
      </c>
      <c r="O530">
        <v>14.696561933872019</v>
      </c>
      <c r="P530">
        <v>5.7512707919901936E-2</v>
      </c>
      <c r="Q530">
        <v>24.226415094339622</v>
      </c>
      <c r="R530">
        <v>16.21179101962133</v>
      </c>
      <c r="S530">
        <v>0</v>
      </c>
      <c r="T530">
        <v>35.514018691588788</v>
      </c>
      <c r="U530">
        <v>7.9411764705882364</v>
      </c>
      <c r="V530">
        <v>13.380281690140844</v>
      </c>
      <c r="W530">
        <v>22.696506415922382</v>
      </c>
      <c r="X530">
        <v>9.4017095239316237</v>
      </c>
      <c r="Y530">
        <v>25.284738041002274</v>
      </c>
      <c r="Z530">
        <v>25.536017933634326</v>
      </c>
    </row>
    <row r="531" spans="1:26">
      <c r="A531" t="s">
        <v>1497</v>
      </c>
      <c r="B531" t="s">
        <v>271</v>
      </c>
      <c r="C531">
        <v>43.652920999999999</v>
      </c>
      <c r="D531" t="s">
        <v>1498</v>
      </c>
      <c r="E531">
        <v>-79.384900999999999</v>
      </c>
      <c r="F531" t="s">
        <v>29</v>
      </c>
      <c r="G531" t="s">
        <v>1499</v>
      </c>
      <c r="H531">
        <v>48877709</v>
      </c>
      <c r="I531" s="1">
        <v>1423772549</v>
      </c>
      <c r="J531" s="1">
        <v>14120278</v>
      </c>
      <c r="K531">
        <v>0</v>
      </c>
      <c r="L531">
        <v>1</v>
      </c>
      <c r="M531">
        <v>7</v>
      </c>
      <c r="N531">
        <v>1</v>
      </c>
      <c r="O531">
        <v>44.162077896273289</v>
      </c>
      <c r="P531">
        <v>0.22962481212611638</v>
      </c>
      <c r="Q531">
        <v>29.319611207547169</v>
      </c>
      <c r="R531">
        <v>20.981133225303882</v>
      </c>
      <c r="S531">
        <v>9.0909090090909093</v>
      </c>
      <c r="T531">
        <v>41.952232616822435</v>
      </c>
      <c r="U531">
        <v>22.192513367647059</v>
      </c>
      <c r="V531">
        <v>32.394366197183103</v>
      </c>
      <c r="W531">
        <v>74.652705389188014</v>
      </c>
      <c r="X531">
        <v>0</v>
      </c>
      <c r="Y531">
        <v>46.469248291571745</v>
      </c>
      <c r="Z531">
        <v>30.87462777632458</v>
      </c>
    </row>
    <row r="532" spans="1:26">
      <c r="A532" t="s">
        <v>1500</v>
      </c>
      <c r="B532" t="s">
        <v>271</v>
      </c>
      <c r="C532">
        <v>43.652920999999999</v>
      </c>
      <c r="D532" t="s">
        <v>1498</v>
      </c>
      <c r="E532">
        <v>-79.384900999999999</v>
      </c>
      <c r="F532" t="s">
        <v>29</v>
      </c>
      <c r="G532" t="s">
        <v>1499</v>
      </c>
      <c r="H532">
        <v>48877709</v>
      </c>
      <c r="I532" s="1">
        <v>1423773851</v>
      </c>
      <c r="J532" s="1">
        <v>14120306</v>
      </c>
      <c r="K532">
        <v>0</v>
      </c>
      <c r="L532">
        <v>1</v>
      </c>
      <c r="M532">
        <v>2</v>
      </c>
      <c r="N532">
        <v>1</v>
      </c>
      <c r="O532">
        <v>9.0632884507791118</v>
      </c>
      <c r="P532">
        <v>0.22962481212611638</v>
      </c>
      <c r="Q532">
        <v>29.319611207547169</v>
      </c>
      <c r="R532">
        <v>20.981133225303882</v>
      </c>
      <c r="S532">
        <v>9.0909090090909093</v>
      </c>
      <c r="T532">
        <v>41.952232616822435</v>
      </c>
      <c r="U532">
        <v>22.192513367647059</v>
      </c>
      <c r="V532">
        <v>20.070422535211268</v>
      </c>
      <c r="W532">
        <v>15.734050380510705</v>
      </c>
      <c r="X532">
        <v>0</v>
      </c>
      <c r="Y532">
        <v>44.87471526195899</v>
      </c>
      <c r="Z532">
        <v>10.997764320506498</v>
      </c>
    </row>
    <row r="533" spans="1:26">
      <c r="A533" t="s">
        <v>1501</v>
      </c>
      <c r="B533" t="s">
        <v>1502</v>
      </c>
      <c r="C533">
        <v>44.045737000000003</v>
      </c>
      <c r="D533" t="s">
        <v>1503</v>
      </c>
      <c r="E533">
        <v>-121.265134</v>
      </c>
      <c r="F533" t="s">
        <v>29</v>
      </c>
      <c r="G533" t="s">
        <v>1504</v>
      </c>
      <c r="H533">
        <v>66742458</v>
      </c>
      <c r="I533" s="1">
        <v>1423762860</v>
      </c>
      <c r="J533" s="1">
        <v>14118153</v>
      </c>
      <c r="K533">
        <v>0</v>
      </c>
      <c r="L533">
        <v>1</v>
      </c>
      <c r="M533">
        <v>87</v>
      </c>
      <c r="N533">
        <v>1</v>
      </c>
      <c r="O533">
        <v>14.243920778830091</v>
      </c>
      <c r="P533">
        <v>34.099284634827562</v>
      </c>
      <c r="Q533">
        <v>7.6220177773584901</v>
      </c>
      <c r="R533">
        <v>22.890376875406751</v>
      </c>
      <c r="S533">
        <v>3.3648171033648171</v>
      </c>
      <c r="T533">
        <v>16.355875794392524</v>
      </c>
      <c r="U533">
        <v>11.338461004411766</v>
      </c>
      <c r="V533">
        <v>17.95774647887324</v>
      </c>
      <c r="W533">
        <v>0</v>
      </c>
      <c r="X533">
        <v>0</v>
      </c>
      <c r="Y533">
        <v>43.052391799544409</v>
      </c>
      <c r="Z533">
        <v>70.857974058179835</v>
      </c>
    </row>
    <row r="534" spans="1:26">
      <c r="A534" t="s">
        <v>1505</v>
      </c>
      <c r="B534" t="s">
        <v>1506</v>
      </c>
      <c r="C534">
        <v>44.430897999999999</v>
      </c>
      <c r="D534" t="s">
        <v>1507</v>
      </c>
      <c r="E534">
        <v>-89.688463999999996</v>
      </c>
      <c r="F534" t="s">
        <v>29</v>
      </c>
      <c r="G534" t="s">
        <v>1508</v>
      </c>
      <c r="H534">
        <v>67985320</v>
      </c>
      <c r="I534" s="1">
        <v>1423791940</v>
      </c>
      <c r="J534" s="1">
        <v>14122327</v>
      </c>
      <c r="K534">
        <v>0</v>
      </c>
      <c r="L534">
        <v>1</v>
      </c>
      <c r="M534">
        <v>5</v>
      </c>
      <c r="N534">
        <v>1</v>
      </c>
      <c r="O534">
        <v>60.79500325067044</v>
      </c>
      <c r="P534">
        <v>1.0609403093944427</v>
      </c>
      <c r="Q534">
        <v>15.589622641509434</v>
      </c>
      <c r="R534">
        <v>35.929236310717947</v>
      </c>
      <c r="S534">
        <v>28.125000028124997</v>
      </c>
      <c r="T534">
        <v>21.553738317757009</v>
      </c>
      <c r="U534">
        <v>17.693014705882355</v>
      </c>
      <c r="V534">
        <v>29.225352112676056</v>
      </c>
      <c r="W534">
        <v>46.169636888567851</v>
      </c>
      <c r="X534">
        <v>29.16666680416667</v>
      </c>
      <c r="Y534">
        <v>37.35763097949885</v>
      </c>
      <c r="Z534">
        <v>25.536017933634326</v>
      </c>
    </row>
    <row r="535" spans="1:26">
      <c r="A535" t="s">
        <v>1509</v>
      </c>
      <c r="B535" t="s">
        <v>1510</v>
      </c>
      <c r="C535">
        <v>44.430897999999999</v>
      </c>
      <c r="D535" t="s">
        <v>1511</v>
      </c>
      <c r="E535">
        <v>-89.688463999999996</v>
      </c>
      <c r="F535" t="s">
        <v>29</v>
      </c>
      <c r="G535" t="s">
        <v>1512</v>
      </c>
      <c r="H535">
        <v>68351881</v>
      </c>
      <c r="I535" s="1">
        <v>1423848119</v>
      </c>
      <c r="J535" s="1">
        <v>14129378</v>
      </c>
      <c r="K535">
        <v>1</v>
      </c>
      <c r="L535">
        <v>1</v>
      </c>
      <c r="M535">
        <v>6</v>
      </c>
      <c r="N535">
        <v>1</v>
      </c>
      <c r="O535">
        <v>37.251712280515306</v>
      </c>
      <c r="P535">
        <v>1.5499674834012531</v>
      </c>
      <c r="Q535">
        <v>60.720411660377358</v>
      </c>
      <c r="R535">
        <v>26.90942664505674</v>
      </c>
      <c r="S535">
        <v>54.545454654545452</v>
      </c>
      <c r="T535">
        <v>82.979325981308435</v>
      </c>
      <c r="U535">
        <v>11.631016042647058</v>
      </c>
      <c r="V535">
        <v>48.591549295774648</v>
      </c>
      <c r="W535">
        <v>24.136744380876181</v>
      </c>
      <c r="X535">
        <v>2.6004729640661939</v>
      </c>
      <c r="Y535">
        <v>71.981776765375841</v>
      </c>
      <c r="Z535">
        <v>28.428808338611521</v>
      </c>
    </row>
    <row r="536" spans="1:26">
      <c r="A536" t="s">
        <v>1513</v>
      </c>
      <c r="B536" t="s">
        <v>1514</v>
      </c>
      <c r="C536">
        <v>44.950403999999999</v>
      </c>
      <c r="D536" t="s">
        <v>1515</v>
      </c>
      <c r="E536">
        <v>-93.101502999999994</v>
      </c>
      <c r="F536" t="s">
        <v>29</v>
      </c>
      <c r="G536" t="s">
        <v>1516</v>
      </c>
      <c r="H536">
        <v>54424043</v>
      </c>
      <c r="I536" s="1">
        <v>1423847147</v>
      </c>
      <c r="J536" s="1">
        <v>14126621</v>
      </c>
      <c r="K536">
        <v>0</v>
      </c>
      <c r="L536">
        <v>1</v>
      </c>
      <c r="M536">
        <v>0</v>
      </c>
      <c r="N536">
        <v>1</v>
      </c>
      <c r="O536">
        <v>2.0613487061608744</v>
      </c>
      <c r="P536">
        <v>1.5238737548914643</v>
      </c>
      <c r="Q536">
        <v>47.268027924528305</v>
      </c>
      <c r="R536">
        <v>43.560150118257148</v>
      </c>
      <c r="S536">
        <v>24.657534324657533</v>
      </c>
      <c r="T536">
        <v>57.555584018691597</v>
      </c>
      <c r="U536">
        <v>23.549556808823528</v>
      </c>
      <c r="V536">
        <v>7.3943661971830981</v>
      </c>
      <c r="W536">
        <v>9.7893434486199347</v>
      </c>
      <c r="X536">
        <v>0</v>
      </c>
      <c r="Y536">
        <v>18.906605922551247</v>
      </c>
      <c r="Z536">
        <v>0</v>
      </c>
    </row>
    <row r="537" spans="1:26">
      <c r="A537" t="s">
        <v>1517</v>
      </c>
      <c r="B537" t="s">
        <v>1514</v>
      </c>
      <c r="C537">
        <v>44.950403999999999</v>
      </c>
      <c r="D537" t="s">
        <v>1515</v>
      </c>
      <c r="E537">
        <v>-93.101502999999994</v>
      </c>
      <c r="F537" t="s">
        <v>29</v>
      </c>
      <c r="G537" t="s">
        <v>1516</v>
      </c>
      <c r="H537">
        <v>54424043</v>
      </c>
      <c r="I537" s="1">
        <v>1423847147</v>
      </c>
      <c r="J537" s="1">
        <v>14126729</v>
      </c>
      <c r="K537">
        <v>0</v>
      </c>
      <c r="L537">
        <v>1</v>
      </c>
      <c r="M537">
        <v>0</v>
      </c>
      <c r="N537">
        <v>1</v>
      </c>
      <c r="O537">
        <v>43.195976600038215</v>
      </c>
      <c r="P537">
        <v>1.5238737548914643</v>
      </c>
      <c r="Q537">
        <v>47.268027924528305</v>
      </c>
      <c r="R537">
        <v>43.560150118257148</v>
      </c>
      <c r="S537">
        <v>24.657534324657533</v>
      </c>
      <c r="T537">
        <v>57.555584018691597</v>
      </c>
      <c r="U537">
        <v>23.549556808823528</v>
      </c>
      <c r="V537">
        <v>43.309859154929576</v>
      </c>
      <c r="W537">
        <v>56.440524525824507</v>
      </c>
      <c r="X537">
        <v>29.100528937566139</v>
      </c>
      <c r="Y537">
        <v>52.847380410022772</v>
      </c>
      <c r="Z537">
        <v>0</v>
      </c>
    </row>
    <row r="538" spans="1:26">
      <c r="A538" t="s">
        <v>1518</v>
      </c>
      <c r="B538" t="s">
        <v>1514</v>
      </c>
      <c r="C538">
        <v>44.950403999999999</v>
      </c>
      <c r="D538" t="s">
        <v>1515</v>
      </c>
      <c r="E538">
        <v>-93.101502999999994</v>
      </c>
      <c r="F538" t="s">
        <v>29</v>
      </c>
      <c r="G538" t="s">
        <v>1516</v>
      </c>
      <c r="H538">
        <v>54424043</v>
      </c>
      <c r="I538" s="1">
        <v>1423847147</v>
      </c>
      <c r="J538" s="1">
        <v>14126384</v>
      </c>
      <c r="K538">
        <v>0</v>
      </c>
      <c r="L538">
        <v>1</v>
      </c>
      <c r="M538">
        <v>2</v>
      </c>
      <c r="N538">
        <v>1</v>
      </c>
      <c r="O538">
        <v>32.428291978838097</v>
      </c>
      <c r="P538">
        <v>1.5238737548914643</v>
      </c>
      <c r="Q538">
        <v>47.268027924528305</v>
      </c>
      <c r="R538">
        <v>43.560150118257148</v>
      </c>
      <c r="S538">
        <v>24.657534324657533</v>
      </c>
      <c r="T538">
        <v>57.555584018691597</v>
      </c>
      <c r="U538">
        <v>23.549556808823528</v>
      </c>
      <c r="V538">
        <v>82.394366197183103</v>
      </c>
      <c r="W538">
        <v>44.155386280241331</v>
      </c>
      <c r="X538">
        <v>12.42937848757062</v>
      </c>
      <c r="Y538">
        <v>77.220956719817764</v>
      </c>
      <c r="Z538">
        <v>10.997764320506498</v>
      </c>
    </row>
    <row r="539" spans="1:26">
      <c r="A539" t="s">
        <v>1519</v>
      </c>
      <c r="B539" t="s">
        <v>1520</v>
      </c>
      <c r="C539">
        <v>44.9773</v>
      </c>
      <c r="D539" t="s">
        <v>1521</v>
      </c>
      <c r="E539">
        <v>-93.265468999999996</v>
      </c>
      <c r="F539" t="s">
        <v>29</v>
      </c>
      <c r="G539" t="s">
        <v>1522</v>
      </c>
      <c r="H539">
        <v>65041061</v>
      </c>
      <c r="I539" s="1">
        <v>1423779364</v>
      </c>
      <c r="J539" s="1">
        <v>14121360</v>
      </c>
      <c r="K539">
        <v>1</v>
      </c>
      <c r="L539">
        <v>1</v>
      </c>
      <c r="M539">
        <v>78</v>
      </c>
      <c r="N539">
        <v>1</v>
      </c>
      <c r="O539">
        <v>36.721668197169073</v>
      </c>
      <c r="P539">
        <v>8.9185294756885156</v>
      </c>
      <c r="Q539">
        <v>28.108999086792451</v>
      </c>
      <c r="R539">
        <v>27.188727930846422</v>
      </c>
      <c r="S539">
        <v>8.3643123083643118</v>
      </c>
      <c r="T539">
        <v>39.378568380062312</v>
      </c>
      <c r="U539">
        <v>16.18740432352941</v>
      </c>
      <c r="V539">
        <v>32.394366197183103</v>
      </c>
      <c r="W539">
        <v>39.823595053505748</v>
      </c>
      <c r="X539">
        <v>30.877192835789476</v>
      </c>
      <c r="Y539">
        <v>54.214123006833702</v>
      </c>
      <c r="Z539">
        <v>69.125372223675413</v>
      </c>
    </row>
    <row r="540" spans="1:26">
      <c r="A540" t="s">
        <v>1523</v>
      </c>
      <c r="B540" t="s">
        <v>1524</v>
      </c>
      <c r="C540">
        <v>45.452576000000001</v>
      </c>
      <c r="D540" t="s">
        <v>1525</v>
      </c>
      <c r="E540">
        <v>1.8427089999999999</v>
      </c>
      <c r="F540" t="s">
        <v>29</v>
      </c>
      <c r="G540" t="s">
        <v>1526</v>
      </c>
      <c r="H540">
        <v>53237351</v>
      </c>
      <c r="I540" s="1">
        <v>1423840223</v>
      </c>
      <c r="J540" s="1">
        <v>14125309</v>
      </c>
      <c r="K540">
        <v>0</v>
      </c>
      <c r="L540">
        <v>1</v>
      </c>
      <c r="M540">
        <v>3</v>
      </c>
      <c r="N540">
        <v>1</v>
      </c>
      <c r="O540">
        <v>4.6625992436554675</v>
      </c>
      <c r="P540">
        <v>0.34684587019469049</v>
      </c>
      <c r="Q540">
        <v>35.731132075471699</v>
      </c>
      <c r="R540">
        <v>16.328734134198676</v>
      </c>
      <c r="S540">
        <v>18.750000018749997</v>
      </c>
      <c r="T540">
        <v>52.248831775700936</v>
      </c>
      <c r="U540">
        <v>12.178308823529411</v>
      </c>
      <c r="V540">
        <v>21.830985915492956</v>
      </c>
      <c r="W540">
        <v>15.15266034514311</v>
      </c>
      <c r="X540">
        <v>5.7291666609374996</v>
      </c>
      <c r="Y540">
        <v>44.87471526195899</v>
      </c>
      <c r="Z540">
        <v>17.431044033971443</v>
      </c>
    </row>
    <row r="541" spans="1:26">
      <c r="A541" t="s">
        <v>1527</v>
      </c>
      <c r="B541" t="s">
        <v>1528</v>
      </c>
      <c r="C541">
        <v>45.520246999999998</v>
      </c>
      <c r="D541" t="s">
        <v>1529</v>
      </c>
      <c r="E541">
        <v>-122.674195</v>
      </c>
      <c r="F541" t="s">
        <v>29</v>
      </c>
      <c r="G541" t="s">
        <v>1530</v>
      </c>
      <c r="H541">
        <v>35935936</v>
      </c>
      <c r="I541" s="1">
        <v>1423772976</v>
      </c>
      <c r="J541" s="1">
        <v>14119509</v>
      </c>
      <c r="K541">
        <v>0</v>
      </c>
      <c r="L541">
        <v>1</v>
      </c>
      <c r="M541">
        <v>7</v>
      </c>
      <c r="N541">
        <v>1</v>
      </c>
      <c r="O541">
        <v>38.871845818218361</v>
      </c>
      <c r="P541">
        <v>4.1240820122424554E-2</v>
      </c>
      <c r="Q541">
        <v>13.962264150943396</v>
      </c>
      <c r="R541">
        <v>35.256827536680845</v>
      </c>
      <c r="S541">
        <v>0</v>
      </c>
      <c r="T541">
        <v>18.276220155763241</v>
      </c>
      <c r="U541">
        <v>16.666666661764708</v>
      </c>
      <c r="V541">
        <v>36.619718309859159</v>
      </c>
      <c r="W541">
        <v>37.226983395200392</v>
      </c>
      <c r="X541">
        <v>38.412698461587304</v>
      </c>
      <c r="Y541">
        <v>49.658314350797262</v>
      </c>
      <c r="Z541">
        <v>30.87462777632458</v>
      </c>
    </row>
    <row r="542" spans="1:26">
      <c r="A542" t="s">
        <v>1531</v>
      </c>
      <c r="B542" t="s">
        <v>1532</v>
      </c>
      <c r="C542">
        <v>45.520246999999998</v>
      </c>
      <c r="D542" t="s">
        <v>1533</v>
      </c>
      <c r="E542">
        <v>-122.674195</v>
      </c>
      <c r="F542" t="s">
        <v>29</v>
      </c>
      <c r="G542" t="s">
        <v>1534</v>
      </c>
      <c r="H542">
        <v>61041705</v>
      </c>
      <c r="I542" s="1">
        <v>1423808852</v>
      </c>
      <c r="J542" s="1">
        <v>14124331</v>
      </c>
      <c r="K542">
        <v>0</v>
      </c>
      <c r="L542">
        <v>1</v>
      </c>
      <c r="M542">
        <v>5</v>
      </c>
      <c r="N542">
        <v>1</v>
      </c>
      <c r="O542">
        <v>39.936753096683319</v>
      </c>
      <c r="P542">
        <v>2.6634022352477866</v>
      </c>
      <c r="Q542">
        <v>23.81272997735849</v>
      </c>
      <c r="R542">
        <v>26.771493378253137</v>
      </c>
      <c r="S542">
        <v>13.692946213692943</v>
      </c>
      <c r="T542">
        <v>37.230645919003116</v>
      </c>
      <c r="U542">
        <v>14.907249205882353</v>
      </c>
      <c r="V542">
        <v>15.845070422535212</v>
      </c>
      <c r="W542">
        <v>43.282853492299992</v>
      </c>
      <c r="X542">
        <v>7.9710143253623187</v>
      </c>
      <c r="Y542">
        <v>30.523917995444183</v>
      </c>
      <c r="Z542">
        <v>25.536017933634326</v>
      </c>
    </row>
    <row r="543" spans="1:26">
      <c r="A543" t="s">
        <v>1535</v>
      </c>
      <c r="B543" t="s">
        <v>1536</v>
      </c>
      <c r="C543">
        <v>45.520246999999998</v>
      </c>
      <c r="D543" t="s">
        <v>1533</v>
      </c>
      <c r="E543">
        <v>-122.674195</v>
      </c>
      <c r="F543" t="s">
        <v>29</v>
      </c>
      <c r="G543" t="s">
        <v>1537</v>
      </c>
      <c r="H543">
        <v>70128086</v>
      </c>
      <c r="I543" s="1">
        <v>1423859816</v>
      </c>
      <c r="J543" s="1">
        <v>14131267</v>
      </c>
      <c r="K543">
        <v>0</v>
      </c>
      <c r="L543">
        <v>1</v>
      </c>
      <c r="M543">
        <v>0</v>
      </c>
      <c r="N543">
        <v>1</v>
      </c>
      <c r="O543">
        <v>24.418170593000333</v>
      </c>
      <c r="P543">
        <v>10.520991404359982</v>
      </c>
      <c r="Q543">
        <v>10.983827494339623</v>
      </c>
      <c r="R543">
        <v>42.063845056451143</v>
      </c>
      <c r="S543">
        <v>0</v>
      </c>
      <c r="T543">
        <v>21.634401433021811</v>
      </c>
      <c r="U543">
        <v>1.4180672264705882</v>
      </c>
      <c r="V543">
        <v>10.56338028169014</v>
      </c>
      <c r="W543">
        <v>48.109838980267902</v>
      </c>
      <c r="X543">
        <v>23.655913943010756</v>
      </c>
      <c r="Y543">
        <v>25.284738041002274</v>
      </c>
      <c r="Z543">
        <v>0</v>
      </c>
    </row>
    <row r="544" spans="1:26">
      <c r="A544" t="s">
        <v>1538</v>
      </c>
      <c r="B544" t="s">
        <v>1536</v>
      </c>
      <c r="C544">
        <v>45.520246999999998</v>
      </c>
      <c r="D544" t="s">
        <v>1533</v>
      </c>
      <c r="E544">
        <v>-122.674195</v>
      </c>
      <c r="F544" t="s">
        <v>29</v>
      </c>
      <c r="G544" t="s">
        <v>1537</v>
      </c>
      <c r="H544">
        <v>70128086</v>
      </c>
      <c r="I544" s="1">
        <v>1423847147</v>
      </c>
      <c r="J544" s="1">
        <v>14126653</v>
      </c>
      <c r="K544">
        <v>0</v>
      </c>
      <c r="L544">
        <v>1</v>
      </c>
      <c r="M544">
        <v>0</v>
      </c>
      <c r="N544">
        <v>1</v>
      </c>
      <c r="O544">
        <v>20.297030703702166</v>
      </c>
      <c r="P544">
        <v>10.520991404359982</v>
      </c>
      <c r="Q544">
        <v>10.983827494339623</v>
      </c>
      <c r="R544">
        <v>42.063845056451143</v>
      </c>
      <c r="S544">
        <v>0</v>
      </c>
      <c r="T544">
        <v>21.634401433021811</v>
      </c>
      <c r="U544">
        <v>1.4180672264705882</v>
      </c>
      <c r="V544">
        <v>31.690140845070424</v>
      </c>
      <c r="W544">
        <v>37.75393424393058</v>
      </c>
      <c r="X544">
        <v>11.956521854710145</v>
      </c>
      <c r="Y544">
        <v>51.252847380410017</v>
      </c>
      <c r="Z544">
        <v>0</v>
      </c>
    </row>
    <row r="545" spans="1:26">
      <c r="A545" t="s">
        <v>1539</v>
      </c>
      <c r="B545" t="s">
        <v>1540</v>
      </c>
      <c r="C545">
        <v>45.520246999999998</v>
      </c>
      <c r="D545" t="s">
        <v>1533</v>
      </c>
      <c r="E545">
        <v>-122.674195</v>
      </c>
      <c r="F545" t="s">
        <v>29</v>
      </c>
      <c r="G545" t="s">
        <v>1541</v>
      </c>
      <c r="H545">
        <v>1927937</v>
      </c>
      <c r="I545" s="1">
        <v>1423765152</v>
      </c>
      <c r="J545" s="1">
        <v>14118397</v>
      </c>
      <c r="K545">
        <v>0</v>
      </c>
      <c r="L545">
        <v>1</v>
      </c>
      <c r="M545">
        <v>12</v>
      </c>
      <c r="N545">
        <v>1</v>
      </c>
      <c r="O545">
        <v>59.95681577722516</v>
      </c>
      <c r="P545">
        <v>5.8219099456954568</v>
      </c>
      <c r="Q545">
        <v>12.907121675471696</v>
      </c>
      <c r="R545">
        <v>24.334735601368919</v>
      </c>
      <c r="S545">
        <v>10.592255110592253</v>
      </c>
      <c r="T545">
        <v>22.704887196261687</v>
      </c>
      <c r="U545">
        <v>40.707490279411765</v>
      </c>
      <c r="V545">
        <v>27.112676056338032</v>
      </c>
      <c r="W545">
        <v>39.982492010984757</v>
      </c>
      <c r="X545">
        <v>4.7008547619658119</v>
      </c>
      <c r="Y545">
        <v>48.0637813211845</v>
      </c>
      <c r="Z545">
        <v>39.426572659118023</v>
      </c>
    </row>
    <row r="546" spans="1:26">
      <c r="A546" t="s">
        <v>1542</v>
      </c>
      <c r="B546" t="s">
        <v>1543</v>
      </c>
      <c r="C546">
        <v>45.520246999999998</v>
      </c>
      <c r="D546" t="s">
        <v>1544</v>
      </c>
      <c r="E546">
        <v>-122.674195</v>
      </c>
      <c r="F546" t="s">
        <v>29</v>
      </c>
      <c r="G546" t="s">
        <v>1545</v>
      </c>
      <c r="H546">
        <v>68814848</v>
      </c>
      <c r="I546" s="1">
        <v>1423864012</v>
      </c>
      <c r="J546" s="1">
        <v>14131937</v>
      </c>
      <c r="K546">
        <v>0</v>
      </c>
      <c r="L546">
        <v>1</v>
      </c>
      <c r="M546">
        <v>2</v>
      </c>
      <c r="N546">
        <v>1</v>
      </c>
      <c r="O546">
        <v>31.148700511161216</v>
      </c>
      <c r="P546">
        <v>0</v>
      </c>
      <c r="Q546">
        <v>56.981132075471699</v>
      </c>
      <c r="R546">
        <v>12.2379069286554</v>
      </c>
      <c r="S546">
        <v>0</v>
      </c>
      <c r="T546">
        <v>78.19314641744549</v>
      </c>
      <c r="U546">
        <v>4.4117647058823533</v>
      </c>
      <c r="V546">
        <v>56.690140845070424</v>
      </c>
      <c r="W546">
        <v>45.878227972227847</v>
      </c>
      <c r="X546">
        <v>4.4176707622489966</v>
      </c>
      <c r="Y546">
        <v>71.981776765375841</v>
      </c>
      <c r="Z546">
        <v>10.997764320506498</v>
      </c>
    </row>
    <row r="547" spans="1:26">
      <c r="A547" t="s">
        <v>1546</v>
      </c>
      <c r="B547" t="s">
        <v>1547</v>
      </c>
      <c r="C547">
        <v>45.630695000000003</v>
      </c>
      <c r="D547" t="s">
        <v>1548</v>
      </c>
      <c r="E547">
        <v>-122.67445600000001</v>
      </c>
      <c r="F547" t="s">
        <v>29</v>
      </c>
      <c r="G547" t="s">
        <v>1549</v>
      </c>
      <c r="H547">
        <v>65813149</v>
      </c>
      <c r="I547" s="1">
        <v>1423866209</v>
      </c>
      <c r="J547" s="1">
        <v>14132257</v>
      </c>
      <c r="K547">
        <v>0</v>
      </c>
      <c r="L547">
        <v>1</v>
      </c>
      <c r="M547">
        <v>0</v>
      </c>
      <c r="N547">
        <v>1</v>
      </c>
      <c r="O547">
        <v>69.017593887809326</v>
      </c>
      <c r="P547">
        <v>3.1084747324658757</v>
      </c>
      <c r="Q547">
        <v>16.035662449056602</v>
      </c>
      <c r="R547">
        <v>46.395206887128424</v>
      </c>
      <c r="S547">
        <v>4.9450548049450544</v>
      </c>
      <c r="T547">
        <v>26.046694735202497</v>
      </c>
      <c r="U547">
        <v>6.6984486102941183</v>
      </c>
      <c r="V547">
        <v>1.056338028169014</v>
      </c>
      <c r="W547">
        <v>7.8929733464939682</v>
      </c>
      <c r="X547">
        <v>0</v>
      </c>
      <c r="Y547">
        <v>9.567198177676536</v>
      </c>
      <c r="Z547">
        <v>0</v>
      </c>
    </row>
    <row r="548" spans="1:26">
      <c r="A548" t="s">
        <v>1550</v>
      </c>
      <c r="B548" t="s">
        <v>1551</v>
      </c>
      <c r="C548">
        <v>45.709097</v>
      </c>
      <c r="D548" t="s">
        <v>1552</v>
      </c>
      <c r="E548">
        <v>-68.859020000000001</v>
      </c>
      <c r="F548" t="s">
        <v>29</v>
      </c>
      <c r="G548" t="s">
        <v>1553</v>
      </c>
      <c r="H548">
        <v>59959134</v>
      </c>
      <c r="I548" s="1">
        <v>1423840224</v>
      </c>
      <c r="J548" s="1">
        <v>14125358</v>
      </c>
      <c r="K548">
        <v>0</v>
      </c>
      <c r="L548">
        <v>1</v>
      </c>
      <c r="M548">
        <v>4</v>
      </c>
      <c r="N548">
        <v>1</v>
      </c>
      <c r="O548">
        <v>25.384656201814852</v>
      </c>
      <c r="P548">
        <v>1.4247175858779166</v>
      </c>
      <c r="Q548">
        <v>18.677171883018868</v>
      </c>
      <c r="R548">
        <v>17.118663529646856</v>
      </c>
      <c r="S548">
        <v>3.2967033032967032</v>
      </c>
      <c r="T548">
        <v>33.192975233644859</v>
      </c>
      <c r="U548">
        <v>12.039431157352942</v>
      </c>
      <c r="V548">
        <v>6.3380281690140841</v>
      </c>
      <c r="W548">
        <v>24.656072931809415</v>
      </c>
      <c r="X548">
        <v>19.298245614035086</v>
      </c>
      <c r="Y548">
        <v>22.323462414578582</v>
      </c>
      <c r="Z548">
        <v>21.995528625146576</v>
      </c>
    </row>
    <row r="549" spans="1:26">
      <c r="A549" t="s">
        <v>1554</v>
      </c>
      <c r="B549" t="s">
        <v>1555</v>
      </c>
      <c r="C549">
        <v>45.989659000000003</v>
      </c>
      <c r="D549" t="s">
        <v>1556</v>
      </c>
      <c r="E549">
        <v>-94.611328999999998</v>
      </c>
      <c r="F549" t="s">
        <v>29</v>
      </c>
      <c r="G549" t="s">
        <v>1557</v>
      </c>
      <c r="H549">
        <v>70732695</v>
      </c>
      <c r="I549" s="1">
        <v>1423771356</v>
      </c>
      <c r="J549" s="1">
        <v>14119156</v>
      </c>
      <c r="K549">
        <v>0</v>
      </c>
      <c r="L549">
        <v>1</v>
      </c>
      <c r="M549">
        <v>0</v>
      </c>
      <c r="N549">
        <v>1</v>
      </c>
      <c r="O549">
        <v>0.36080521866710979</v>
      </c>
      <c r="P549">
        <v>17.472360721977761</v>
      </c>
      <c r="Q549">
        <v>8.2045039547169818</v>
      </c>
      <c r="R549">
        <v>28.25921559811227</v>
      </c>
      <c r="S549">
        <v>0</v>
      </c>
      <c r="T549">
        <v>16.108933769470408</v>
      </c>
      <c r="U549">
        <v>5.6925996205882354</v>
      </c>
      <c r="V549">
        <v>2.8169014084507045</v>
      </c>
      <c r="W549">
        <v>2.842812087969925</v>
      </c>
      <c r="X549">
        <v>0</v>
      </c>
      <c r="Y549">
        <v>14.80637813211845</v>
      </c>
      <c r="Z549">
        <v>0</v>
      </c>
    </row>
    <row r="550" spans="1:26">
      <c r="A550" t="s">
        <v>1558</v>
      </c>
      <c r="B550" t="s">
        <v>1555</v>
      </c>
      <c r="C550">
        <v>45.989659000000003</v>
      </c>
      <c r="D550" t="s">
        <v>1556</v>
      </c>
      <c r="E550">
        <v>-94.611328999999998</v>
      </c>
      <c r="F550" t="s">
        <v>29</v>
      </c>
      <c r="G550" t="s">
        <v>1557</v>
      </c>
      <c r="H550">
        <v>70732695</v>
      </c>
      <c r="I550" s="1">
        <v>1423771356</v>
      </c>
      <c r="J550" s="1">
        <v>14119207</v>
      </c>
      <c r="K550">
        <v>0</v>
      </c>
      <c r="L550">
        <v>1</v>
      </c>
      <c r="M550">
        <v>0</v>
      </c>
      <c r="N550">
        <v>1</v>
      </c>
      <c r="O550">
        <v>4.7730070057895322</v>
      </c>
      <c r="P550">
        <v>17.472360721977761</v>
      </c>
      <c r="Q550">
        <v>8.2045039547169818</v>
      </c>
      <c r="R550">
        <v>28.25921559811227</v>
      </c>
      <c r="S550">
        <v>0</v>
      </c>
      <c r="T550">
        <v>16.108933769470408</v>
      </c>
      <c r="U550">
        <v>5.6925996205882354</v>
      </c>
      <c r="V550">
        <v>14.43661971830986</v>
      </c>
      <c r="W550">
        <v>16.752139435772659</v>
      </c>
      <c r="X550">
        <v>26.190476007142856</v>
      </c>
      <c r="Y550">
        <v>33.029612756264228</v>
      </c>
      <c r="Z550">
        <v>0</v>
      </c>
    </row>
    <row r="551" spans="1:26">
      <c r="A551" t="s">
        <v>1559</v>
      </c>
      <c r="B551" t="s">
        <v>1555</v>
      </c>
      <c r="C551">
        <v>45.989659000000003</v>
      </c>
      <c r="D551" t="s">
        <v>1556</v>
      </c>
      <c r="E551">
        <v>-94.611328999999998</v>
      </c>
      <c r="F551" t="s">
        <v>29</v>
      </c>
      <c r="G551" t="s">
        <v>1557</v>
      </c>
      <c r="H551">
        <v>70732695</v>
      </c>
      <c r="I551" s="1">
        <v>1423771356</v>
      </c>
      <c r="J551" s="1">
        <v>14119236</v>
      </c>
      <c r="K551">
        <v>0</v>
      </c>
      <c r="L551">
        <v>1</v>
      </c>
      <c r="M551">
        <v>2</v>
      </c>
      <c r="N551">
        <v>1</v>
      </c>
      <c r="O551">
        <v>14.530357893247208</v>
      </c>
      <c r="P551">
        <v>17.472360721977761</v>
      </c>
      <c r="Q551">
        <v>8.2045039547169818</v>
      </c>
      <c r="R551">
        <v>28.25921559811227</v>
      </c>
      <c r="S551">
        <v>0</v>
      </c>
      <c r="T551">
        <v>16.108933769470408</v>
      </c>
      <c r="U551">
        <v>5.6925996205882354</v>
      </c>
      <c r="V551">
        <v>4.5774647887323949</v>
      </c>
      <c r="W551">
        <v>26.220428243690996</v>
      </c>
      <c r="X551">
        <v>0</v>
      </c>
      <c r="Y551">
        <v>18.906605922551247</v>
      </c>
      <c r="Z551">
        <v>10.997764320506498</v>
      </c>
    </row>
    <row r="552" spans="1:26">
      <c r="A552" t="s">
        <v>1560</v>
      </c>
      <c r="B552" t="s">
        <v>1555</v>
      </c>
      <c r="C552">
        <v>45.989659000000003</v>
      </c>
      <c r="D552" t="s">
        <v>1556</v>
      </c>
      <c r="E552">
        <v>-94.611328999999998</v>
      </c>
      <c r="F552" t="s">
        <v>29</v>
      </c>
      <c r="G552" t="s">
        <v>1557</v>
      </c>
      <c r="H552">
        <v>70732695</v>
      </c>
      <c r="I552" s="1">
        <v>1423771356</v>
      </c>
      <c r="J552" s="1">
        <v>14119131</v>
      </c>
      <c r="K552">
        <v>0</v>
      </c>
      <c r="L552">
        <v>1</v>
      </c>
      <c r="M552">
        <v>4</v>
      </c>
      <c r="N552">
        <v>1</v>
      </c>
      <c r="O552">
        <v>9.0296346007545178</v>
      </c>
      <c r="P552">
        <v>17.472360721977761</v>
      </c>
      <c r="Q552">
        <v>8.2045039547169818</v>
      </c>
      <c r="R552">
        <v>28.25921559811227</v>
      </c>
      <c r="S552">
        <v>0</v>
      </c>
      <c r="T552">
        <v>16.108933769470408</v>
      </c>
      <c r="U552">
        <v>5.6925996205882354</v>
      </c>
      <c r="V552">
        <v>22.183098591549296</v>
      </c>
      <c r="W552">
        <v>22.626193679048708</v>
      </c>
      <c r="X552">
        <v>16.666666483333334</v>
      </c>
      <c r="Y552">
        <v>30.523917995444183</v>
      </c>
      <c r="Z552">
        <v>21.995528625146576</v>
      </c>
    </row>
    <row r="553" spans="1:26">
      <c r="A553" t="s">
        <v>1561</v>
      </c>
      <c r="B553" t="s">
        <v>1562</v>
      </c>
      <c r="C553">
        <v>47.286835000000004</v>
      </c>
      <c r="D553" t="s">
        <v>1563</v>
      </c>
      <c r="E553">
        <v>-120.212614</v>
      </c>
      <c r="F553" t="s">
        <v>29</v>
      </c>
      <c r="G553" t="s">
        <v>1564</v>
      </c>
      <c r="H553">
        <v>66102590</v>
      </c>
      <c r="I553" s="1">
        <v>1423765639</v>
      </c>
      <c r="J553" s="1">
        <v>14118685</v>
      </c>
      <c r="K553">
        <v>0</v>
      </c>
      <c r="L553">
        <v>1</v>
      </c>
      <c r="M553">
        <v>13</v>
      </c>
      <c r="N553">
        <v>1</v>
      </c>
      <c r="O553">
        <v>68.411788675716366</v>
      </c>
      <c r="P553">
        <v>6.8318125870581156E-2</v>
      </c>
      <c r="Q553">
        <v>44.150943396226417</v>
      </c>
      <c r="R553">
        <v>58.694935316559118</v>
      </c>
      <c r="S553">
        <v>0</v>
      </c>
      <c r="T553">
        <v>54.828660436137078</v>
      </c>
      <c r="U553">
        <v>10.661764705882353</v>
      </c>
      <c r="V553">
        <v>31.690140845070424</v>
      </c>
      <c r="W553">
        <v>83.325724973264954</v>
      </c>
      <c r="X553">
        <v>40.293040293040292</v>
      </c>
      <c r="Y553">
        <v>35.079726651480634</v>
      </c>
      <c r="Z553">
        <v>40.696563869197483</v>
      </c>
    </row>
    <row r="554" spans="1:26">
      <c r="A554" t="s">
        <v>1565</v>
      </c>
      <c r="B554" t="s">
        <v>1566</v>
      </c>
      <c r="C554">
        <v>47.603831999999997</v>
      </c>
      <c r="D554" t="s">
        <v>1567</v>
      </c>
      <c r="E554">
        <v>-122.330062</v>
      </c>
      <c r="F554" t="s">
        <v>29</v>
      </c>
      <c r="G554" t="s">
        <v>1568</v>
      </c>
      <c r="H554">
        <v>66026661</v>
      </c>
      <c r="I554" s="1">
        <v>1423769529</v>
      </c>
      <c r="J554" s="1">
        <v>14118934</v>
      </c>
      <c r="K554">
        <v>0</v>
      </c>
      <c r="L554">
        <v>1</v>
      </c>
      <c r="M554">
        <v>8</v>
      </c>
      <c r="N554">
        <v>1</v>
      </c>
      <c r="O554">
        <v>5.0138864269618457</v>
      </c>
      <c r="P554">
        <v>2.6473273821349221</v>
      </c>
      <c r="Q554">
        <v>14.37857577735849</v>
      </c>
      <c r="R554">
        <v>36.585327487819939</v>
      </c>
      <c r="S554">
        <v>7.7419356077419357</v>
      </c>
      <c r="T554">
        <v>24.926138068535828</v>
      </c>
      <c r="U554">
        <v>7.2865275147058819</v>
      </c>
      <c r="V554">
        <v>6.3380281690140841</v>
      </c>
      <c r="W554">
        <v>7.3409925625972994</v>
      </c>
      <c r="X554">
        <v>0</v>
      </c>
      <c r="Y554">
        <v>25.284738041002274</v>
      </c>
      <c r="Z554">
        <v>32.993292945653074</v>
      </c>
    </row>
    <row r="555" spans="1:26">
      <c r="A555" t="s">
        <v>1569</v>
      </c>
      <c r="B555" t="s">
        <v>1570</v>
      </c>
      <c r="C555">
        <v>47.603831999999997</v>
      </c>
      <c r="D555" t="s">
        <v>1567</v>
      </c>
      <c r="E555">
        <v>-122.330062</v>
      </c>
      <c r="F555" t="s">
        <v>29</v>
      </c>
      <c r="G555" t="s">
        <v>1571</v>
      </c>
      <c r="H555">
        <v>46977454</v>
      </c>
      <c r="I555" s="1">
        <v>1423774787</v>
      </c>
      <c r="J555" s="1">
        <v>14120689</v>
      </c>
      <c r="K555">
        <v>0</v>
      </c>
      <c r="L555">
        <v>1</v>
      </c>
      <c r="M555">
        <v>7</v>
      </c>
      <c r="N555">
        <v>1</v>
      </c>
      <c r="O555">
        <v>3.7832164736377814</v>
      </c>
      <c r="P555">
        <v>0.55683388218818564</v>
      </c>
      <c r="Q555">
        <v>26.134376437735853</v>
      </c>
      <c r="R555">
        <v>19.991113866002689</v>
      </c>
      <c r="S555">
        <v>25.609756225609758</v>
      </c>
      <c r="T555">
        <v>38.652078099688474</v>
      </c>
      <c r="U555">
        <v>18.615494985294117</v>
      </c>
      <c r="V555">
        <v>6.6901408450704221</v>
      </c>
      <c r="W555">
        <v>12.267475864014934</v>
      </c>
      <c r="X555">
        <v>0</v>
      </c>
      <c r="Y555">
        <v>28.018223234624141</v>
      </c>
      <c r="Z555">
        <v>30.87462777632458</v>
      </c>
    </row>
    <row r="556" spans="1:26">
      <c r="A556" t="s">
        <v>1572</v>
      </c>
      <c r="B556" t="s">
        <v>1573</v>
      </c>
      <c r="C556">
        <v>47.603831999999997</v>
      </c>
      <c r="D556" t="s">
        <v>1567</v>
      </c>
      <c r="E556">
        <v>-122.330062</v>
      </c>
      <c r="F556" t="s">
        <v>29</v>
      </c>
      <c r="G556" t="s">
        <v>1574</v>
      </c>
      <c r="H556">
        <v>15030431</v>
      </c>
      <c r="I556" s="1">
        <v>1423762899</v>
      </c>
      <c r="J556" s="1">
        <v>14118175</v>
      </c>
      <c r="K556">
        <v>1</v>
      </c>
      <c r="L556">
        <v>1</v>
      </c>
      <c r="M556">
        <v>546</v>
      </c>
      <c r="N556">
        <v>1</v>
      </c>
      <c r="O556">
        <v>20.157776618912685</v>
      </c>
      <c r="P556">
        <v>7.1998489560632786</v>
      </c>
      <c r="Q556">
        <v>34.566895358490569</v>
      </c>
      <c r="R556">
        <v>25.686587223063135</v>
      </c>
      <c r="S556">
        <v>20.075757620075755</v>
      </c>
      <c r="T556">
        <v>50.368167663551411</v>
      </c>
      <c r="U556">
        <v>29.278074867647057</v>
      </c>
      <c r="V556">
        <v>32.04225352112676</v>
      </c>
      <c r="W556">
        <v>5.6827596213466771</v>
      </c>
      <c r="X556">
        <v>11.956521854710145</v>
      </c>
      <c r="Y556">
        <v>52.847380410022772</v>
      </c>
      <c r="Z556">
        <v>100</v>
      </c>
    </row>
    <row r="557" spans="1:26">
      <c r="A557" t="s">
        <v>1575</v>
      </c>
      <c r="B557" t="s">
        <v>1576</v>
      </c>
      <c r="C557">
        <v>47.603831999999997</v>
      </c>
      <c r="D557" t="s">
        <v>1567</v>
      </c>
      <c r="E557">
        <v>-122.330062</v>
      </c>
      <c r="F557" t="s">
        <v>29</v>
      </c>
      <c r="G557" t="s">
        <v>1577</v>
      </c>
      <c r="H557">
        <v>60025659</v>
      </c>
      <c r="I557" s="1">
        <v>1423837207</v>
      </c>
      <c r="J557" s="1">
        <v>14127045</v>
      </c>
      <c r="K557">
        <v>0</v>
      </c>
      <c r="L557">
        <v>1</v>
      </c>
      <c r="M557">
        <v>1</v>
      </c>
      <c r="N557">
        <v>1</v>
      </c>
      <c r="O557">
        <v>75.134877062807902</v>
      </c>
      <c r="P557">
        <v>9.6832543827899293</v>
      </c>
      <c r="Q557">
        <v>29.109174709433962</v>
      </c>
      <c r="R557">
        <v>29.990708298703538</v>
      </c>
      <c r="S557">
        <v>6.8702289068702296</v>
      </c>
      <c r="T557">
        <v>44.07118738317758</v>
      </c>
      <c r="U557">
        <v>27.295689264705882</v>
      </c>
      <c r="V557">
        <v>45.774647887323944</v>
      </c>
      <c r="W557">
        <v>65.765596672280395</v>
      </c>
      <c r="X557">
        <v>5.9782609273550724</v>
      </c>
      <c r="Y557">
        <v>80.410022779043274</v>
      </c>
      <c r="Z557">
        <v>0</v>
      </c>
    </row>
    <row r="558" spans="1:26">
      <c r="A558" t="s">
        <v>1578</v>
      </c>
      <c r="B558" t="s">
        <v>1579</v>
      </c>
      <c r="C558">
        <v>47.603831999999997</v>
      </c>
      <c r="D558" t="s">
        <v>1567</v>
      </c>
      <c r="E558">
        <v>-122.330062</v>
      </c>
      <c r="F558" t="s">
        <v>29</v>
      </c>
      <c r="G558" t="s">
        <v>1580</v>
      </c>
      <c r="H558">
        <v>70679722</v>
      </c>
      <c r="I558" s="1">
        <v>1423773878</v>
      </c>
      <c r="J558" s="1">
        <v>14120402</v>
      </c>
      <c r="K558">
        <v>0</v>
      </c>
      <c r="L558">
        <v>1</v>
      </c>
      <c r="M558">
        <v>2</v>
      </c>
      <c r="N558">
        <v>1</v>
      </c>
      <c r="O558">
        <v>0.39605105531510298</v>
      </c>
      <c r="P558">
        <v>4.5089963153490995</v>
      </c>
      <c r="Q558">
        <v>21.320754716981131</v>
      </c>
      <c r="R558">
        <v>18.271283370720003</v>
      </c>
      <c r="S558">
        <v>0</v>
      </c>
      <c r="T558">
        <v>39.68068535825546</v>
      </c>
      <c r="U558">
        <v>4.4117647058823533</v>
      </c>
      <c r="V558">
        <v>11.619718309859154</v>
      </c>
      <c r="W558">
        <v>5.8534194361229073</v>
      </c>
      <c r="X558">
        <v>0</v>
      </c>
      <c r="Y558">
        <v>35.079726651480634</v>
      </c>
      <c r="Z558">
        <v>10.997764320506498</v>
      </c>
    </row>
    <row r="559" spans="1:26">
      <c r="A559" t="s">
        <v>1581</v>
      </c>
      <c r="B559" t="s">
        <v>1579</v>
      </c>
      <c r="C559">
        <v>47.603831999999997</v>
      </c>
      <c r="D559" t="s">
        <v>1567</v>
      </c>
      <c r="E559">
        <v>-122.330062</v>
      </c>
      <c r="F559" t="s">
        <v>29</v>
      </c>
      <c r="G559" t="s">
        <v>1580</v>
      </c>
      <c r="H559">
        <v>70679722</v>
      </c>
      <c r="I559" s="1">
        <v>1423773920</v>
      </c>
      <c r="J559" s="1">
        <v>14120503</v>
      </c>
      <c r="K559">
        <v>0</v>
      </c>
      <c r="L559">
        <v>1</v>
      </c>
      <c r="M559">
        <v>3</v>
      </c>
      <c r="N559">
        <v>1</v>
      </c>
      <c r="O559">
        <v>32.512937765695163</v>
      </c>
      <c r="P559">
        <v>4.5089963153490995</v>
      </c>
      <c r="Q559">
        <v>21.320754716981131</v>
      </c>
      <c r="R559">
        <v>18.271283370720003</v>
      </c>
      <c r="S559">
        <v>0</v>
      </c>
      <c r="T559">
        <v>39.68068535825546</v>
      </c>
      <c r="U559">
        <v>4.4117647058823533</v>
      </c>
      <c r="V559">
        <v>38.028169014084504</v>
      </c>
      <c r="W559">
        <v>35.741657288244348</v>
      </c>
      <c r="X559">
        <v>10.091743189908257</v>
      </c>
      <c r="Y559">
        <v>55.580865603644639</v>
      </c>
      <c r="Z559">
        <v>17.431044033971443</v>
      </c>
    </row>
    <row r="560" spans="1:26">
      <c r="A560" t="s">
        <v>1582</v>
      </c>
      <c r="B560" t="s">
        <v>1579</v>
      </c>
      <c r="C560">
        <v>47.603831999999997</v>
      </c>
      <c r="D560" t="s">
        <v>1567</v>
      </c>
      <c r="E560">
        <v>-122.330062</v>
      </c>
      <c r="F560" t="s">
        <v>29</v>
      </c>
      <c r="G560" t="s">
        <v>1580</v>
      </c>
      <c r="H560">
        <v>70679722</v>
      </c>
      <c r="I560" s="1">
        <v>1423773943</v>
      </c>
      <c r="J560" s="1">
        <v>14120550</v>
      </c>
      <c r="K560">
        <v>0</v>
      </c>
      <c r="L560">
        <v>1</v>
      </c>
      <c r="M560">
        <v>5</v>
      </c>
      <c r="N560">
        <v>1</v>
      </c>
      <c r="O560">
        <v>28.760455003620329</v>
      </c>
      <c r="P560">
        <v>4.5089963153490995</v>
      </c>
      <c r="Q560">
        <v>21.320754716981131</v>
      </c>
      <c r="R560">
        <v>18.271283370720003</v>
      </c>
      <c r="S560">
        <v>0</v>
      </c>
      <c r="T560">
        <v>39.68068535825546</v>
      </c>
      <c r="U560">
        <v>4.4117647058823533</v>
      </c>
      <c r="V560">
        <v>22.535211267605636</v>
      </c>
      <c r="W560">
        <v>22.830158926051023</v>
      </c>
      <c r="X560">
        <v>0</v>
      </c>
      <c r="Y560">
        <v>46.469248291571745</v>
      </c>
      <c r="Z560">
        <v>25.536017933634326</v>
      </c>
    </row>
    <row r="561" spans="1:26">
      <c r="A561" t="s">
        <v>1583</v>
      </c>
      <c r="B561" t="s">
        <v>1584</v>
      </c>
      <c r="C561">
        <v>47.603831999999997</v>
      </c>
      <c r="D561" t="s">
        <v>1585</v>
      </c>
      <c r="E561">
        <v>-122.330062</v>
      </c>
      <c r="F561" t="s">
        <v>29</v>
      </c>
      <c r="G561" t="s">
        <v>1586</v>
      </c>
      <c r="H561">
        <v>47544778</v>
      </c>
      <c r="I561" s="1">
        <v>1423802067</v>
      </c>
      <c r="J561" s="1">
        <v>14123704</v>
      </c>
      <c r="K561">
        <v>0</v>
      </c>
      <c r="L561">
        <v>1</v>
      </c>
      <c r="M561">
        <v>24</v>
      </c>
      <c r="N561">
        <v>1</v>
      </c>
      <c r="O561">
        <v>91.054367382889183</v>
      </c>
      <c r="P561">
        <v>3.4586051280457752</v>
      </c>
      <c r="Q561">
        <v>21.596086652830191</v>
      </c>
      <c r="R561">
        <v>14.673146226032721</v>
      </c>
      <c r="S561">
        <v>4.4444445044444443</v>
      </c>
      <c r="T561">
        <v>34.453674859813091</v>
      </c>
      <c r="U561">
        <v>12.559912854411765</v>
      </c>
      <c r="V561">
        <v>22.535211267605636</v>
      </c>
      <c r="W561">
        <v>38.977449899467217</v>
      </c>
      <c r="X561">
        <v>5.5555554944444445</v>
      </c>
      <c r="Y561">
        <v>43.052391799544409</v>
      </c>
      <c r="Z561">
        <v>50.424336963758101</v>
      </c>
    </row>
    <row r="562" spans="1:26">
      <c r="A562" t="s">
        <v>1587</v>
      </c>
      <c r="B562" t="s">
        <v>1588</v>
      </c>
      <c r="C562">
        <v>47.603831999999997</v>
      </c>
      <c r="D562" t="s">
        <v>1585</v>
      </c>
      <c r="E562">
        <v>-122.330062</v>
      </c>
      <c r="F562" t="s">
        <v>29</v>
      </c>
      <c r="G562" t="s">
        <v>1589</v>
      </c>
      <c r="H562">
        <v>67489859</v>
      </c>
      <c r="I562" s="1">
        <v>1423773730</v>
      </c>
      <c r="J562" s="1">
        <v>14119972</v>
      </c>
      <c r="K562">
        <v>0</v>
      </c>
      <c r="L562">
        <v>1</v>
      </c>
      <c r="M562">
        <v>9</v>
      </c>
      <c r="N562">
        <v>1</v>
      </c>
      <c r="O562">
        <v>31.973339735337973</v>
      </c>
      <c r="P562">
        <v>57.442734327870284</v>
      </c>
      <c r="Q562">
        <v>32.188092996226416</v>
      </c>
      <c r="R562">
        <v>23.216519821251133</v>
      </c>
      <c r="S562">
        <v>30.417007530417006</v>
      </c>
      <c r="T562">
        <v>47.527783925233649</v>
      </c>
      <c r="U562">
        <v>29.843441867647059</v>
      </c>
      <c r="V562">
        <v>48.591549295774648</v>
      </c>
      <c r="W562">
        <v>48.921730350918494</v>
      </c>
      <c r="X562">
        <v>7.9136691254196645</v>
      </c>
      <c r="Y562">
        <v>68.564920273348505</v>
      </c>
      <c r="Z562">
        <v>34.862088052076466</v>
      </c>
    </row>
    <row r="563" spans="1:26">
      <c r="A563" t="s">
        <v>1590</v>
      </c>
      <c r="B563" t="s">
        <v>1591</v>
      </c>
      <c r="C563">
        <v>48.754401999999999</v>
      </c>
      <c r="D563" t="s">
        <v>1592</v>
      </c>
      <c r="E563">
        <v>-122.47886</v>
      </c>
      <c r="F563" t="s">
        <v>29</v>
      </c>
      <c r="G563" t="s">
        <v>1593</v>
      </c>
      <c r="H563">
        <v>54708447</v>
      </c>
      <c r="I563" s="1">
        <v>1423773683</v>
      </c>
      <c r="J563" s="1">
        <v>14119881</v>
      </c>
      <c r="K563">
        <v>0</v>
      </c>
      <c r="L563">
        <v>1</v>
      </c>
      <c r="M563">
        <v>0</v>
      </c>
      <c r="N563">
        <v>1</v>
      </c>
      <c r="O563">
        <v>30.679955877093029</v>
      </c>
      <c r="P563">
        <v>0.38844393922242931</v>
      </c>
      <c r="Q563">
        <v>16.625971143396225</v>
      </c>
      <c r="R563">
        <v>27.044670264648669</v>
      </c>
      <c r="S563">
        <v>5.8823529058823532</v>
      </c>
      <c r="T563">
        <v>26.913444517133961</v>
      </c>
      <c r="U563">
        <v>9.4290657441176471</v>
      </c>
      <c r="V563">
        <v>23.591549295774648</v>
      </c>
      <c r="W563">
        <v>40.922530957472517</v>
      </c>
      <c r="X563">
        <v>16.176470550490198</v>
      </c>
      <c r="Y563">
        <v>39.179954441913431</v>
      </c>
      <c r="Z563">
        <v>0</v>
      </c>
    </row>
    <row r="564" spans="1:26">
      <c r="A564" t="s">
        <v>1594</v>
      </c>
      <c r="B564" t="s">
        <v>1595</v>
      </c>
      <c r="C564">
        <v>48.856506000000003</v>
      </c>
      <c r="D564" t="s">
        <v>1596</v>
      </c>
      <c r="E564">
        <v>2.3521329999999998</v>
      </c>
      <c r="F564" t="s">
        <v>29</v>
      </c>
      <c r="G564" t="s">
        <v>1597</v>
      </c>
      <c r="H564">
        <v>27421933</v>
      </c>
      <c r="I564" s="1">
        <v>1423819626</v>
      </c>
      <c r="J564" s="1">
        <v>14125053</v>
      </c>
      <c r="K564">
        <v>0</v>
      </c>
      <c r="L564">
        <v>1</v>
      </c>
      <c r="M564">
        <v>18</v>
      </c>
      <c r="N564">
        <v>1</v>
      </c>
      <c r="O564">
        <v>14.834024490691275</v>
      </c>
      <c r="P564">
        <v>16.003521010969457</v>
      </c>
      <c r="Q564">
        <v>22.285092928301886</v>
      </c>
      <c r="R564">
        <v>14.741051741108896</v>
      </c>
      <c r="S564">
        <v>3.3617931033617934</v>
      </c>
      <c r="T564">
        <v>35.251033146417441</v>
      </c>
      <c r="U564">
        <v>17.055370705882353</v>
      </c>
      <c r="V564">
        <v>41.197183098591552</v>
      </c>
      <c r="W564">
        <v>15.030889455814</v>
      </c>
      <c r="X564">
        <v>9.3220339573446331</v>
      </c>
      <c r="Y564">
        <v>63.553530751708422</v>
      </c>
      <c r="Z564">
        <v>45.859852372582964</v>
      </c>
    </row>
    <row r="565" spans="1:26">
      <c r="A565" t="s">
        <v>1598</v>
      </c>
      <c r="B565" t="s">
        <v>1595</v>
      </c>
      <c r="C565">
        <v>48.856506000000003</v>
      </c>
      <c r="D565" t="s">
        <v>1596</v>
      </c>
      <c r="E565">
        <v>2.3521329999999998</v>
      </c>
      <c r="F565" t="s">
        <v>29</v>
      </c>
      <c r="G565" t="s">
        <v>1597</v>
      </c>
      <c r="H565">
        <v>27421933</v>
      </c>
      <c r="I565" s="1">
        <v>1423820286</v>
      </c>
      <c r="J565" s="1">
        <v>14125075</v>
      </c>
      <c r="K565">
        <v>0</v>
      </c>
      <c r="L565">
        <v>1</v>
      </c>
      <c r="M565">
        <v>4</v>
      </c>
      <c r="N565">
        <v>1</v>
      </c>
      <c r="O565">
        <v>7.8420299563054252</v>
      </c>
      <c r="P565">
        <v>16.003521010969457</v>
      </c>
      <c r="Q565">
        <v>22.285092928301886</v>
      </c>
      <c r="R565">
        <v>14.741051741108896</v>
      </c>
      <c r="S565">
        <v>3.3617931033617934</v>
      </c>
      <c r="T565">
        <v>35.251033146417441</v>
      </c>
      <c r="U565">
        <v>17.055370705882353</v>
      </c>
      <c r="V565">
        <v>9.5070422535211261</v>
      </c>
      <c r="W565">
        <v>8.9670309320139072</v>
      </c>
      <c r="X565">
        <v>13.095238186904762</v>
      </c>
      <c r="Y565">
        <v>28.018223234624141</v>
      </c>
      <c r="Z565">
        <v>21.995528625146576</v>
      </c>
    </row>
    <row r="566" spans="1:26">
      <c r="A566" t="s">
        <v>1599</v>
      </c>
      <c r="B566" t="s">
        <v>1600</v>
      </c>
      <c r="C566">
        <v>49.221456000000003</v>
      </c>
      <c r="D566" t="s">
        <v>1601</v>
      </c>
      <c r="E566">
        <v>-2.1358389999999998</v>
      </c>
      <c r="F566" t="s">
        <v>29</v>
      </c>
      <c r="G566" t="s">
        <v>1602</v>
      </c>
      <c r="H566">
        <v>51593074</v>
      </c>
      <c r="I566" s="1">
        <v>1423772370</v>
      </c>
      <c r="J566" s="1">
        <v>14120077</v>
      </c>
      <c r="K566">
        <v>0</v>
      </c>
      <c r="L566">
        <v>1</v>
      </c>
      <c r="M566">
        <v>5</v>
      </c>
      <c r="N566">
        <v>1</v>
      </c>
      <c r="O566">
        <v>28.39909489203518</v>
      </c>
      <c r="P566">
        <v>1.3285435571205562</v>
      </c>
      <c r="Q566">
        <v>12.858776445283018</v>
      </c>
      <c r="R566">
        <v>40.142695880852756</v>
      </c>
      <c r="S566">
        <v>2.2727274022727273</v>
      </c>
      <c r="T566">
        <v>22.630510716510909</v>
      </c>
      <c r="U566">
        <v>11.553030302941176</v>
      </c>
      <c r="V566">
        <v>27.112676056338032</v>
      </c>
      <c r="W566">
        <v>15.234395987572965</v>
      </c>
      <c r="X566">
        <v>14.102563919230771</v>
      </c>
      <c r="Y566">
        <v>51.252847380410017</v>
      </c>
      <c r="Z566">
        <v>25.536017933634326</v>
      </c>
    </row>
    <row r="567" spans="1:26">
      <c r="A567" t="s">
        <v>1603</v>
      </c>
      <c r="B567" t="s">
        <v>1604</v>
      </c>
      <c r="C567">
        <v>49.243276999999999</v>
      </c>
      <c r="D567" t="s">
        <v>1605</v>
      </c>
      <c r="E567">
        <v>-122.972593</v>
      </c>
      <c r="F567" t="s">
        <v>29</v>
      </c>
      <c r="G567" t="s">
        <v>1606</v>
      </c>
      <c r="H567">
        <v>65107681</v>
      </c>
      <c r="I567" s="1">
        <v>1423779288</v>
      </c>
      <c r="J567" s="1">
        <v>14121165</v>
      </c>
      <c r="K567">
        <v>0</v>
      </c>
      <c r="L567">
        <v>1</v>
      </c>
      <c r="M567">
        <v>4</v>
      </c>
      <c r="N567">
        <v>1</v>
      </c>
      <c r="O567">
        <v>32.82663674600645</v>
      </c>
      <c r="P567">
        <v>0.79485511954843113</v>
      </c>
      <c r="Q567">
        <v>14.133790735849056</v>
      </c>
      <c r="R567">
        <v>15.473360695109035</v>
      </c>
      <c r="S567">
        <v>10.90909081090909</v>
      </c>
      <c r="T567">
        <v>24.604927788161991</v>
      </c>
      <c r="U567">
        <v>21.92513369117647</v>
      </c>
      <c r="V567">
        <v>21.47887323943662</v>
      </c>
      <c r="W567">
        <v>50.955039866079176</v>
      </c>
      <c r="X567">
        <v>0</v>
      </c>
      <c r="Y567">
        <v>37.35763097949885</v>
      </c>
      <c r="Z567">
        <v>21.995528625146576</v>
      </c>
    </row>
    <row r="568" spans="1:26">
      <c r="A568" t="s">
        <v>1607</v>
      </c>
      <c r="B568" t="s">
        <v>1608</v>
      </c>
      <c r="C568">
        <v>50</v>
      </c>
      <c r="D568" t="s">
        <v>1609</v>
      </c>
      <c r="E568">
        <v>-86</v>
      </c>
      <c r="F568" t="s">
        <v>29</v>
      </c>
      <c r="G568" t="s">
        <v>1610</v>
      </c>
      <c r="H568">
        <v>62487893</v>
      </c>
      <c r="I568" s="1">
        <v>1423772551</v>
      </c>
      <c r="J568" s="1">
        <v>14120282</v>
      </c>
      <c r="K568">
        <v>0</v>
      </c>
      <c r="L568">
        <v>1</v>
      </c>
      <c r="M568">
        <v>10</v>
      </c>
      <c r="N568">
        <v>1</v>
      </c>
      <c r="O568">
        <v>25.402670528165324</v>
      </c>
      <c r="P568">
        <v>8.0517791426037419E-2</v>
      </c>
      <c r="Q568">
        <v>11.886792452830189</v>
      </c>
      <c r="R568">
        <v>58.582683940192226</v>
      </c>
      <c r="S568">
        <v>0</v>
      </c>
      <c r="T568">
        <v>27.725856697819317</v>
      </c>
      <c r="U568">
        <v>19.485294117647058</v>
      </c>
      <c r="V568">
        <v>15.845070422535212</v>
      </c>
      <c r="W568">
        <v>42.043036316273238</v>
      </c>
      <c r="X568">
        <v>15.942029017391304</v>
      </c>
      <c r="Y568">
        <v>35.079726651480634</v>
      </c>
      <c r="Z568">
        <v>36.533782254140824</v>
      </c>
    </row>
    <row r="569" spans="1:26">
      <c r="A569" t="s">
        <v>1611</v>
      </c>
      <c r="B569" t="s">
        <v>104</v>
      </c>
      <c r="C569">
        <v>50.087440000000001</v>
      </c>
      <c r="D569" t="s">
        <v>1612</v>
      </c>
      <c r="E569">
        <v>14.421256</v>
      </c>
      <c r="F569" t="s">
        <v>29</v>
      </c>
      <c r="G569" t="s">
        <v>1613</v>
      </c>
      <c r="H569">
        <v>65330738</v>
      </c>
      <c r="I569" s="1">
        <v>1423772385</v>
      </c>
      <c r="J569" s="1">
        <v>14120150</v>
      </c>
      <c r="K569">
        <v>0</v>
      </c>
      <c r="L569">
        <v>1</v>
      </c>
      <c r="M569">
        <v>2</v>
      </c>
      <c r="N569">
        <v>1</v>
      </c>
      <c r="O569">
        <v>21.018424223084605</v>
      </c>
      <c r="P569">
        <v>0.60119950890108809</v>
      </c>
      <c r="Q569">
        <v>32.370283018867923</v>
      </c>
      <c r="R569">
        <v>28.697157607278939</v>
      </c>
      <c r="S569">
        <v>28.125000028124997</v>
      </c>
      <c r="T569">
        <v>46.894470404984425</v>
      </c>
      <c r="U569">
        <v>36.994485294117645</v>
      </c>
      <c r="V569">
        <v>7.3943661971830981</v>
      </c>
      <c r="W569">
        <v>24.606462114008824</v>
      </c>
      <c r="X569">
        <v>0</v>
      </c>
      <c r="Y569">
        <v>22.323462414578582</v>
      </c>
      <c r="Z569">
        <v>10.997764320506498</v>
      </c>
    </row>
    <row r="570" spans="1:26">
      <c r="A570" t="s">
        <v>1614</v>
      </c>
      <c r="B570" t="s">
        <v>1615</v>
      </c>
      <c r="C570">
        <v>50.329549999999998</v>
      </c>
      <c r="D570">
        <v>35801</v>
      </c>
      <c r="E570">
        <v>12.535734</v>
      </c>
      <c r="F570" t="s">
        <v>29</v>
      </c>
      <c r="G570" t="s">
        <v>1616</v>
      </c>
      <c r="H570">
        <v>55749992</v>
      </c>
      <c r="I570" s="1">
        <v>1423772357</v>
      </c>
      <c r="J570" s="1">
        <v>14120053</v>
      </c>
      <c r="K570">
        <v>0</v>
      </c>
      <c r="L570">
        <v>1</v>
      </c>
      <c r="M570">
        <v>3</v>
      </c>
      <c r="N570">
        <v>1</v>
      </c>
      <c r="O570">
        <v>3.8099414024390259</v>
      </c>
      <c r="P570">
        <v>0.12418845780934598</v>
      </c>
      <c r="Q570">
        <v>14.397677792452829</v>
      </c>
      <c r="R570">
        <v>37.127054138549767</v>
      </c>
      <c r="S570">
        <v>0</v>
      </c>
      <c r="T570">
        <v>26.839204423676016</v>
      </c>
      <c r="U570">
        <v>4.1855203617647057</v>
      </c>
      <c r="V570">
        <v>5.6338028169014089</v>
      </c>
      <c r="W570">
        <v>22.570542964139335</v>
      </c>
      <c r="X570">
        <v>21.568627278431375</v>
      </c>
      <c r="Y570">
        <v>25.284738041002274</v>
      </c>
      <c r="Z570">
        <v>17.431044033971443</v>
      </c>
    </row>
    <row r="571" spans="1:26">
      <c r="A571" t="s">
        <v>1617</v>
      </c>
      <c r="B571" t="s">
        <v>1618</v>
      </c>
      <c r="C571">
        <v>50.769171</v>
      </c>
      <c r="D571" t="s">
        <v>1619</v>
      </c>
      <c r="E571">
        <v>6.0909620000000002</v>
      </c>
      <c r="F571" t="s">
        <v>29</v>
      </c>
      <c r="G571" t="s">
        <v>1620</v>
      </c>
      <c r="H571">
        <v>288194</v>
      </c>
      <c r="I571" s="1">
        <v>1423773677</v>
      </c>
      <c r="J571" s="1">
        <v>14119865</v>
      </c>
      <c r="K571">
        <v>0</v>
      </c>
      <c r="L571">
        <v>1</v>
      </c>
      <c r="M571">
        <v>1</v>
      </c>
      <c r="N571">
        <v>1</v>
      </c>
      <c r="O571">
        <v>30.52247807786344</v>
      </c>
      <c r="P571">
        <v>1.5151984369627398</v>
      </c>
      <c r="Q571">
        <v>29.953513807547171</v>
      </c>
      <c r="R571">
        <v>24.728420596450068</v>
      </c>
      <c r="S571">
        <v>4.3478262043478262</v>
      </c>
      <c r="T571">
        <v>42.337502056074769</v>
      </c>
      <c r="U571">
        <v>6.5572605852941184</v>
      </c>
      <c r="V571">
        <v>19.718309859154928</v>
      </c>
      <c r="W571">
        <v>43.440261162487587</v>
      </c>
      <c r="X571">
        <v>0</v>
      </c>
      <c r="Y571">
        <v>43.052391799544409</v>
      </c>
      <c r="Z571">
        <v>0</v>
      </c>
    </row>
    <row r="572" spans="1:26">
      <c r="A572" t="s">
        <v>1621</v>
      </c>
      <c r="B572" t="s">
        <v>1622</v>
      </c>
      <c r="C572">
        <v>51.225195999999997</v>
      </c>
      <c r="D572" t="s">
        <v>1623</v>
      </c>
      <c r="E572">
        <v>6.7737509999999999</v>
      </c>
      <c r="F572" t="s">
        <v>29</v>
      </c>
      <c r="G572" t="s">
        <v>1624</v>
      </c>
      <c r="H572">
        <v>55466862</v>
      </c>
      <c r="I572" s="1">
        <v>1423781397</v>
      </c>
      <c r="J572" s="1">
        <v>14121656</v>
      </c>
      <c r="K572">
        <v>0</v>
      </c>
      <c r="L572">
        <v>1</v>
      </c>
      <c r="M572">
        <v>2</v>
      </c>
      <c r="N572">
        <v>1</v>
      </c>
      <c r="O572">
        <v>45.664877936329837</v>
      </c>
      <c r="P572">
        <v>0.88179968262065456</v>
      </c>
      <c r="Q572">
        <v>24.788951566037738</v>
      </c>
      <c r="R572">
        <v>14.145819889935074</v>
      </c>
      <c r="S572">
        <v>9.2783505092783507</v>
      </c>
      <c r="T572">
        <v>40.681504330218075</v>
      </c>
      <c r="U572">
        <v>13.750758035294119</v>
      </c>
      <c r="V572">
        <v>47.887323943661968</v>
      </c>
      <c r="W572">
        <v>35.430909597822897</v>
      </c>
      <c r="X572">
        <v>2.6004729640661939</v>
      </c>
      <c r="Y572">
        <v>70.842824601366729</v>
      </c>
      <c r="Z572">
        <v>10.997764320506498</v>
      </c>
    </row>
    <row r="573" spans="1:26">
      <c r="A573" t="s">
        <v>1625</v>
      </c>
      <c r="B573" t="s">
        <v>1626</v>
      </c>
      <c r="C573">
        <v>52.203305</v>
      </c>
      <c r="D573" t="s">
        <v>1627</v>
      </c>
      <c r="E573">
        <v>0.124862</v>
      </c>
      <c r="F573" t="s">
        <v>29</v>
      </c>
      <c r="G573" t="s">
        <v>1628</v>
      </c>
      <c r="H573">
        <v>25197243</v>
      </c>
      <c r="I573" s="1">
        <v>1423762778</v>
      </c>
      <c r="J573" s="1">
        <v>14117937</v>
      </c>
      <c r="K573">
        <v>1</v>
      </c>
      <c r="L573">
        <v>1</v>
      </c>
      <c r="M573">
        <v>453</v>
      </c>
      <c r="N573">
        <v>1</v>
      </c>
      <c r="O573">
        <v>100</v>
      </c>
      <c r="P573">
        <v>6.2993330886146959</v>
      </c>
      <c r="Q573">
        <v>9.9503475660377365</v>
      </c>
      <c r="R573">
        <v>24.70891661565609</v>
      </c>
      <c r="S573">
        <v>14.842105214842105</v>
      </c>
      <c r="T573">
        <v>20.739465482866045</v>
      </c>
      <c r="U573">
        <v>59.030959750000001</v>
      </c>
      <c r="V573">
        <v>26.056338028169012</v>
      </c>
      <c r="W573">
        <v>0</v>
      </c>
      <c r="X573">
        <v>9.5238095238095255</v>
      </c>
      <c r="Y573">
        <v>39.179954441913431</v>
      </c>
      <c r="Z573">
        <v>97.037313350036797</v>
      </c>
    </row>
    <row r="574" spans="1:26">
      <c r="A574" t="s">
        <v>1629</v>
      </c>
      <c r="B574" t="s">
        <v>1626</v>
      </c>
      <c r="C574">
        <v>52.203305</v>
      </c>
      <c r="D574" t="s">
        <v>1627</v>
      </c>
      <c r="E574">
        <v>0.124862</v>
      </c>
      <c r="F574" t="s">
        <v>29</v>
      </c>
      <c r="G574" t="s">
        <v>1628</v>
      </c>
      <c r="H574">
        <v>25197243</v>
      </c>
      <c r="I574" s="1">
        <v>1423772435</v>
      </c>
      <c r="J574" s="1">
        <v>14120225</v>
      </c>
      <c r="K574">
        <v>0</v>
      </c>
      <c r="L574">
        <v>1</v>
      </c>
      <c r="M574">
        <v>11</v>
      </c>
      <c r="N574">
        <v>1</v>
      </c>
      <c r="O574">
        <v>21.50084887900886</v>
      </c>
      <c r="P574">
        <v>6.2993330886146959</v>
      </c>
      <c r="Q574">
        <v>9.9503475660377365</v>
      </c>
      <c r="R574">
        <v>24.70891661565609</v>
      </c>
      <c r="S574">
        <v>14.842105214842105</v>
      </c>
      <c r="T574">
        <v>20.739465482866045</v>
      </c>
      <c r="U574">
        <v>59.030959750000001</v>
      </c>
      <c r="V574">
        <v>9.8591549295774641</v>
      </c>
      <c r="W574">
        <v>47.748827097097553</v>
      </c>
      <c r="X574">
        <v>0</v>
      </c>
      <c r="Y574">
        <v>28.018223234624141</v>
      </c>
      <c r="Z574">
        <v>38.046013603726372</v>
      </c>
    </row>
    <row r="575" spans="1:26">
      <c r="A575" t="s">
        <v>1630</v>
      </c>
      <c r="B575" t="s">
        <v>1631</v>
      </c>
      <c r="C575">
        <v>52.237988999999999</v>
      </c>
      <c r="D575" t="s">
        <v>1632</v>
      </c>
      <c r="E575">
        <v>5.5346070000000003</v>
      </c>
      <c r="F575" t="s">
        <v>29</v>
      </c>
      <c r="G575" t="s">
        <v>1633</v>
      </c>
      <c r="H575">
        <v>65143923</v>
      </c>
      <c r="I575" s="1">
        <v>1423840224</v>
      </c>
      <c r="J575" s="1">
        <v>14125557</v>
      </c>
      <c r="K575">
        <v>0</v>
      </c>
      <c r="L575">
        <v>1</v>
      </c>
      <c r="M575">
        <v>5</v>
      </c>
      <c r="N575">
        <v>1</v>
      </c>
      <c r="O575">
        <v>41.228035544169785</v>
      </c>
      <c r="P575">
        <v>9.5675265566313712</v>
      </c>
      <c r="Q575">
        <v>35.859060226415096</v>
      </c>
      <c r="R575">
        <v>15.323914647841939</v>
      </c>
      <c r="S575">
        <v>20.765832020765828</v>
      </c>
      <c r="T575">
        <v>54.525392398753901</v>
      </c>
      <c r="U575">
        <v>8.8538508191176462</v>
      </c>
      <c r="V575">
        <v>28.169014084507044</v>
      </c>
      <c r="W575">
        <v>57.882560282078629</v>
      </c>
      <c r="X575">
        <v>0</v>
      </c>
      <c r="Y575">
        <v>44.87471526195899</v>
      </c>
      <c r="Z575">
        <v>25.536017933634326</v>
      </c>
    </row>
    <row r="576" spans="1:26">
      <c r="A576" t="s">
        <v>1634</v>
      </c>
      <c r="B576" t="s">
        <v>1635</v>
      </c>
      <c r="C576">
        <v>52.374436000000003</v>
      </c>
      <c r="D576" t="s">
        <v>1636</v>
      </c>
      <c r="E576">
        <v>4.897996</v>
      </c>
      <c r="F576" t="s">
        <v>29</v>
      </c>
      <c r="G576" t="s">
        <v>1637</v>
      </c>
      <c r="H576">
        <v>66049920</v>
      </c>
      <c r="I576" s="1">
        <v>1423772429</v>
      </c>
      <c r="J576" s="1">
        <v>14120216</v>
      </c>
      <c r="K576">
        <v>0</v>
      </c>
      <c r="L576">
        <v>1</v>
      </c>
      <c r="M576">
        <v>0</v>
      </c>
      <c r="N576">
        <v>1</v>
      </c>
      <c r="O576">
        <v>8.3063351574192694</v>
      </c>
      <c r="P576">
        <v>5.3544331244770556</v>
      </c>
      <c r="Q576">
        <v>43.621317433962261</v>
      </c>
      <c r="R576">
        <v>20.236313979036524</v>
      </c>
      <c r="S576">
        <v>5.2631580052631586</v>
      </c>
      <c r="T576">
        <v>58.235776355140203</v>
      </c>
      <c r="U576">
        <v>9.845201238235294</v>
      </c>
      <c r="V576">
        <v>15.492957746478872</v>
      </c>
      <c r="W576">
        <v>17.630388859218897</v>
      </c>
      <c r="X576">
        <v>0</v>
      </c>
      <c r="Y576">
        <v>35.079726651480634</v>
      </c>
      <c r="Z576">
        <v>0</v>
      </c>
    </row>
    <row r="577" spans="1:26">
      <c r="A577" t="s">
        <v>1638</v>
      </c>
      <c r="B577" t="s">
        <v>1639</v>
      </c>
      <c r="C577">
        <v>52.481368000000003</v>
      </c>
      <c r="D577" t="s">
        <v>1640</v>
      </c>
      <c r="E577">
        <v>-1.8980729999999999</v>
      </c>
      <c r="F577" t="s">
        <v>29</v>
      </c>
      <c r="G577" t="s">
        <v>1641</v>
      </c>
      <c r="H577">
        <v>62386146</v>
      </c>
      <c r="I577" s="1">
        <v>1423773872</v>
      </c>
      <c r="J577" s="1">
        <v>14120397</v>
      </c>
      <c r="K577">
        <v>0</v>
      </c>
      <c r="L577">
        <v>1</v>
      </c>
      <c r="M577">
        <v>1</v>
      </c>
      <c r="N577">
        <v>1</v>
      </c>
      <c r="O577">
        <v>25.538694302094811</v>
      </c>
      <c r="P577">
        <v>0</v>
      </c>
      <c r="Q577">
        <v>21.509433962264151</v>
      </c>
      <c r="R577">
        <v>30.138129033543226</v>
      </c>
      <c r="S577">
        <v>0</v>
      </c>
      <c r="T577">
        <v>36.137071651090338</v>
      </c>
      <c r="U577">
        <v>1.4705882352941175</v>
      </c>
      <c r="V577">
        <v>23.591549295774648</v>
      </c>
      <c r="W577">
        <v>22.769654719256273</v>
      </c>
      <c r="X577">
        <v>10.476190622857143</v>
      </c>
      <c r="Y577">
        <v>41.230068337129836</v>
      </c>
      <c r="Z577">
        <v>0</v>
      </c>
    </row>
    <row r="578" spans="1:26">
      <c r="A578" t="s">
        <v>1642</v>
      </c>
      <c r="B578" t="s">
        <v>1643</v>
      </c>
      <c r="C578">
        <v>52.593418999999997</v>
      </c>
      <c r="D578" t="s">
        <v>1644</v>
      </c>
      <c r="E578">
        <v>-0.249198</v>
      </c>
      <c r="F578" t="s">
        <v>29</v>
      </c>
      <c r="G578" t="s">
        <v>1645</v>
      </c>
      <c r="H578">
        <v>62119275</v>
      </c>
      <c r="I578" s="1">
        <v>1423773764</v>
      </c>
      <c r="J578" s="1">
        <v>14119996</v>
      </c>
      <c r="K578">
        <v>0</v>
      </c>
      <c r="L578">
        <v>1</v>
      </c>
      <c r="M578">
        <v>0</v>
      </c>
      <c r="N578">
        <v>1</v>
      </c>
      <c r="O578">
        <v>0.75918618709577057</v>
      </c>
      <c r="P578">
        <v>0.49731576997580518</v>
      </c>
      <c r="Q578">
        <v>9.4423480075471709</v>
      </c>
      <c r="R578">
        <v>16.612448501055269</v>
      </c>
      <c r="S578">
        <v>6.6666666066666656</v>
      </c>
      <c r="T578">
        <v>20.51921080996885</v>
      </c>
      <c r="U578">
        <v>14.183006535294119</v>
      </c>
      <c r="V578">
        <v>17.6056338028169</v>
      </c>
      <c r="W578">
        <v>7.6478416126644397</v>
      </c>
      <c r="X578">
        <v>6.4327486602339183</v>
      </c>
      <c r="Y578">
        <v>44.87471526195899</v>
      </c>
      <c r="Z578">
        <v>0</v>
      </c>
    </row>
    <row r="579" spans="1:26">
      <c r="A579" t="s">
        <v>1646</v>
      </c>
      <c r="B579" t="s">
        <v>1647</v>
      </c>
      <c r="C579">
        <v>52.593418999999997</v>
      </c>
      <c r="D579" t="s">
        <v>1644</v>
      </c>
      <c r="E579">
        <v>-0.249198</v>
      </c>
      <c r="F579" t="s">
        <v>29</v>
      </c>
      <c r="G579" t="s">
        <v>1648</v>
      </c>
      <c r="H579">
        <v>35885941</v>
      </c>
      <c r="I579" s="1">
        <v>1423783830</v>
      </c>
      <c r="J579" s="1">
        <v>14121741</v>
      </c>
      <c r="K579">
        <v>0</v>
      </c>
      <c r="L579">
        <v>1</v>
      </c>
      <c r="M579">
        <v>9</v>
      </c>
      <c r="N579">
        <v>1</v>
      </c>
      <c r="O579">
        <v>65.262301618324329</v>
      </c>
      <c r="P579">
        <v>0.52726166592593904</v>
      </c>
      <c r="Q579">
        <v>27.957059207547168</v>
      </c>
      <c r="R579">
        <v>17.467821940144912</v>
      </c>
      <c r="S579">
        <v>5.1724137051724144</v>
      </c>
      <c r="T579">
        <v>46.900848629283502</v>
      </c>
      <c r="U579">
        <v>10.420892495588236</v>
      </c>
      <c r="V579">
        <v>2.8169014084507045</v>
      </c>
      <c r="W579">
        <v>3.3921514380543671</v>
      </c>
      <c r="X579">
        <v>40.740740659259259</v>
      </c>
      <c r="Y579">
        <v>9.567198177676536</v>
      </c>
      <c r="Z579">
        <v>34.862088052076466</v>
      </c>
    </row>
    <row r="580" spans="1:26">
      <c r="A580" t="s">
        <v>1649</v>
      </c>
      <c r="B580" t="s">
        <v>1650</v>
      </c>
      <c r="C580">
        <v>52.593418999999997</v>
      </c>
      <c r="D580" t="s">
        <v>1651</v>
      </c>
      <c r="E580">
        <v>-0.249198</v>
      </c>
      <c r="F580" t="s">
        <v>29</v>
      </c>
      <c r="G580" t="s">
        <v>1652</v>
      </c>
      <c r="H580">
        <v>42974235</v>
      </c>
      <c r="I580" s="1">
        <v>1423795626</v>
      </c>
      <c r="J580" s="1">
        <v>14123358</v>
      </c>
      <c r="K580">
        <v>0</v>
      </c>
      <c r="L580">
        <v>1</v>
      </c>
      <c r="M580">
        <v>3</v>
      </c>
      <c r="N580">
        <v>1</v>
      </c>
      <c r="O580">
        <v>49.276363160918656</v>
      </c>
      <c r="P580">
        <v>10.155129859547598</v>
      </c>
      <c r="Q580">
        <v>29.941393690566038</v>
      </c>
      <c r="R580">
        <v>52.882782357654889</v>
      </c>
      <c r="S580">
        <v>5.5501461055501462</v>
      </c>
      <c r="T580">
        <v>41.214316261682249</v>
      </c>
      <c r="U580">
        <v>13.76081104264706</v>
      </c>
      <c r="V580">
        <v>13.732394366197184</v>
      </c>
      <c r="W580">
        <v>67.947738113785888</v>
      </c>
      <c r="X580">
        <v>18.333333315000004</v>
      </c>
      <c r="Y580">
        <v>33.029612756264228</v>
      </c>
      <c r="Z580">
        <v>17.431044033971443</v>
      </c>
    </row>
    <row r="581" spans="1:26">
      <c r="A581" t="s">
        <v>1653</v>
      </c>
      <c r="B581" t="s">
        <v>978</v>
      </c>
      <c r="C581">
        <v>54.438270000000003</v>
      </c>
      <c r="D581" t="s">
        <v>1654</v>
      </c>
      <c r="E581">
        <v>-5.5604750000000003</v>
      </c>
      <c r="F581" t="s">
        <v>29</v>
      </c>
      <c r="G581" t="s">
        <v>1655</v>
      </c>
      <c r="H581">
        <v>57715665</v>
      </c>
      <c r="I581" s="1">
        <v>1423797059</v>
      </c>
      <c r="J581" s="1">
        <v>14123288</v>
      </c>
      <c r="K581">
        <v>0</v>
      </c>
      <c r="L581">
        <v>1</v>
      </c>
      <c r="M581">
        <v>6</v>
      </c>
      <c r="N581">
        <v>1</v>
      </c>
      <c r="O581">
        <v>33.784849353204827</v>
      </c>
      <c r="P581">
        <v>11.433526373479323</v>
      </c>
      <c r="Q581">
        <v>42.393480377358493</v>
      </c>
      <c r="R581">
        <v>21.185877571156087</v>
      </c>
      <c r="S581">
        <v>42.488262942488255</v>
      </c>
      <c r="T581">
        <v>60.20651426791278</v>
      </c>
      <c r="U581">
        <v>52.683420779411769</v>
      </c>
      <c r="V581">
        <v>27.464788732394368</v>
      </c>
      <c r="W581">
        <v>43.495080708566526</v>
      </c>
      <c r="X581">
        <v>13.92405078607595</v>
      </c>
      <c r="Y581">
        <v>46.469248291571745</v>
      </c>
      <c r="Z581">
        <v>28.428808338611521</v>
      </c>
    </row>
    <row r="582" spans="1:26">
      <c r="A582" t="s">
        <v>1656</v>
      </c>
      <c r="B582" t="s">
        <v>1657</v>
      </c>
      <c r="C582">
        <v>54.438270000000003</v>
      </c>
      <c r="D582" t="s">
        <v>1658</v>
      </c>
      <c r="E582">
        <v>-5.5604750000000003</v>
      </c>
      <c r="F582" t="s">
        <v>29</v>
      </c>
      <c r="G582" t="s">
        <v>1659</v>
      </c>
      <c r="H582">
        <v>66160987</v>
      </c>
      <c r="I582" s="1">
        <v>1423765175</v>
      </c>
      <c r="J582" s="1">
        <v>14118415</v>
      </c>
      <c r="K582">
        <v>0</v>
      </c>
      <c r="L582">
        <v>1</v>
      </c>
      <c r="M582">
        <v>15</v>
      </c>
      <c r="N582">
        <v>1</v>
      </c>
      <c r="O582">
        <v>26.208019693578283</v>
      </c>
      <c r="P582">
        <v>0.81021027541429125</v>
      </c>
      <c r="Q582">
        <v>37.325676792452825</v>
      </c>
      <c r="R582">
        <v>21.221988911929373</v>
      </c>
      <c r="S582">
        <v>19.565217319565217</v>
      </c>
      <c r="T582">
        <v>53.77895165109036</v>
      </c>
      <c r="U582">
        <v>28.388746808823527</v>
      </c>
      <c r="V582">
        <v>49.295774647887328</v>
      </c>
      <c r="W582">
        <v>13.375515622901268</v>
      </c>
      <c r="X582">
        <v>10.185185256481482</v>
      </c>
      <c r="Y582">
        <v>59.681093394077443</v>
      </c>
      <c r="Z582">
        <v>42.967061967605765</v>
      </c>
    </row>
    <row r="583" spans="1:26">
      <c r="A583" t="s">
        <v>1660</v>
      </c>
      <c r="B583" t="s">
        <v>1661</v>
      </c>
      <c r="C583">
        <v>55</v>
      </c>
      <c r="D583" t="s">
        <v>1662</v>
      </c>
      <c r="E583">
        <v>-115</v>
      </c>
      <c r="F583" t="s">
        <v>29</v>
      </c>
      <c r="G583" t="s">
        <v>1663</v>
      </c>
      <c r="H583">
        <v>34079735</v>
      </c>
      <c r="I583" s="1">
        <v>1423765369</v>
      </c>
      <c r="J583" s="1">
        <v>14118237</v>
      </c>
      <c r="K583">
        <v>1</v>
      </c>
      <c r="L583">
        <v>1</v>
      </c>
      <c r="M583">
        <v>116</v>
      </c>
      <c r="N583">
        <v>1</v>
      </c>
      <c r="O583">
        <v>42.282216823619976</v>
      </c>
      <c r="P583">
        <v>0.39537840807223645</v>
      </c>
      <c r="Q583">
        <v>46.79245283018868</v>
      </c>
      <c r="R583">
        <v>49.682243523586465</v>
      </c>
      <c r="S583">
        <v>12.765957312765956</v>
      </c>
      <c r="T583">
        <v>57.075628037383183</v>
      </c>
      <c r="U583">
        <v>22.434292867647059</v>
      </c>
      <c r="V583">
        <v>48.239436619718312</v>
      </c>
      <c r="W583">
        <v>37.659647618358363</v>
      </c>
      <c r="X583">
        <v>7.9710143253623187</v>
      </c>
      <c r="Y583">
        <v>59.681093394077443</v>
      </c>
      <c r="Z583">
        <v>75.422458649354979</v>
      </c>
    </row>
    <row r="584" spans="1:26">
      <c r="A584" t="s">
        <v>1664</v>
      </c>
      <c r="B584" t="s">
        <v>1665</v>
      </c>
      <c r="C584">
        <v>58.409813999999997</v>
      </c>
      <c r="D584" t="s">
        <v>1666</v>
      </c>
      <c r="E584">
        <v>15.624525</v>
      </c>
      <c r="F584" t="s">
        <v>29</v>
      </c>
      <c r="G584" t="s">
        <v>1667</v>
      </c>
      <c r="H584">
        <v>4501886</v>
      </c>
      <c r="I584" s="1">
        <v>1423839798</v>
      </c>
      <c r="J584" s="1">
        <v>14124757</v>
      </c>
      <c r="K584">
        <v>0</v>
      </c>
      <c r="L584">
        <v>1</v>
      </c>
      <c r="M584">
        <v>1</v>
      </c>
      <c r="N584">
        <v>1</v>
      </c>
      <c r="O584">
        <v>63.086316553215092</v>
      </c>
      <c r="P584">
        <v>20.283348930017343</v>
      </c>
      <c r="Q584">
        <v>51.948313962264145</v>
      </c>
      <c r="R584">
        <v>38.30263088589134</v>
      </c>
      <c r="S584">
        <v>3.482237103482237</v>
      </c>
      <c r="T584">
        <v>70.209609221183811</v>
      </c>
      <c r="U584">
        <v>10.694999069117648</v>
      </c>
      <c r="V584">
        <v>82.394366197183103</v>
      </c>
      <c r="W584">
        <v>57.809462400527536</v>
      </c>
      <c r="X584">
        <v>4.1825094624841563</v>
      </c>
      <c r="Y584">
        <v>100</v>
      </c>
      <c r="Z584">
        <v>0</v>
      </c>
    </row>
    <row r="585" spans="1:26">
      <c r="A585" t="s">
        <v>1668</v>
      </c>
      <c r="B585" t="s">
        <v>1669</v>
      </c>
      <c r="C585">
        <v>60.500020999999997</v>
      </c>
      <c r="D585" t="s">
        <v>1670</v>
      </c>
      <c r="E585">
        <v>9.0999719999999993</v>
      </c>
      <c r="F585" t="s">
        <v>29</v>
      </c>
      <c r="G585" t="s">
        <v>1671</v>
      </c>
      <c r="H585">
        <v>21628275</v>
      </c>
      <c r="I585" s="1">
        <v>1423840223</v>
      </c>
      <c r="J585" s="1">
        <v>14125083</v>
      </c>
      <c r="K585">
        <v>0</v>
      </c>
      <c r="L585">
        <v>1</v>
      </c>
      <c r="M585">
        <v>5</v>
      </c>
      <c r="N585">
        <v>1</v>
      </c>
      <c r="O585">
        <v>6.1146677063436936</v>
      </c>
      <c r="P585">
        <v>0.14888195358537376</v>
      </c>
      <c r="Q585">
        <v>20.808625335849058</v>
      </c>
      <c r="R585">
        <v>27.318019797317923</v>
      </c>
      <c r="S585">
        <v>0</v>
      </c>
      <c r="T585">
        <v>39.986648878504674</v>
      </c>
      <c r="U585">
        <v>5.7773109249999992</v>
      </c>
      <c r="V585">
        <v>26.760563380281688</v>
      </c>
      <c r="W585">
        <v>13.877218334882357</v>
      </c>
      <c r="X585">
        <v>4.6413502620253171</v>
      </c>
      <c r="Y585">
        <v>46.469248291571745</v>
      </c>
      <c r="Z585">
        <v>25.536017933634326</v>
      </c>
    </row>
    <row r="586" spans="1:26">
      <c r="A586" t="s">
        <v>1672</v>
      </c>
      <c r="B586" t="s">
        <v>1673</v>
      </c>
      <c r="C586">
        <v>61.066692000000003</v>
      </c>
      <c r="D586" t="s">
        <v>1674</v>
      </c>
      <c r="E586">
        <v>-107.99170700000001</v>
      </c>
      <c r="F586" t="s">
        <v>29</v>
      </c>
      <c r="G586" t="s">
        <v>1675</v>
      </c>
      <c r="H586">
        <v>69094503</v>
      </c>
      <c r="I586" s="1">
        <v>1423840223</v>
      </c>
      <c r="J586" s="1">
        <v>14125296</v>
      </c>
      <c r="K586">
        <v>0</v>
      </c>
      <c r="L586">
        <v>1</v>
      </c>
      <c r="M586">
        <v>3</v>
      </c>
      <c r="N586">
        <v>1</v>
      </c>
      <c r="O586">
        <v>13.151231205152754</v>
      </c>
      <c r="P586">
        <v>0.18787484628500431</v>
      </c>
      <c r="Q586">
        <v>3.9622641509433962</v>
      </c>
      <c r="R586">
        <v>31.550854115948251</v>
      </c>
      <c r="S586">
        <v>0</v>
      </c>
      <c r="T586">
        <v>7.1651090342679105</v>
      </c>
      <c r="U586">
        <v>4.4117647058823533</v>
      </c>
      <c r="V586">
        <v>3.5211267605633805</v>
      </c>
      <c r="W586">
        <v>13.938230624589309</v>
      </c>
      <c r="X586">
        <v>0</v>
      </c>
      <c r="Y586">
        <v>14.80637813211845</v>
      </c>
      <c r="Z586">
        <v>17.431044033971443</v>
      </c>
    </row>
    <row r="587" spans="1:26">
      <c r="A587" t="s">
        <v>1676</v>
      </c>
      <c r="B587" t="s">
        <v>1677</v>
      </c>
      <c r="C587">
        <v>8.3096069999999997</v>
      </c>
      <c r="D587" t="s">
        <v>1678</v>
      </c>
      <c r="E587">
        <v>-81.306624999999997</v>
      </c>
      <c r="F587" t="s">
        <v>29</v>
      </c>
      <c r="G587" t="s">
        <v>1679</v>
      </c>
      <c r="H587">
        <v>17593941</v>
      </c>
      <c r="I587" s="1">
        <v>1423772631</v>
      </c>
      <c r="J587" s="1">
        <v>14119321</v>
      </c>
      <c r="K587">
        <v>0</v>
      </c>
      <c r="L587">
        <v>1</v>
      </c>
      <c r="M587">
        <v>0</v>
      </c>
      <c r="N587">
        <v>1</v>
      </c>
      <c r="O587">
        <v>22.622159458697443</v>
      </c>
      <c r="P587">
        <v>1.4154661726532145</v>
      </c>
      <c r="Q587">
        <v>15.229232475471699</v>
      </c>
      <c r="R587">
        <v>27.908701258107726</v>
      </c>
      <c r="S587">
        <v>9.5022624095022632</v>
      </c>
      <c r="T587">
        <v>25.889119127725863</v>
      </c>
      <c r="U587">
        <v>21.606334838235295</v>
      </c>
      <c r="V587">
        <v>8.4507042253521121</v>
      </c>
      <c r="W587">
        <v>23.202652042414776</v>
      </c>
      <c r="X587">
        <v>0</v>
      </c>
      <c r="Y587">
        <v>28.018223234624141</v>
      </c>
      <c r="Z587">
        <v>0</v>
      </c>
    </row>
    <row r="588" spans="1:26">
      <c r="A588" t="s">
        <v>1680</v>
      </c>
      <c r="B588" t="s">
        <v>271</v>
      </c>
      <c r="C588">
        <v>8.3096069999999997</v>
      </c>
      <c r="D588" t="s">
        <v>1678</v>
      </c>
      <c r="E588">
        <v>-81.306624999999997</v>
      </c>
      <c r="F588" t="s">
        <v>29</v>
      </c>
      <c r="G588" t="s">
        <v>1681</v>
      </c>
      <c r="H588">
        <v>53526988</v>
      </c>
      <c r="I588" s="1">
        <v>1423769529</v>
      </c>
      <c r="J588" s="1">
        <v>14118955</v>
      </c>
      <c r="K588">
        <v>0</v>
      </c>
      <c r="L588">
        <v>1</v>
      </c>
      <c r="M588">
        <v>40</v>
      </c>
      <c r="N588">
        <v>1</v>
      </c>
      <c r="O588">
        <v>19.574983534363565</v>
      </c>
      <c r="P588">
        <v>2.8556976665756379</v>
      </c>
      <c r="Q588">
        <v>19.23866269433962</v>
      </c>
      <c r="R588">
        <v>22.521495394983731</v>
      </c>
      <c r="S588">
        <v>7.8947367078947366</v>
      </c>
      <c r="T588">
        <v>31.569382959501556</v>
      </c>
      <c r="U588">
        <v>15.047729617647059</v>
      </c>
      <c r="V588">
        <v>24.295774647887324</v>
      </c>
      <c r="W588">
        <v>33.266648563782603</v>
      </c>
      <c r="X588">
        <v>10.185185256481482</v>
      </c>
      <c r="Y588">
        <v>43.052391799544409</v>
      </c>
      <c r="Z588">
        <v>58.529310879287401</v>
      </c>
    </row>
    <row r="589" spans="1:26">
      <c r="A589" t="s">
        <v>1682</v>
      </c>
      <c r="B589" t="s">
        <v>1683</v>
      </c>
      <c r="C589">
        <v>8.3096069999999997</v>
      </c>
      <c r="D589" t="s">
        <v>1678</v>
      </c>
      <c r="E589">
        <v>-81.306624999999997</v>
      </c>
      <c r="F589" t="s">
        <v>29</v>
      </c>
      <c r="G589" t="s">
        <v>1684</v>
      </c>
      <c r="H589">
        <v>65865016</v>
      </c>
      <c r="I589" s="1">
        <v>1423772438</v>
      </c>
      <c r="J589" s="1">
        <v>14120261</v>
      </c>
      <c r="K589">
        <v>0</v>
      </c>
      <c r="L589">
        <v>1</v>
      </c>
      <c r="M589">
        <v>1</v>
      </c>
      <c r="N589">
        <v>1</v>
      </c>
      <c r="O589">
        <v>28.604832446579113</v>
      </c>
      <c r="P589">
        <v>0.9179028215804772</v>
      </c>
      <c r="Q589">
        <v>19.318106588679246</v>
      </c>
      <c r="R589">
        <v>37.933097186212038</v>
      </c>
      <c r="S589">
        <v>0</v>
      </c>
      <c r="T589">
        <v>32.661091993769467</v>
      </c>
      <c r="U589">
        <v>14.809081529411763</v>
      </c>
      <c r="V589">
        <v>29.577464788732392</v>
      </c>
      <c r="W589">
        <v>48.3589679141038</v>
      </c>
      <c r="X589">
        <v>8.6274510580392167</v>
      </c>
      <c r="Y589">
        <v>46.469248291571745</v>
      </c>
      <c r="Z589">
        <v>0</v>
      </c>
    </row>
    <row r="590" spans="1:26">
      <c r="A590" t="s">
        <v>1685</v>
      </c>
      <c r="B590" t="s">
        <v>1683</v>
      </c>
      <c r="C590">
        <v>8.3096069999999997</v>
      </c>
      <c r="D590" t="s">
        <v>1678</v>
      </c>
      <c r="E590">
        <v>-81.306624999999997</v>
      </c>
      <c r="F590" t="s">
        <v>29</v>
      </c>
      <c r="G590" t="s">
        <v>1684</v>
      </c>
      <c r="H590">
        <v>65865016</v>
      </c>
      <c r="I590" s="1">
        <v>1423772379</v>
      </c>
      <c r="J590" s="1">
        <v>14120111</v>
      </c>
      <c r="K590">
        <v>0</v>
      </c>
      <c r="L590">
        <v>1</v>
      </c>
      <c r="M590">
        <v>0</v>
      </c>
      <c r="N590">
        <v>1</v>
      </c>
      <c r="O590">
        <v>19.695049213528197</v>
      </c>
      <c r="P590">
        <v>0.9179028215804772</v>
      </c>
      <c r="Q590">
        <v>19.318106588679246</v>
      </c>
      <c r="R590">
        <v>37.933097186212038</v>
      </c>
      <c r="S590">
        <v>0</v>
      </c>
      <c r="T590">
        <v>32.661091993769467</v>
      </c>
      <c r="U590">
        <v>14.809081529411763</v>
      </c>
      <c r="V590">
        <v>4.225352112676056</v>
      </c>
      <c r="W590">
        <v>18.034155778902541</v>
      </c>
      <c r="X590">
        <v>0</v>
      </c>
      <c r="Y590">
        <v>22.323462414578582</v>
      </c>
      <c r="Z590">
        <v>0</v>
      </c>
    </row>
    <row r="591" spans="1:26">
      <c r="A591" t="s">
        <v>1686</v>
      </c>
      <c r="B591" t="s">
        <v>1683</v>
      </c>
      <c r="C591">
        <v>8.3096069999999997</v>
      </c>
      <c r="D591" t="s">
        <v>1678</v>
      </c>
      <c r="E591">
        <v>-81.306624999999997</v>
      </c>
      <c r="F591" t="s">
        <v>29</v>
      </c>
      <c r="G591" t="s">
        <v>1684</v>
      </c>
      <c r="H591">
        <v>65865016</v>
      </c>
      <c r="I591" s="1">
        <v>1423772388</v>
      </c>
      <c r="J591" s="1">
        <v>14120164</v>
      </c>
      <c r="K591">
        <v>0</v>
      </c>
      <c r="L591">
        <v>1</v>
      </c>
      <c r="M591">
        <v>3</v>
      </c>
      <c r="N591">
        <v>1</v>
      </c>
      <c r="O591">
        <v>47.111356634816097</v>
      </c>
      <c r="P591">
        <v>0.9179028215804772</v>
      </c>
      <c r="Q591">
        <v>19.318106588679246</v>
      </c>
      <c r="R591">
        <v>37.933097186212038</v>
      </c>
      <c r="S591">
        <v>0</v>
      </c>
      <c r="T591">
        <v>32.661091993769467</v>
      </c>
      <c r="U591">
        <v>14.809081529411763</v>
      </c>
      <c r="V591">
        <v>8.0985915492957758</v>
      </c>
      <c r="W591">
        <v>52.079942812492398</v>
      </c>
      <c r="X591">
        <v>15.277777884722221</v>
      </c>
      <c r="Y591">
        <v>22.323462414578582</v>
      </c>
      <c r="Z591">
        <v>17.431044033971443</v>
      </c>
    </row>
    <row r="592" spans="1:26">
      <c r="A592" t="s">
        <v>1687</v>
      </c>
      <c r="B592" t="s">
        <v>1683</v>
      </c>
      <c r="C592">
        <v>8.3096069999999997</v>
      </c>
      <c r="D592" t="s">
        <v>1678</v>
      </c>
      <c r="E592">
        <v>-81.306624999999997</v>
      </c>
      <c r="F592" t="s">
        <v>29</v>
      </c>
      <c r="G592" t="s">
        <v>1684</v>
      </c>
      <c r="H592">
        <v>65865016</v>
      </c>
      <c r="I592" s="1">
        <v>1423772373</v>
      </c>
      <c r="J592" s="1">
        <v>14120093</v>
      </c>
      <c r="K592">
        <v>0</v>
      </c>
      <c r="L592">
        <v>1</v>
      </c>
      <c r="M592">
        <v>3</v>
      </c>
      <c r="N592">
        <v>1</v>
      </c>
      <c r="O592">
        <v>35.477679076151716</v>
      </c>
      <c r="P592">
        <v>0.9179028215804772</v>
      </c>
      <c r="Q592">
        <v>19.318106588679246</v>
      </c>
      <c r="R592">
        <v>37.933097186212038</v>
      </c>
      <c r="S592">
        <v>0</v>
      </c>
      <c r="T592">
        <v>32.661091993769467</v>
      </c>
      <c r="U592">
        <v>14.809081529411763</v>
      </c>
      <c r="V592">
        <v>8.8028169014084501</v>
      </c>
      <c r="W592">
        <v>25.209955688599411</v>
      </c>
      <c r="X592">
        <v>0</v>
      </c>
      <c r="Y592">
        <v>22.323462414578582</v>
      </c>
      <c r="Z592">
        <v>17.431044033971443</v>
      </c>
    </row>
    <row r="593" spans="1:26">
      <c r="A593" t="s">
        <v>1688</v>
      </c>
      <c r="B593" t="s">
        <v>1689</v>
      </c>
      <c r="C593">
        <v>8.3096069999999997</v>
      </c>
      <c r="D593" t="s">
        <v>1678</v>
      </c>
      <c r="E593">
        <v>-81.306624999999997</v>
      </c>
      <c r="F593" t="s">
        <v>29</v>
      </c>
      <c r="G593" t="s">
        <v>1690</v>
      </c>
      <c r="H593">
        <v>39937021</v>
      </c>
      <c r="I593" s="1">
        <v>1423866194</v>
      </c>
      <c r="J593" s="1">
        <v>14131976</v>
      </c>
      <c r="K593">
        <v>0</v>
      </c>
      <c r="L593">
        <v>1</v>
      </c>
      <c r="M593">
        <v>6</v>
      </c>
      <c r="N593">
        <v>1</v>
      </c>
      <c r="O593">
        <v>12.529222019334913</v>
      </c>
      <c r="P593">
        <v>1.6908736182559125</v>
      </c>
      <c r="Q593">
        <v>17.11157698490566</v>
      </c>
      <c r="R593">
        <v>36.028191904753534</v>
      </c>
      <c r="S593">
        <v>7.4074074074074066</v>
      </c>
      <c r="T593">
        <v>29.625783613707174</v>
      </c>
      <c r="U593">
        <v>17.647058823529413</v>
      </c>
      <c r="V593">
        <v>18.661971830985916</v>
      </c>
      <c r="W593">
        <v>32.619675600726083</v>
      </c>
      <c r="X593">
        <v>0</v>
      </c>
      <c r="Y593">
        <v>37.35763097949885</v>
      </c>
      <c r="Z593">
        <v>28.428808338611521</v>
      </c>
    </row>
    <row r="594" spans="1:26">
      <c r="A594" t="s">
        <v>1691</v>
      </c>
      <c r="B594" t="s">
        <v>568</v>
      </c>
      <c r="C594" t="s">
        <v>1692</v>
      </c>
      <c r="D594" t="s">
        <v>1693</v>
      </c>
      <c r="E594" t="s">
        <v>1692</v>
      </c>
      <c r="F594" t="s">
        <v>29</v>
      </c>
      <c r="G594" t="s">
        <v>1694</v>
      </c>
      <c r="H594">
        <v>20844682</v>
      </c>
      <c r="I594" s="1">
        <v>1423781368</v>
      </c>
      <c r="J594" s="1">
        <v>14121514</v>
      </c>
      <c r="K594">
        <v>0</v>
      </c>
      <c r="L594">
        <v>1</v>
      </c>
      <c r="M594">
        <v>1</v>
      </c>
      <c r="N594">
        <v>1</v>
      </c>
      <c r="O594">
        <v>14.285597117749488</v>
      </c>
      <c r="P594">
        <v>0.10619013055792631</v>
      </c>
      <c r="Q594">
        <v>31.727140784905661</v>
      </c>
      <c r="R594">
        <v>18.687862675175008</v>
      </c>
      <c r="S594">
        <v>23.076923123076927</v>
      </c>
      <c r="T594">
        <v>44.739995202492217</v>
      </c>
      <c r="U594">
        <v>15.045248867647059</v>
      </c>
      <c r="V594">
        <v>7.042253521126761</v>
      </c>
      <c r="W594">
        <v>44.089710239155643</v>
      </c>
      <c r="X594">
        <v>0</v>
      </c>
      <c r="Y594">
        <v>25.284738041002274</v>
      </c>
      <c r="Z594">
        <v>0</v>
      </c>
    </row>
    <row r="595" spans="1:26">
      <c r="A595" t="s">
        <v>1695</v>
      </c>
      <c r="B595" t="s">
        <v>568</v>
      </c>
      <c r="C595" t="s">
        <v>1692</v>
      </c>
      <c r="D595" t="s">
        <v>1693</v>
      </c>
      <c r="E595" t="s">
        <v>1692</v>
      </c>
      <c r="F595" t="s">
        <v>29</v>
      </c>
      <c r="G595" t="s">
        <v>1694</v>
      </c>
      <c r="H595">
        <v>20844682</v>
      </c>
      <c r="I595" s="1">
        <v>1423776884</v>
      </c>
      <c r="J595" s="1">
        <v>14120879</v>
      </c>
      <c r="K595">
        <v>0</v>
      </c>
      <c r="L595">
        <v>1</v>
      </c>
      <c r="M595">
        <v>0</v>
      </c>
      <c r="N595">
        <v>1</v>
      </c>
      <c r="O595">
        <v>5.3560193251710908</v>
      </c>
      <c r="P595">
        <v>0.10619013055792631</v>
      </c>
      <c r="Q595">
        <v>31.727140784905661</v>
      </c>
      <c r="R595">
        <v>18.687862675175008</v>
      </c>
      <c r="S595">
        <v>23.076923123076927</v>
      </c>
      <c r="T595">
        <v>44.739995202492217</v>
      </c>
      <c r="U595">
        <v>15.045248867647059</v>
      </c>
      <c r="V595">
        <v>9.8591549295774641</v>
      </c>
      <c r="W595">
        <v>7.1907908152059967</v>
      </c>
      <c r="X595">
        <v>0</v>
      </c>
      <c r="Y595">
        <v>35.079726651480634</v>
      </c>
      <c r="Z595">
        <v>0</v>
      </c>
    </row>
    <row r="596" spans="1:26">
      <c r="A596" t="s">
        <v>1695</v>
      </c>
      <c r="B596" t="s">
        <v>568</v>
      </c>
      <c r="C596" t="s">
        <v>1692</v>
      </c>
      <c r="D596" t="s">
        <v>1693</v>
      </c>
      <c r="E596" t="s">
        <v>1692</v>
      </c>
      <c r="F596" t="s">
        <v>29</v>
      </c>
      <c r="G596" t="s">
        <v>1694</v>
      </c>
      <c r="H596">
        <v>20844682</v>
      </c>
      <c r="I596" s="1">
        <v>1423779268</v>
      </c>
      <c r="J596" s="1">
        <v>14121147</v>
      </c>
      <c r="K596">
        <v>0</v>
      </c>
      <c r="L596">
        <v>1</v>
      </c>
      <c r="M596">
        <v>1</v>
      </c>
      <c r="N596">
        <v>1</v>
      </c>
      <c r="O596">
        <v>5.3560193251710908</v>
      </c>
      <c r="P596">
        <v>0.10619013055792631</v>
      </c>
      <c r="Q596">
        <v>31.727140784905661</v>
      </c>
      <c r="R596">
        <v>18.687862675175008</v>
      </c>
      <c r="S596">
        <v>23.076923123076927</v>
      </c>
      <c r="T596">
        <v>44.739995202492217</v>
      </c>
      <c r="U596">
        <v>15.045248867647059</v>
      </c>
      <c r="V596">
        <v>9.8591549295774641</v>
      </c>
      <c r="W596">
        <v>8.6934179183394029</v>
      </c>
      <c r="X596">
        <v>0</v>
      </c>
      <c r="Y596">
        <v>35.079726651480634</v>
      </c>
      <c r="Z596">
        <v>0</v>
      </c>
    </row>
    <row r="597" spans="1:26">
      <c r="A597" t="s">
        <v>1696</v>
      </c>
      <c r="B597" t="s">
        <v>568</v>
      </c>
      <c r="C597" t="s">
        <v>1692</v>
      </c>
      <c r="D597" t="s">
        <v>1693</v>
      </c>
      <c r="E597" t="s">
        <v>1692</v>
      </c>
      <c r="F597" t="s">
        <v>29</v>
      </c>
      <c r="G597" t="s">
        <v>1694</v>
      </c>
      <c r="H597">
        <v>20844682</v>
      </c>
      <c r="I597" s="1">
        <v>1423776809</v>
      </c>
      <c r="J597" s="1">
        <v>14120745</v>
      </c>
      <c r="K597">
        <v>0</v>
      </c>
      <c r="L597">
        <v>1</v>
      </c>
      <c r="M597">
        <v>4</v>
      </c>
      <c r="N597">
        <v>1</v>
      </c>
      <c r="O597">
        <v>24.260015975007992</v>
      </c>
      <c r="P597">
        <v>0.10619013055792631</v>
      </c>
      <c r="Q597">
        <v>31.727140784905661</v>
      </c>
      <c r="R597">
        <v>18.687862675175008</v>
      </c>
      <c r="S597">
        <v>23.076923123076927</v>
      </c>
      <c r="T597">
        <v>44.739995202492217</v>
      </c>
      <c r="U597">
        <v>15.045248867647059</v>
      </c>
      <c r="V597">
        <v>73.943661971830991</v>
      </c>
      <c r="W597">
        <v>30.546101393201642</v>
      </c>
      <c r="X597">
        <v>8.566978191433023</v>
      </c>
      <c r="Y597">
        <v>74.031890660592254</v>
      </c>
      <c r="Z597">
        <v>21.995528625146576</v>
      </c>
    </row>
    <row r="598" spans="1:26">
      <c r="A598" t="s">
        <v>1697</v>
      </c>
      <c r="B598" t="s">
        <v>697</v>
      </c>
      <c r="C598" t="s">
        <v>1692</v>
      </c>
      <c r="D598" t="s">
        <v>1698</v>
      </c>
      <c r="E598" t="s">
        <v>1692</v>
      </c>
      <c r="F598" t="s">
        <v>29</v>
      </c>
      <c r="G598" t="s">
        <v>1699</v>
      </c>
      <c r="H598">
        <v>20734849</v>
      </c>
      <c r="I598" s="1">
        <v>1423849790</v>
      </c>
      <c r="J598" s="1">
        <v>14129518</v>
      </c>
      <c r="K598">
        <v>0</v>
      </c>
      <c r="L598">
        <v>1</v>
      </c>
      <c r="M598">
        <v>5</v>
      </c>
      <c r="N598">
        <v>1</v>
      </c>
      <c r="O598">
        <v>23.739732330661521</v>
      </c>
      <c r="P598">
        <v>0</v>
      </c>
      <c r="Q598">
        <v>1.1320754716981132</v>
      </c>
      <c r="R598">
        <v>0</v>
      </c>
      <c r="S598">
        <v>0</v>
      </c>
      <c r="T598">
        <v>10.2803738317757</v>
      </c>
      <c r="U598">
        <v>7.3529411764705888</v>
      </c>
      <c r="V598">
        <v>4.5774647887323949</v>
      </c>
      <c r="W598">
        <v>19.907197988480778</v>
      </c>
      <c r="X598">
        <v>0</v>
      </c>
      <c r="Y598">
        <v>22.323462414578582</v>
      </c>
      <c r="Z598">
        <v>25.536017933634326</v>
      </c>
    </row>
    <row r="599" spans="1:26">
      <c r="A599" t="s">
        <v>1700</v>
      </c>
      <c r="B599" t="s">
        <v>1701</v>
      </c>
      <c r="C599" t="s">
        <v>1692</v>
      </c>
      <c r="D599" t="s">
        <v>1702</v>
      </c>
      <c r="E599" t="s">
        <v>1692</v>
      </c>
      <c r="F599" t="s">
        <v>29</v>
      </c>
      <c r="G599" t="s">
        <v>1703</v>
      </c>
      <c r="H599">
        <v>5336105</v>
      </c>
      <c r="I599" s="1">
        <v>1423773586</v>
      </c>
      <c r="J599" s="1">
        <v>14119738</v>
      </c>
      <c r="K599">
        <v>0</v>
      </c>
      <c r="L599">
        <v>1</v>
      </c>
      <c r="M599">
        <v>0</v>
      </c>
      <c r="N599">
        <v>1</v>
      </c>
      <c r="O599">
        <v>52.063910307340421</v>
      </c>
      <c r="P599">
        <v>0.64520177532779543</v>
      </c>
      <c r="Q599">
        <v>23.803947083018869</v>
      </c>
      <c r="R599">
        <v>23.123482662634025</v>
      </c>
      <c r="S599">
        <v>17.241379217241377</v>
      </c>
      <c r="T599">
        <v>34.178393676012469</v>
      </c>
      <c r="U599">
        <v>14.993238676470588</v>
      </c>
      <c r="V599">
        <v>20.774647887323944</v>
      </c>
      <c r="W599">
        <v>64.142948860305893</v>
      </c>
      <c r="X599">
        <v>6.1111112272222217</v>
      </c>
      <c r="Y599">
        <v>41.230068337129836</v>
      </c>
      <c r="Z599">
        <v>0</v>
      </c>
    </row>
    <row r="600" spans="1:26">
      <c r="A600" t="s">
        <v>1704</v>
      </c>
      <c r="B600" t="s">
        <v>1705</v>
      </c>
      <c r="C600" t="s">
        <v>1692</v>
      </c>
      <c r="D600" t="s">
        <v>1706</v>
      </c>
      <c r="E600" t="s">
        <v>1692</v>
      </c>
      <c r="F600" t="s">
        <v>29</v>
      </c>
      <c r="G600" t="s">
        <v>1707</v>
      </c>
      <c r="H600">
        <v>66335695</v>
      </c>
      <c r="I600" s="1">
        <v>1423779860</v>
      </c>
      <c r="J600" s="1">
        <v>14121407</v>
      </c>
      <c r="K600">
        <v>0</v>
      </c>
      <c r="L600">
        <v>1</v>
      </c>
      <c r="M600">
        <v>1</v>
      </c>
      <c r="N600">
        <v>1</v>
      </c>
      <c r="O600">
        <v>0</v>
      </c>
      <c r="P600">
        <v>24.416215047615374</v>
      </c>
      <c r="Q600">
        <v>40.03763132075472</v>
      </c>
      <c r="R600">
        <v>11.819888905252704</v>
      </c>
      <c r="S600">
        <v>6.925207806925207</v>
      </c>
      <c r="T600">
        <v>53.41830554517135</v>
      </c>
      <c r="U600">
        <v>8.7719298250000008</v>
      </c>
      <c r="V600">
        <v>1.4084507042253522</v>
      </c>
      <c r="W600">
        <v>2.0030051452811612</v>
      </c>
      <c r="X600">
        <v>0</v>
      </c>
      <c r="Y600">
        <v>9.567198177676536</v>
      </c>
      <c r="Z600">
        <v>0</v>
      </c>
    </row>
    <row r="601" spans="1:26">
      <c r="A601" t="s">
        <v>1708</v>
      </c>
      <c r="B601" t="s">
        <v>1705</v>
      </c>
      <c r="C601" t="s">
        <v>1692</v>
      </c>
      <c r="D601" t="s">
        <v>1706</v>
      </c>
      <c r="E601" t="s">
        <v>1692</v>
      </c>
      <c r="F601" t="s">
        <v>29</v>
      </c>
      <c r="G601" t="s">
        <v>1707</v>
      </c>
      <c r="H601">
        <v>66335695</v>
      </c>
      <c r="I601" s="1">
        <v>1423779871</v>
      </c>
      <c r="J601" s="1">
        <v>14121422</v>
      </c>
      <c r="K601">
        <v>0</v>
      </c>
      <c r="L601">
        <v>1</v>
      </c>
      <c r="M601">
        <v>3</v>
      </c>
      <c r="N601">
        <v>1</v>
      </c>
      <c r="O601">
        <v>22.066783181436612</v>
      </c>
      <c r="P601">
        <v>24.416215047615374</v>
      </c>
      <c r="Q601">
        <v>40.03763132075472</v>
      </c>
      <c r="R601">
        <v>11.819888905252704</v>
      </c>
      <c r="S601">
        <v>6.925207806925207</v>
      </c>
      <c r="T601">
        <v>53.41830554517135</v>
      </c>
      <c r="U601">
        <v>8.7719298250000008</v>
      </c>
      <c r="V601">
        <v>10.211267605633804</v>
      </c>
      <c r="W601">
        <v>52.147559125944056</v>
      </c>
      <c r="X601">
        <v>0</v>
      </c>
      <c r="Y601">
        <v>28.018223234624141</v>
      </c>
      <c r="Z601">
        <v>17.431044033971443</v>
      </c>
    </row>
    <row r="602" spans="1:26">
      <c r="A602" t="s">
        <v>1709</v>
      </c>
      <c r="B602" t="s">
        <v>1705</v>
      </c>
      <c r="C602" t="s">
        <v>1692</v>
      </c>
      <c r="D602" t="s">
        <v>1706</v>
      </c>
      <c r="E602" t="s">
        <v>1692</v>
      </c>
      <c r="F602" t="s">
        <v>29</v>
      </c>
      <c r="G602" t="s">
        <v>1707</v>
      </c>
      <c r="H602">
        <v>66335695</v>
      </c>
      <c r="I602" s="1">
        <v>1423773791</v>
      </c>
      <c r="J602" s="1">
        <v>14120014</v>
      </c>
      <c r="K602">
        <v>0</v>
      </c>
      <c r="L602">
        <v>1</v>
      </c>
      <c r="M602">
        <v>0</v>
      </c>
      <c r="N602">
        <v>1</v>
      </c>
      <c r="O602">
        <v>47.480894755910334</v>
      </c>
      <c r="P602">
        <v>24.416215047615374</v>
      </c>
      <c r="Q602">
        <v>40.03763132075472</v>
      </c>
      <c r="R602">
        <v>11.819888905252704</v>
      </c>
      <c r="S602">
        <v>6.925207806925207</v>
      </c>
      <c r="T602">
        <v>53.41830554517135</v>
      </c>
      <c r="U602">
        <v>8.7719298250000008</v>
      </c>
      <c r="V602">
        <v>86.971830985915489</v>
      </c>
      <c r="W602">
        <v>88.948303298049453</v>
      </c>
      <c r="X602">
        <v>0</v>
      </c>
      <c r="Y602">
        <v>87.01594533029612</v>
      </c>
      <c r="Z602">
        <v>0</v>
      </c>
    </row>
    <row r="603" spans="1:26">
      <c r="A603" t="s">
        <v>1710</v>
      </c>
      <c r="B603" t="s">
        <v>1705</v>
      </c>
      <c r="C603" t="s">
        <v>1692</v>
      </c>
      <c r="D603" t="s">
        <v>1706</v>
      </c>
      <c r="E603" t="s">
        <v>1692</v>
      </c>
      <c r="F603" t="s">
        <v>29</v>
      </c>
      <c r="G603" t="s">
        <v>1707</v>
      </c>
      <c r="H603">
        <v>66335695</v>
      </c>
      <c r="I603" s="1">
        <v>1423780127</v>
      </c>
      <c r="J603" s="1">
        <v>14121452</v>
      </c>
      <c r="K603">
        <v>0</v>
      </c>
      <c r="L603">
        <v>1</v>
      </c>
      <c r="M603">
        <v>1</v>
      </c>
      <c r="N603">
        <v>1</v>
      </c>
      <c r="O603">
        <v>30.072891150751353</v>
      </c>
      <c r="P603">
        <v>24.416215047615374</v>
      </c>
      <c r="Q603">
        <v>40.03763132075472</v>
      </c>
      <c r="R603">
        <v>11.819888905252704</v>
      </c>
      <c r="S603">
        <v>6.925207806925207</v>
      </c>
      <c r="T603">
        <v>53.41830554517135</v>
      </c>
      <c r="U603">
        <v>8.7719298250000008</v>
      </c>
      <c r="V603">
        <v>11.971830985915492</v>
      </c>
      <c r="W603">
        <v>31.935094839455619</v>
      </c>
      <c r="X603">
        <v>9.9099098900900895</v>
      </c>
      <c r="Y603">
        <v>25.284738041002274</v>
      </c>
      <c r="Z603">
        <v>0</v>
      </c>
    </row>
    <row r="604" spans="1:26">
      <c r="A604" t="s">
        <v>1711</v>
      </c>
      <c r="B604" t="s">
        <v>1705</v>
      </c>
      <c r="C604" t="s">
        <v>1692</v>
      </c>
      <c r="D604" t="s">
        <v>1706</v>
      </c>
      <c r="E604" t="s">
        <v>1692</v>
      </c>
      <c r="F604" t="s">
        <v>29</v>
      </c>
      <c r="G604" t="s">
        <v>1707</v>
      </c>
      <c r="H604">
        <v>66335695</v>
      </c>
      <c r="I604" s="1">
        <v>1423780133</v>
      </c>
      <c r="J604" s="1">
        <v>14121469</v>
      </c>
      <c r="K604">
        <v>0</v>
      </c>
      <c r="L604">
        <v>1</v>
      </c>
      <c r="M604">
        <v>2</v>
      </c>
      <c r="N604">
        <v>1</v>
      </c>
      <c r="O604">
        <v>0.78828273286244921</v>
      </c>
      <c r="P604">
        <v>24.416215047615374</v>
      </c>
      <c r="Q604">
        <v>40.03763132075472</v>
      </c>
      <c r="R604">
        <v>11.819888905252704</v>
      </c>
      <c r="S604">
        <v>6.925207806925207</v>
      </c>
      <c r="T604">
        <v>53.41830554517135</v>
      </c>
      <c r="U604">
        <v>8.7719298250000008</v>
      </c>
      <c r="V604">
        <v>2.112676056338028</v>
      </c>
      <c r="W604">
        <v>2.0993481714368301</v>
      </c>
      <c r="X604">
        <v>0</v>
      </c>
      <c r="Y604">
        <v>14.80637813211845</v>
      </c>
      <c r="Z604">
        <v>10.997764320506498</v>
      </c>
    </row>
    <row r="605" spans="1:26">
      <c r="A605" t="s">
        <v>1712</v>
      </c>
      <c r="B605" t="s">
        <v>1713</v>
      </c>
      <c r="C605" t="s">
        <v>1692</v>
      </c>
      <c r="D605" t="s">
        <v>1714</v>
      </c>
      <c r="E605" t="s">
        <v>1692</v>
      </c>
      <c r="F605" t="s">
        <v>29</v>
      </c>
      <c r="G605" t="s">
        <v>1715</v>
      </c>
      <c r="H605">
        <v>38653537</v>
      </c>
      <c r="I605" s="1">
        <v>1423769529</v>
      </c>
      <c r="J605" s="1">
        <v>14118983</v>
      </c>
      <c r="K605">
        <v>0</v>
      </c>
      <c r="L605">
        <v>1</v>
      </c>
      <c r="M605">
        <v>25</v>
      </c>
      <c r="N605">
        <v>1</v>
      </c>
      <c r="O605">
        <v>40.468888164825067</v>
      </c>
      <c r="P605">
        <v>3.0674181662780078</v>
      </c>
      <c r="Q605">
        <v>35.65171011320755</v>
      </c>
      <c r="R605">
        <v>30.855566176947264</v>
      </c>
      <c r="S605">
        <v>14.840989514840988</v>
      </c>
      <c r="T605">
        <v>51.64294442367602</v>
      </c>
      <c r="U605">
        <v>30.845977970588233</v>
      </c>
      <c r="V605">
        <v>85.91549295774648</v>
      </c>
      <c r="W605">
        <v>48.074901076942169</v>
      </c>
      <c r="X605">
        <v>4.3999999956</v>
      </c>
      <c r="Y605">
        <v>89.749430523917994</v>
      </c>
      <c r="Z605">
        <v>51.072035883135072</v>
      </c>
    </row>
    <row r="606" spans="1:26">
      <c r="A606" t="s">
        <v>1716</v>
      </c>
      <c r="B606" t="s">
        <v>1717</v>
      </c>
      <c r="C606" t="s">
        <v>1692</v>
      </c>
      <c r="D606" t="s">
        <v>1718</v>
      </c>
      <c r="E606" t="s">
        <v>1692</v>
      </c>
      <c r="F606" t="s">
        <v>29</v>
      </c>
      <c r="G606" t="s">
        <v>1719</v>
      </c>
      <c r="H606">
        <v>5462207</v>
      </c>
      <c r="I606" s="1">
        <v>1423771356</v>
      </c>
      <c r="J606" s="1">
        <v>14119225</v>
      </c>
      <c r="K606">
        <v>0</v>
      </c>
      <c r="L606">
        <v>1</v>
      </c>
      <c r="M606">
        <v>13</v>
      </c>
      <c r="N606">
        <v>1</v>
      </c>
      <c r="O606">
        <v>48.365544954108181</v>
      </c>
      <c r="P606">
        <v>7.1862128775876277</v>
      </c>
      <c r="Q606">
        <v>29.123196449056604</v>
      </c>
      <c r="R606">
        <v>27.442086842347813</v>
      </c>
      <c r="S606">
        <v>11.764705811764706</v>
      </c>
      <c r="T606">
        <v>44.774296012461065</v>
      </c>
      <c r="U606">
        <v>10.265282583823529</v>
      </c>
      <c r="V606">
        <v>45.070422535211272</v>
      </c>
      <c r="W606">
        <v>53.669824020142507</v>
      </c>
      <c r="X606">
        <v>36.666666630000009</v>
      </c>
      <c r="Y606">
        <v>55.580865603644639</v>
      </c>
      <c r="Z606">
        <v>40.696563869197483</v>
      </c>
    </row>
    <row r="607" spans="1:26">
      <c r="A607" t="s">
        <v>1720</v>
      </c>
      <c r="B607" t="s">
        <v>1721</v>
      </c>
      <c r="C607" t="s">
        <v>1692</v>
      </c>
      <c r="D607" t="s">
        <v>1722</v>
      </c>
      <c r="E607" t="s">
        <v>1692</v>
      </c>
      <c r="F607" t="s">
        <v>29</v>
      </c>
      <c r="G607" t="s">
        <v>1723</v>
      </c>
      <c r="H607">
        <v>25886834</v>
      </c>
      <c r="I607" s="1">
        <v>1423772418</v>
      </c>
      <c r="J607" s="1">
        <v>14120186</v>
      </c>
      <c r="K607">
        <v>0</v>
      </c>
      <c r="L607">
        <v>1</v>
      </c>
      <c r="M607">
        <v>11</v>
      </c>
      <c r="N607">
        <v>1</v>
      </c>
      <c r="O607">
        <v>18.057587146149984</v>
      </c>
      <c r="P607">
        <v>14.265068700316288</v>
      </c>
      <c r="Q607">
        <v>12.464722483018868</v>
      </c>
      <c r="R607">
        <v>22.262398771356228</v>
      </c>
      <c r="S607">
        <v>2.6810913026810912</v>
      </c>
      <c r="T607">
        <v>22.07749769470405</v>
      </c>
      <c r="U607">
        <v>9.2122738088235305</v>
      </c>
      <c r="V607">
        <v>8.8028169014084501</v>
      </c>
      <c r="W607">
        <v>10.83486704859861</v>
      </c>
      <c r="X607">
        <v>0</v>
      </c>
      <c r="Y607">
        <v>30.523917995444183</v>
      </c>
      <c r="Z607">
        <v>38.046013603726372</v>
      </c>
    </row>
    <row r="608" spans="1:26">
      <c r="A608" t="s">
        <v>1724</v>
      </c>
      <c r="B608" t="s">
        <v>1721</v>
      </c>
      <c r="C608" t="s">
        <v>1692</v>
      </c>
      <c r="D608" t="s">
        <v>1722</v>
      </c>
      <c r="E608" t="s">
        <v>1692</v>
      </c>
      <c r="F608" t="s">
        <v>29</v>
      </c>
      <c r="G608" t="s">
        <v>1723</v>
      </c>
      <c r="H608">
        <v>25886834</v>
      </c>
      <c r="I608" s="1">
        <v>1423773689</v>
      </c>
      <c r="J608" s="1">
        <v>14119886</v>
      </c>
      <c r="K608">
        <v>0</v>
      </c>
      <c r="L608">
        <v>1</v>
      </c>
      <c r="M608">
        <v>3</v>
      </c>
      <c r="N608">
        <v>1</v>
      </c>
      <c r="O608">
        <v>4.5945321859700101</v>
      </c>
      <c r="P608">
        <v>14.265068700316288</v>
      </c>
      <c r="Q608">
        <v>12.464722483018868</v>
      </c>
      <c r="R608">
        <v>22.262398771356228</v>
      </c>
      <c r="S608">
        <v>2.6810913026810912</v>
      </c>
      <c r="T608">
        <v>22.07749769470405</v>
      </c>
      <c r="U608">
        <v>9.2122738088235305</v>
      </c>
      <c r="V608">
        <v>13.028169014084506</v>
      </c>
      <c r="W608">
        <v>8.3688954185078082</v>
      </c>
      <c r="X608">
        <v>0</v>
      </c>
      <c r="Y608">
        <v>35.079726651480634</v>
      </c>
      <c r="Z608">
        <v>17.431044033971443</v>
      </c>
    </row>
    <row r="609" spans="1:26">
      <c r="A609" t="s">
        <v>1725</v>
      </c>
      <c r="B609" t="s">
        <v>1721</v>
      </c>
      <c r="C609" t="s">
        <v>1692</v>
      </c>
      <c r="D609" t="s">
        <v>1722</v>
      </c>
      <c r="E609" t="s">
        <v>1692</v>
      </c>
      <c r="F609" t="s">
        <v>29</v>
      </c>
      <c r="G609" t="s">
        <v>1723</v>
      </c>
      <c r="H609">
        <v>25886834</v>
      </c>
      <c r="I609" s="1">
        <v>1423776858</v>
      </c>
      <c r="J609" s="1">
        <v>14120769</v>
      </c>
      <c r="K609">
        <v>0</v>
      </c>
      <c r="L609">
        <v>1</v>
      </c>
      <c r="M609">
        <v>4</v>
      </c>
      <c r="N609">
        <v>1</v>
      </c>
      <c r="O609">
        <v>34.608960038981053</v>
      </c>
      <c r="P609">
        <v>14.265068700316288</v>
      </c>
      <c r="Q609">
        <v>12.464722483018868</v>
      </c>
      <c r="R609">
        <v>22.262398771356228</v>
      </c>
      <c r="S609">
        <v>2.6810913026810912</v>
      </c>
      <c r="T609">
        <v>22.07749769470405</v>
      </c>
      <c r="U609">
        <v>9.2122738088235305</v>
      </c>
      <c r="V609">
        <v>5.6338028169014089</v>
      </c>
      <c r="W609">
        <v>41.895304884866889</v>
      </c>
      <c r="X609">
        <v>0</v>
      </c>
      <c r="Y609">
        <v>14.80637813211845</v>
      </c>
      <c r="Z609">
        <v>21.995528625146576</v>
      </c>
    </row>
    <row r="610" spans="1:26">
      <c r="A610" t="s">
        <v>1726</v>
      </c>
      <c r="B610" t="s">
        <v>1721</v>
      </c>
      <c r="C610" t="s">
        <v>1692</v>
      </c>
      <c r="D610" t="s">
        <v>1722</v>
      </c>
      <c r="E610" t="s">
        <v>1692</v>
      </c>
      <c r="F610" t="s">
        <v>29</v>
      </c>
      <c r="G610" t="s">
        <v>1723</v>
      </c>
      <c r="H610">
        <v>25886834</v>
      </c>
      <c r="I610" s="1">
        <v>1423791940</v>
      </c>
      <c r="J610" s="1">
        <v>14122802</v>
      </c>
      <c r="K610">
        <v>0</v>
      </c>
      <c r="L610">
        <v>1</v>
      </c>
      <c r="M610">
        <v>0</v>
      </c>
      <c r="N610">
        <v>1</v>
      </c>
      <c r="O610">
        <v>7.3088253581290772</v>
      </c>
      <c r="P610">
        <v>14.265068700316288</v>
      </c>
      <c r="Q610">
        <v>12.464722483018868</v>
      </c>
      <c r="R610">
        <v>22.262398771356228</v>
      </c>
      <c r="S610">
        <v>2.6810913026810912</v>
      </c>
      <c r="T610">
        <v>22.07749769470405</v>
      </c>
      <c r="U610">
        <v>9.2122738088235305</v>
      </c>
      <c r="V610">
        <v>11.619718309859154</v>
      </c>
      <c r="W610">
        <v>14.542729472493738</v>
      </c>
      <c r="X610">
        <v>0</v>
      </c>
      <c r="Y610">
        <v>30.523917995444183</v>
      </c>
      <c r="Z610">
        <v>0</v>
      </c>
    </row>
    <row r="611" spans="1:26">
      <c r="A611" t="s">
        <v>1727</v>
      </c>
      <c r="B611" t="s">
        <v>1728</v>
      </c>
      <c r="C611" t="s">
        <v>1692</v>
      </c>
      <c r="D611" t="s">
        <v>1729</v>
      </c>
      <c r="E611" t="s">
        <v>1692</v>
      </c>
      <c r="F611" t="s">
        <v>29</v>
      </c>
      <c r="G611" t="s">
        <v>1730</v>
      </c>
      <c r="H611">
        <v>56581416</v>
      </c>
      <c r="I611" s="1">
        <v>1423779300</v>
      </c>
      <c r="J611" s="1">
        <v>14121234</v>
      </c>
      <c r="K611">
        <v>0</v>
      </c>
      <c r="L611">
        <v>1</v>
      </c>
      <c r="M611">
        <v>3</v>
      </c>
      <c r="N611">
        <v>1</v>
      </c>
      <c r="O611">
        <v>37.63420900475014</v>
      </c>
      <c r="P611">
        <v>15.301985629130977</v>
      </c>
      <c r="Q611">
        <v>10.360658456603772</v>
      </c>
      <c r="R611">
        <v>15.325441204367484</v>
      </c>
      <c r="S611">
        <v>3.958218903958219</v>
      </c>
      <c r="T611">
        <v>20.542422585669783</v>
      </c>
      <c r="U611">
        <v>15.959803382352941</v>
      </c>
      <c r="V611">
        <v>17.253521126760564</v>
      </c>
      <c r="W611">
        <v>39.375618420091307</v>
      </c>
      <c r="X611">
        <v>0</v>
      </c>
      <c r="Y611">
        <v>52.847380410022772</v>
      </c>
      <c r="Z611">
        <v>17.431044033971443</v>
      </c>
    </row>
    <row r="612" spans="1:26">
      <c r="A612" t="s">
        <v>1731</v>
      </c>
      <c r="B612" t="s">
        <v>1732</v>
      </c>
      <c r="C612" t="s">
        <v>1692</v>
      </c>
      <c r="D612" t="s">
        <v>1733</v>
      </c>
      <c r="E612" t="s">
        <v>1692</v>
      </c>
      <c r="F612" t="s">
        <v>29</v>
      </c>
      <c r="G612" t="s">
        <v>1734</v>
      </c>
      <c r="H612">
        <v>25245941</v>
      </c>
      <c r="I612" s="1">
        <v>1423776871</v>
      </c>
      <c r="J612" s="1">
        <v>14120834</v>
      </c>
      <c r="K612">
        <v>0</v>
      </c>
      <c r="L612">
        <v>1</v>
      </c>
      <c r="M612">
        <v>9</v>
      </c>
      <c r="N612">
        <v>1</v>
      </c>
      <c r="O612">
        <v>43.528515295435035</v>
      </c>
      <c r="P612">
        <v>5.8558393764390856E-2</v>
      </c>
      <c r="Q612">
        <v>39.811320754716981</v>
      </c>
      <c r="R612">
        <v>10.974162455317554</v>
      </c>
      <c r="S612">
        <v>0</v>
      </c>
      <c r="T612">
        <v>51.28504672897197</v>
      </c>
      <c r="U612">
        <v>10.661764705882353</v>
      </c>
      <c r="V612">
        <v>94.014084507042256</v>
      </c>
      <c r="W612">
        <v>69.841198510105528</v>
      </c>
      <c r="X612">
        <v>5.2194541614472119</v>
      </c>
      <c r="Y612">
        <v>92.482915717539854</v>
      </c>
      <c r="Z612">
        <v>34.862088052076466</v>
      </c>
    </row>
    <row r="613" spans="1:26">
      <c r="A613" t="s">
        <v>1735</v>
      </c>
      <c r="B613" t="s">
        <v>1736</v>
      </c>
      <c r="C613" t="s">
        <v>1692</v>
      </c>
      <c r="D613" t="s">
        <v>1737</v>
      </c>
      <c r="E613" t="s">
        <v>1692</v>
      </c>
      <c r="F613" t="s">
        <v>29</v>
      </c>
      <c r="G613" t="s">
        <v>1738</v>
      </c>
      <c r="H613">
        <v>63558684</v>
      </c>
      <c r="I613" s="1">
        <v>1423802067</v>
      </c>
      <c r="J613" s="1">
        <v>14123057</v>
      </c>
      <c r="K613">
        <v>0</v>
      </c>
      <c r="L613">
        <v>1</v>
      </c>
      <c r="M613">
        <v>0</v>
      </c>
      <c r="N613">
        <v>1</v>
      </c>
      <c r="O613">
        <v>15.696461595562845</v>
      </c>
      <c r="P613">
        <v>4.0205217143317391</v>
      </c>
      <c r="Q613">
        <v>23.743020045283021</v>
      </c>
      <c r="R613">
        <v>36.64820404915686</v>
      </c>
      <c r="S613">
        <v>4.6728972046728972</v>
      </c>
      <c r="T613">
        <v>32.191069563862925</v>
      </c>
      <c r="U613">
        <v>9.9459409926470599</v>
      </c>
      <c r="V613">
        <v>4.929577464788732</v>
      </c>
      <c r="W613">
        <v>5.242706235254988</v>
      </c>
      <c r="X613">
        <v>0</v>
      </c>
      <c r="Y613">
        <v>22.323462414578582</v>
      </c>
      <c r="Z613">
        <v>0</v>
      </c>
    </row>
    <row r="614" spans="1:26">
      <c r="A614" t="s">
        <v>1739</v>
      </c>
      <c r="B614" t="s">
        <v>1740</v>
      </c>
      <c r="C614" t="s">
        <v>1692</v>
      </c>
      <c r="D614" t="s">
        <v>1741</v>
      </c>
      <c r="E614" t="s">
        <v>1692</v>
      </c>
      <c r="F614" t="s">
        <v>29</v>
      </c>
      <c r="G614" t="s">
        <v>1742</v>
      </c>
      <c r="H614">
        <v>65173138</v>
      </c>
      <c r="I614" s="1">
        <v>1423773633</v>
      </c>
      <c r="J614" s="1">
        <v>14119795</v>
      </c>
      <c r="K614">
        <v>0</v>
      </c>
      <c r="L614">
        <v>1</v>
      </c>
      <c r="M614">
        <v>1</v>
      </c>
      <c r="N614">
        <v>1</v>
      </c>
      <c r="O614">
        <v>50.835658598205072</v>
      </c>
      <c r="P614">
        <v>3.1684838974856038</v>
      </c>
      <c r="Q614">
        <v>26.311683600000002</v>
      </c>
      <c r="R614">
        <v>11.715052232009898</v>
      </c>
      <c r="S614">
        <v>5.7692307057692309</v>
      </c>
      <c r="T614">
        <v>44.157380778816204</v>
      </c>
      <c r="U614">
        <v>13.171662895588234</v>
      </c>
      <c r="V614">
        <v>9.1549295774647899</v>
      </c>
      <c r="W614">
        <v>13.768786027483792</v>
      </c>
      <c r="X614">
        <v>27.160493772839505</v>
      </c>
      <c r="Y614">
        <v>28.018223234624141</v>
      </c>
      <c r="Z614">
        <v>0</v>
      </c>
    </row>
    <row r="615" spans="1:26">
      <c r="A615" t="s">
        <v>1743</v>
      </c>
      <c r="B615" t="s">
        <v>1744</v>
      </c>
      <c r="C615" t="s">
        <v>1692</v>
      </c>
      <c r="D615" t="s">
        <v>1745</v>
      </c>
      <c r="E615" t="s">
        <v>1692</v>
      </c>
      <c r="F615" t="s">
        <v>29</v>
      </c>
      <c r="G615" t="s">
        <v>1746</v>
      </c>
      <c r="H615">
        <v>58565194</v>
      </c>
      <c r="I615" s="1">
        <v>1423839798</v>
      </c>
      <c r="J615" s="1">
        <v>14124884</v>
      </c>
      <c r="K615">
        <v>0</v>
      </c>
      <c r="L615">
        <v>1</v>
      </c>
      <c r="M615">
        <v>1</v>
      </c>
      <c r="N615">
        <v>1</v>
      </c>
      <c r="O615">
        <v>30.679286008972245</v>
      </c>
      <c r="P615">
        <v>17.472360721977761</v>
      </c>
      <c r="Q615">
        <v>38.726574075471696</v>
      </c>
      <c r="R615">
        <v>23.900350509291869</v>
      </c>
      <c r="S615">
        <v>4.1887338041887334</v>
      </c>
      <c r="T615">
        <v>47.545510311526492</v>
      </c>
      <c r="U615">
        <v>12.793480416176472</v>
      </c>
      <c r="V615">
        <v>6.3380281690140841</v>
      </c>
      <c r="W615">
        <v>5.9344175501760601</v>
      </c>
      <c r="X615">
        <v>0</v>
      </c>
      <c r="Y615">
        <v>14.80637813211845</v>
      </c>
      <c r="Z615">
        <v>0</v>
      </c>
    </row>
    <row r="616" spans="1:26">
      <c r="A616" t="s">
        <v>1747</v>
      </c>
      <c r="B616" t="s">
        <v>1222</v>
      </c>
      <c r="C616" t="s">
        <v>1692</v>
      </c>
      <c r="D616" t="s">
        <v>1748</v>
      </c>
      <c r="E616" t="s">
        <v>1692</v>
      </c>
      <c r="F616" t="s">
        <v>29</v>
      </c>
      <c r="G616" t="s">
        <v>1749</v>
      </c>
      <c r="H616">
        <v>44287968</v>
      </c>
      <c r="I616" s="1">
        <v>1423772998</v>
      </c>
      <c r="J616" s="1">
        <v>14119526</v>
      </c>
      <c r="K616">
        <v>0</v>
      </c>
      <c r="L616">
        <v>1</v>
      </c>
      <c r="M616">
        <v>3</v>
      </c>
      <c r="N616">
        <v>1</v>
      </c>
      <c r="O616">
        <v>28.564051292424669</v>
      </c>
      <c r="P616">
        <v>51.141881645498607</v>
      </c>
      <c r="Q616">
        <v>23.527332369811319</v>
      </c>
      <c r="R616">
        <v>30.394448172381189</v>
      </c>
      <c r="S616">
        <v>4.5874086045874085</v>
      </c>
      <c r="T616">
        <v>34.734022305295952</v>
      </c>
      <c r="U616">
        <v>14.768076955882353</v>
      </c>
      <c r="V616">
        <v>36.619718309859159</v>
      </c>
      <c r="W616">
        <v>49.382384285460738</v>
      </c>
      <c r="X616">
        <v>0</v>
      </c>
      <c r="Y616">
        <v>55.580865603644639</v>
      </c>
      <c r="Z616">
        <v>17.431044033971443</v>
      </c>
    </row>
    <row r="617" spans="1:26">
      <c r="A617" t="s">
        <v>1750</v>
      </c>
      <c r="B617" t="s">
        <v>1222</v>
      </c>
      <c r="C617" t="s">
        <v>1692</v>
      </c>
      <c r="D617" t="s">
        <v>1748</v>
      </c>
      <c r="E617" t="s">
        <v>1692</v>
      </c>
      <c r="F617" t="s">
        <v>29</v>
      </c>
      <c r="G617" t="s">
        <v>1749</v>
      </c>
      <c r="H617">
        <v>44287968</v>
      </c>
      <c r="I617" s="1">
        <v>1423771356</v>
      </c>
      <c r="J617" s="1">
        <v>14119199</v>
      </c>
      <c r="K617">
        <v>0</v>
      </c>
      <c r="L617">
        <v>1</v>
      </c>
      <c r="M617">
        <v>3</v>
      </c>
      <c r="N617">
        <v>1</v>
      </c>
      <c r="O617">
        <v>94.16639424494258</v>
      </c>
      <c r="P617">
        <v>51.141881645498607</v>
      </c>
      <c r="Q617">
        <v>23.527332369811319</v>
      </c>
      <c r="R617">
        <v>30.394448172381189</v>
      </c>
      <c r="S617">
        <v>4.5874086045874085</v>
      </c>
      <c r="T617">
        <v>34.734022305295952</v>
      </c>
      <c r="U617">
        <v>14.768076955882353</v>
      </c>
      <c r="V617">
        <v>13.380281690140844</v>
      </c>
      <c r="W617">
        <v>79.531419585518947</v>
      </c>
      <c r="X617">
        <v>17.054263582945737</v>
      </c>
      <c r="Y617">
        <v>30.523917995444183</v>
      </c>
      <c r="Z617">
        <v>17.431044033971443</v>
      </c>
    </row>
    <row r="618" spans="1:26">
      <c r="A618" t="s">
        <v>1751</v>
      </c>
      <c r="B618" t="s">
        <v>1752</v>
      </c>
      <c r="C618" t="s">
        <v>1692</v>
      </c>
      <c r="D618" t="s">
        <v>1753</v>
      </c>
      <c r="E618" t="s">
        <v>1692</v>
      </c>
      <c r="F618" t="s">
        <v>29</v>
      </c>
      <c r="G618" t="s">
        <v>1754</v>
      </c>
      <c r="H618">
        <v>14508211</v>
      </c>
      <c r="I618" s="1">
        <v>1423847625</v>
      </c>
      <c r="J618" s="1">
        <v>14127944</v>
      </c>
      <c r="K618">
        <v>0</v>
      </c>
      <c r="L618">
        <v>1</v>
      </c>
      <c r="M618">
        <v>2</v>
      </c>
      <c r="N618">
        <v>1</v>
      </c>
      <c r="O618">
        <v>11.960457936791244</v>
      </c>
      <c r="P618">
        <v>0.76089312821516064</v>
      </c>
      <c r="Q618">
        <v>30.09084556226415</v>
      </c>
      <c r="R618">
        <v>22.47145523554217</v>
      </c>
      <c r="S618">
        <v>5.5555557055555562</v>
      </c>
      <c r="T618">
        <v>47.242413738317765</v>
      </c>
      <c r="U618">
        <v>8.7145969499999989</v>
      </c>
      <c r="V618">
        <v>14.084507042253522</v>
      </c>
      <c r="W618">
        <v>10.334742872221304</v>
      </c>
      <c r="X618">
        <v>8.7301587912698402</v>
      </c>
      <c r="Y618">
        <v>37.35763097949885</v>
      </c>
      <c r="Z618">
        <v>10.997764320506498</v>
      </c>
    </row>
    <row r="619" spans="1:26">
      <c r="A619" t="s">
        <v>1755</v>
      </c>
      <c r="B619" t="s">
        <v>1756</v>
      </c>
      <c r="C619" t="s">
        <v>1692</v>
      </c>
      <c r="D619" t="s">
        <v>1757</v>
      </c>
      <c r="E619" t="s">
        <v>1692</v>
      </c>
      <c r="F619" t="s">
        <v>29</v>
      </c>
      <c r="G619" t="s">
        <v>1758</v>
      </c>
      <c r="H619">
        <v>60247691</v>
      </c>
      <c r="I619" s="1">
        <v>1423840224</v>
      </c>
      <c r="J619" s="1">
        <v>14125343</v>
      </c>
      <c r="K619">
        <v>0</v>
      </c>
      <c r="L619">
        <v>1</v>
      </c>
      <c r="M619">
        <v>7</v>
      </c>
      <c r="N619">
        <v>1</v>
      </c>
      <c r="O619">
        <v>17.875433119842626</v>
      </c>
      <c r="P619">
        <v>11.406232206989754</v>
      </c>
      <c r="Q619">
        <v>32.897506399999997</v>
      </c>
      <c r="R619">
        <v>35.269264126152862</v>
      </c>
      <c r="S619">
        <v>8.0402010080401993</v>
      </c>
      <c r="T619">
        <v>44.748926355140192</v>
      </c>
      <c r="U619">
        <v>11.513449601470588</v>
      </c>
      <c r="V619">
        <v>83.098591549295776</v>
      </c>
      <c r="W619">
        <v>47.399199820010743</v>
      </c>
      <c r="X619">
        <v>12.376933787623068</v>
      </c>
      <c r="Y619">
        <v>78.359908883826876</v>
      </c>
      <c r="Z619">
        <v>30.87462777632458</v>
      </c>
    </row>
    <row r="620" spans="1:26">
      <c r="A620" t="s">
        <v>1759</v>
      </c>
      <c r="B620" t="s">
        <v>1760</v>
      </c>
      <c r="C620" t="s">
        <v>1692</v>
      </c>
      <c r="D620" t="s">
        <v>1761</v>
      </c>
      <c r="E620" t="s">
        <v>1692</v>
      </c>
      <c r="F620" t="s">
        <v>29</v>
      </c>
      <c r="G620" t="s">
        <v>1762</v>
      </c>
      <c r="H620">
        <v>15257954</v>
      </c>
      <c r="I620" s="1">
        <v>1423855108</v>
      </c>
      <c r="J620" s="1">
        <v>14129943</v>
      </c>
      <c r="K620">
        <v>0</v>
      </c>
      <c r="L620">
        <v>1</v>
      </c>
      <c r="M620">
        <v>1</v>
      </c>
      <c r="N620">
        <v>1</v>
      </c>
      <c r="O620">
        <v>20.101518701950464</v>
      </c>
      <c r="P620">
        <v>5.3131006584408969</v>
      </c>
      <c r="Q620">
        <v>37.597608830188676</v>
      </c>
      <c r="R620">
        <v>19.657035249331052</v>
      </c>
      <c r="S620">
        <v>4.2432816042432808</v>
      </c>
      <c r="T620">
        <v>51.767152679127726</v>
      </c>
      <c r="U620">
        <v>13.528579748529413</v>
      </c>
      <c r="V620">
        <v>32.394366197183103</v>
      </c>
      <c r="W620">
        <v>45.768048119626073</v>
      </c>
      <c r="X620">
        <v>0</v>
      </c>
      <c r="Y620">
        <v>46.469248291571745</v>
      </c>
      <c r="Z620">
        <v>0</v>
      </c>
    </row>
    <row r="621" spans="1:26">
      <c r="A621" t="s">
        <v>1763</v>
      </c>
      <c r="B621" t="s">
        <v>1764</v>
      </c>
      <c r="C621" t="s">
        <v>1692</v>
      </c>
      <c r="D621" t="s">
        <v>1765</v>
      </c>
      <c r="E621" t="s">
        <v>1692</v>
      </c>
      <c r="F621" t="s">
        <v>29</v>
      </c>
      <c r="G621" t="s">
        <v>1766</v>
      </c>
      <c r="H621">
        <v>1196457</v>
      </c>
      <c r="I621" s="1">
        <v>1423839799</v>
      </c>
      <c r="J621" s="1">
        <v>14125028</v>
      </c>
      <c r="K621">
        <v>0</v>
      </c>
      <c r="L621">
        <v>1</v>
      </c>
      <c r="M621">
        <v>4</v>
      </c>
      <c r="N621">
        <v>1</v>
      </c>
      <c r="O621">
        <v>92.936517244024358</v>
      </c>
      <c r="P621">
        <v>3.8768228452473643</v>
      </c>
      <c r="Q621">
        <v>38.746339471698114</v>
      </c>
      <c r="R621">
        <v>17.366225161009559</v>
      </c>
      <c r="S621">
        <v>22.986247522986247</v>
      </c>
      <c r="T621">
        <v>51.584255981308424</v>
      </c>
      <c r="U621">
        <v>31.925343808823527</v>
      </c>
      <c r="V621">
        <v>46.478873239436616</v>
      </c>
      <c r="W621">
        <v>43.687949473958319</v>
      </c>
      <c r="X621">
        <v>2.6378898306954435</v>
      </c>
      <c r="Y621">
        <v>67.198177676537568</v>
      </c>
      <c r="Z621">
        <v>21.995528625146576</v>
      </c>
    </row>
    <row r="622" spans="1:26">
      <c r="A622" t="s">
        <v>1767</v>
      </c>
      <c r="B622" t="s">
        <v>223</v>
      </c>
      <c r="C622" t="s">
        <v>1692</v>
      </c>
      <c r="D622" t="s">
        <v>1768</v>
      </c>
      <c r="E622" t="s">
        <v>1692</v>
      </c>
      <c r="F622" t="s">
        <v>29</v>
      </c>
      <c r="G622" t="s">
        <v>1769</v>
      </c>
      <c r="H622">
        <v>1614882</v>
      </c>
      <c r="I622" s="1">
        <v>1423773551</v>
      </c>
      <c r="J622" s="1">
        <v>14119677</v>
      </c>
      <c r="K622">
        <v>0</v>
      </c>
      <c r="L622">
        <v>1</v>
      </c>
      <c r="M622">
        <v>3</v>
      </c>
      <c r="N622">
        <v>1</v>
      </c>
      <c r="O622">
        <v>36.862853112378446</v>
      </c>
      <c r="P622">
        <v>9.9945049143717082</v>
      </c>
      <c r="Q622">
        <v>18.863470460377357</v>
      </c>
      <c r="R622">
        <v>26.285222527972152</v>
      </c>
      <c r="S622">
        <v>4.5245901045245907</v>
      </c>
      <c r="T622">
        <v>29.450385576323988</v>
      </c>
      <c r="U622">
        <v>18.061716485294117</v>
      </c>
      <c r="V622">
        <v>19.014084507042252</v>
      </c>
      <c r="W622">
        <v>61.165705096330569</v>
      </c>
      <c r="X622">
        <v>6.4327486602339183</v>
      </c>
      <c r="Y622">
        <v>39.179954441913431</v>
      </c>
      <c r="Z622">
        <v>17.431044033971443</v>
      </c>
    </row>
    <row r="623" spans="1:26">
      <c r="A623" t="s">
        <v>1770</v>
      </c>
      <c r="B623" t="s">
        <v>223</v>
      </c>
      <c r="C623" t="s">
        <v>1692</v>
      </c>
      <c r="D623" t="s">
        <v>1768</v>
      </c>
      <c r="E623" t="s">
        <v>1692</v>
      </c>
      <c r="F623" t="s">
        <v>29</v>
      </c>
      <c r="G623" t="s">
        <v>1769</v>
      </c>
      <c r="H623">
        <v>1614882</v>
      </c>
      <c r="I623" s="1">
        <v>1423773424</v>
      </c>
      <c r="J623" s="1">
        <v>14119611</v>
      </c>
      <c r="K623">
        <v>0</v>
      </c>
      <c r="L623">
        <v>1</v>
      </c>
      <c r="M623">
        <v>1</v>
      </c>
      <c r="N623">
        <v>1</v>
      </c>
      <c r="O623">
        <v>80.928804498904952</v>
      </c>
      <c r="P623">
        <v>9.9945049143717082</v>
      </c>
      <c r="Q623">
        <v>18.863470460377357</v>
      </c>
      <c r="R623">
        <v>26.285222527972152</v>
      </c>
      <c r="S623">
        <v>4.5245901045245907</v>
      </c>
      <c r="T623">
        <v>29.450385576323988</v>
      </c>
      <c r="U623">
        <v>18.061716485294117</v>
      </c>
      <c r="V623">
        <v>77.112676056338032</v>
      </c>
      <c r="W623">
        <v>39.290759965156475</v>
      </c>
      <c r="X623">
        <v>11.25730978874269</v>
      </c>
      <c r="Y623">
        <v>79.271070615034162</v>
      </c>
      <c r="Z623">
        <v>0</v>
      </c>
    </row>
    <row r="624" spans="1:26">
      <c r="A624" t="s">
        <v>1771</v>
      </c>
      <c r="B624" t="s">
        <v>1772</v>
      </c>
      <c r="C624" t="s">
        <v>1692</v>
      </c>
      <c r="D624" t="s">
        <v>1773</v>
      </c>
      <c r="E624" t="s">
        <v>1692</v>
      </c>
      <c r="F624" t="s">
        <v>29</v>
      </c>
      <c r="G624" t="s">
        <v>1774</v>
      </c>
      <c r="H624">
        <v>66558133</v>
      </c>
      <c r="I624" s="1">
        <v>1423765669</v>
      </c>
      <c r="J624" s="1">
        <v>14118710</v>
      </c>
      <c r="K624">
        <v>0</v>
      </c>
      <c r="L624">
        <v>1</v>
      </c>
      <c r="M624">
        <v>14</v>
      </c>
      <c r="N624">
        <v>1</v>
      </c>
      <c r="O624">
        <v>6.9844006684131195</v>
      </c>
      <c r="P624">
        <v>3.0124759864312778</v>
      </c>
      <c r="Q624">
        <v>28.908094947169811</v>
      </c>
      <c r="R624">
        <v>27.780135313687733</v>
      </c>
      <c r="S624">
        <v>7.7419356077419357</v>
      </c>
      <c r="T624">
        <v>44.160385887850481</v>
      </c>
      <c r="U624">
        <v>9.4592030367647055</v>
      </c>
      <c r="V624">
        <v>10.211267605633804</v>
      </c>
      <c r="W624">
        <v>7.3692566949735721</v>
      </c>
      <c r="X624">
        <v>48.888888717777782</v>
      </c>
      <c r="Y624">
        <v>30.523917995444183</v>
      </c>
      <c r="Z624">
        <v>41.872392096831085</v>
      </c>
    </row>
    <row r="625" spans="1:26">
      <c r="A625" t="s">
        <v>1775</v>
      </c>
      <c r="B625" t="s">
        <v>1776</v>
      </c>
      <c r="C625" t="s">
        <v>1692</v>
      </c>
      <c r="D625" t="s">
        <v>1777</v>
      </c>
      <c r="E625" t="s">
        <v>1692</v>
      </c>
      <c r="F625" t="s">
        <v>29</v>
      </c>
      <c r="G625" t="s">
        <v>1778</v>
      </c>
      <c r="H625">
        <v>69051443</v>
      </c>
      <c r="I625" s="1">
        <v>1423773932</v>
      </c>
      <c r="J625" s="1">
        <v>14120527</v>
      </c>
      <c r="K625">
        <v>0</v>
      </c>
      <c r="L625">
        <v>1</v>
      </c>
      <c r="M625">
        <v>2</v>
      </c>
      <c r="N625">
        <v>1</v>
      </c>
      <c r="O625">
        <v>31.304454261569791</v>
      </c>
      <c r="P625">
        <v>76.37112509122538</v>
      </c>
      <c r="Q625">
        <v>10.111258094339622</v>
      </c>
      <c r="R625">
        <v>25.633344525725395</v>
      </c>
      <c r="S625">
        <v>0.66420660066420656</v>
      </c>
      <c r="T625">
        <v>19.427526978193146</v>
      </c>
      <c r="U625">
        <v>2.6709355323529413</v>
      </c>
      <c r="V625">
        <v>21.830985915492956</v>
      </c>
      <c r="W625">
        <v>38.319418402901519</v>
      </c>
      <c r="X625">
        <v>17.46031758253968</v>
      </c>
      <c r="Y625">
        <v>46.469248291571745</v>
      </c>
      <c r="Z625">
        <v>10.997764320506498</v>
      </c>
    </row>
    <row r="626" spans="1:26">
      <c r="A626" t="s">
        <v>1779</v>
      </c>
      <c r="B626" t="s">
        <v>1780</v>
      </c>
      <c r="C626" t="s">
        <v>1692</v>
      </c>
      <c r="D626" t="s">
        <v>1781</v>
      </c>
      <c r="E626" t="s">
        <v>1692</v>
      </c>
      <c r="F626" t="s">
        <v>29</v>
      </c>
      <c r="G626" t="s">
        <v>1782</v>
      </c>
      <c r="H626">
        <v>52387664</v>
      </c>
      <c r="I626" s="1">
        <v>1423773636</v>
      </c>
      <c r="J626" s="1">
        <v>14119797</v>
      </c>
      <c r="K626">
        <v>0</v>
      </c>
      <c r="L626">
        <v>1</v>
      </c>
      <c r="M626">
        <v>1</v>
      </c>
      <c r="N626">
        <v>1</v>
      </c>
      <c r="O626">
        <v>25.878856982912939</v>
      </c>
      <c r="P626">
        <v>2.3014668691048947</v>
      </c>
      <c r="Q626">
        <v>14.639969196226415</v>
      </c>
      <c r="R626">
        <v>11.589367763994604</v>
      </c>
      <c r="S626">
        <v>12.244898112244899</v>
      </c>
      <c r="T626">
        <v>28.425201869158883</v>
      </c>
      <c r="U626">
        <v>39.555822323529412</v>
      </c>
      <c r="V626">
        <v>22.887323943661972</v>
      </c>
      <c r="W626">
        <v>37.057400533484952</v>
      </c>
      <c r="X626">
        <v>11.111110988888889</v>
      </c>
      <c r="Y626">
        <v>39.179954441913431</v>
      </c>
      <c r="Z626">
        <v>0</v>
      </c>
    </row>
    <row r="627" spans="1:26">
      <c r="A627" t="s">
        <v>1783</v>
      </c>
      <c r="B627" t="s">
        <v>1780</v>
      </c>
      <c r="C627" t="s">
        <v>1692</v>
      </c>
      <c r="D627" t="s">
        <v>1781</v>
      </c>
      <c r="E627" t="s">
        <v>1692</v>
      </c>
      <c r="F627" t="s">
        <v>29</v>
      </c>
      <c r="G627" t="s">
        <v>1782</v>
      </c>
      <c r="H627">
        <v>52387664</v>
      </c>
      <c r="I627" s="1">
        <v>1423847147</v>
      </c>
      <c r="J627" s="1">
        <v>14126213</v>
      </c>
      <c r="K627">
        <v>0</v>
      </c>
      <c r="L627">
        <v>1</v>
      </c>
      <c r="M627">
        <v>3</v>
      </c>
      <c r="N627">
        <v>1</v>
      </c>
      <c r="O627">
        <v>10.290729830903683</v>
      </c>
      <c r="P627">
        <v>2.3014668691048947</v>
      </c>
      <c r="Q627">
        <v>14.639969196226415</v>
      </c>
      <c r="R627">
        <v>11.589367763994604</v>
      </c>
      <c r="S627">
        <v>12.244898112244899</v>
      </c>
      <c r="T627">
        <v>28.425201869158883</v>
      </c>
      <c r="U627">
        <v>39.555822323529412</v>
      </c>
      <c r="V627">
        <v>34.859154929577464</v>
      </c>
      <c r="W627">
        <v>31.981193525341329</v>
      </c>
      <c r="X627">
        <v>3.6666666630000004</v>
      </c>
      <c r="Y627">
        <v>57.175398633257387</v>
      </c>
      <c r="Z627">
        <v>17.431044033971443</v>
      </c>
    </row>
    <row r="628" spans="1:26">
      <c r="A628" t="s">
        <v>1784</v>
      </c>
      <c r="B628" t="s">
        <v>1785</v>
      </c>
      <c r="C628" t="s">
        <v>1692</v>
      </c>
      <c r="D628" t="s">
        <v>1786</v>
      </c>
      <c r="E628" t="s">
        <v>1692</v>
      </c>
      <c r="F628" t="s">
        <v>29</v>
      </c>
      <c r="G628" t="s">
        <v>1787</v>
      </c>
      <c r="H628">
        <v>31426592</v>
      </c>
      <c r="I628" s="1">
        <v>1423847935</v>
      </c>
      <c r="J628" s="1">
        <v>14129108</v>
      </c>
      <c r="K628">
        <v>0</v>
      </c>
      <c r="L628">
        <v>1</v>
      </c>
      <c r="M628">
        <v>4</v>
      </c>
      <c r="N628">
        <v>1</v>
      </c>
      <c r="O628">
        <v>92.223402228849622</v>
      </c>
      <c r="P628">
        <v>1.2107490105194991</v>
      </c>
      <c r="Q628">
        <v>15.567122098113206</v>
      </c>
      <c r="R628">
        <v>17.909491493420255</v>
      </c>
      <c r="S628">
        <v>10.344827710344829</v>
      </c>
      <c r="T628">
        <v>26.725033115264807</v>
      </c>
      <c r="U628">
        <v>10.70824881617647</v>
      </c>
      <c r="V628">
        <v>7.042253521126761</v>
      </c>
      <c r="W628">
        <v>55.451053960903515</v>
      </c>
      <c r="X628">
        <v>17.46031758253968</v>
      </c>
      <c r="Y628">
        <v>18.906605922551247</v>
      </c>
      <c r="Z628">
        <v>21.995528625146576</v>
      </c>
    </row>
    <row r="629" spans="1:26">
      <c r="A629" t="s">
        <v>1788</v>
      </c>
      <c r="B629" t="s">
        <v>1789</v>
      </c>
      <c r="C629" t="s">
        <v>1692</v>
      </c>
      <c r="D629" t="s">
        <v>1790</v>
      </c>
      <c r="E629" t="s">
        <v>1692</v>
      </c>
      <c r="F629" t="s">
        <v>29</v>
      </c>
      <c r="G629" t="s">
        <v>1791</v>
      </c>
      <c r="H629">
        <v>71269445</v>
      </c>
      <c r="I629" s="1">
        <v>1423809113</v>
      </c>
      <c r="J629" s="1">
        <v>14124521</v>
      </c>
      <c r="K629">
        <v>0</v>
      </c>
      <c r="L629">
        <v>1</v>
      </c>
      <c r="M629">
        <v>13</v>
      </c>
      <c r="N629">
        <v>0</v>
      </c>
      <c r="O629">
        <v>57.548268892512446</v>
      </c>
      <c r="P629">
        <v>0</v>
      </c>
      <c r="Q629">
        <v>66.037735849056602</v>
      </c>
      <c r="R629">
        <v>11.034178742423745</v>
      </c>
      <c r="S629">
        <v>0</v>
      </c>
      <c r="T629">
        <v>66.666666666666671</v>
      </c>
      <c r="U629">
        <v>19.117647058823529</v>
      </c>
      <c r="V629">
        <v>65.140845070422543</v>
      </c>
      <c r="W629">
        <v>56.810564719083075</v>
      </c>
      <c r="X629">
        <v>5.8510638941489361</v>
      </c>
      <c r="Y629">
        <v>63.553530751708422</v>
      </c>
      <c r="Z629">
        <v>40.696563869197483</v>
      </c>
    </row>
    <row r="630" spans="1:26">
      <c r="A630" t="s">
        <v>1792</v>
      </c>
      <c r="B630" t="s">
        <v>1793</v>
      </c>
      <c r="C630" t="s">
        <v>1692</v>
      </c>
      <c r="D630" t="s">
        <v>1794</v>
      </c>
      <c r="E630" t="s">
        <v>1692</v>
      </c>
      <c r="F630" t="s">
        <v>29</v>
      </c>
      <c r="G630" t="s">
        <v>1795</v>
      </c>
      <c r="H630">
        <v>22613798</v>
      </c>
      <c r="I630" s="1">
        <v>1423772835</v>
      </c>
      <c r="J630" s="1">
        <v>14119470</v>
      </c>
      <c r="K630">
        <v>0</v>
      </c>
      <c r="L630">
        <v>1</v>
      </c>
      <c r="M630">
        <v>3</v>
      </c>
      <c r="N630">
        <v>1</v>
      </c>
      <c r="O630">
        <v>39.66943922562249</v>
      </c>
      <c r="P630">
        <v>2.7460311860931319</v>
      </c>
      <c r="Q630">
        <v>35.780609735849055</v>
      </c>
      <c r="R630">
        <v>25.858982099580007</v>
      </c>
      <c r="S630">
        <v>11.455847411455848</v>
      </c>
      <c r="T630">
        <v>49.665796760124621</v>
      </c>
      <c r="U630">
        <v>26.154710088235291</v>
      </c>
      <c r="V630">
        <v>79.577464788732399</v>
      </c>
      <c r="W630">
        <v>40.36332088458753</v>
      </c>
      <c r="X630">
        <v>6.1884668938115341</v>
      </c>
      <c r="Y630">
        <v>81.321184510250561</v>
      </c>
      <c r="Z630">
        <v>17.431044033971443</v>
      </c>
    </row>
    <row r="631" spans="1:26">
      <c r="A631" t="s">
        <v>1796</v>
      </c>
      <c r="B631" t="s">
        <v>1797</v>
      </c>
      <c r="C631" t="s">
        <v>1692</v>
      </c>
      <c r="D631" t="s">
        <v>1798</v>
      </c>
      <c r="E631" t="s">
        <v>1692</v>
      </c>
      <c r="F631" t="s">
        <v>29</v>
      </c>
      <c r="G631" t="s">
        <v>1799</v>
      </c>
      <c r="H631">
        <v>66069237</v>
      </c>
      <c r="I631" s="1">
        <v>1423791940</v>
      </c>
      <c r="J631" s="1">
        <v>14122198</v>
      </c>
      <c r="K631">
        <v>0</v>
      </c>
      <c r="L631">
        <v>1</v>
      </c>
      <c r="M631">
        <v>5</v>
      </c>
      <c r="N631">
        <v>1</v>
      </c>
      <c r="O631">
        <v>70.566601216525683</v>
      </c>
      <c r="P631">
        <v>9.7176644669045312E-2</v>
      </c>
      <c r="Q631">
        <v>48.150943396226417</v>
      </c>
      <c r="R631">
        <v>22.114354086825546</v>
      </c>
      <c r="S631">
        <v>0</v>
      </c>
      <c r="T631">
        <v>61.183800623052974</v>
      </c>
      <c r="U631">
        <v>5</v>
      </c>
      <c r="V631">
        <v>83.802816901408448</v>
      </c>
      <c r="W631">
        <v>46.066890295999016</v>
      </c>
      <c r="X631">
        <v>16.069057017264278</v>
      </c>
      <c r="Y631">
        <v>93.39407744874714</v>
      </c>
      <c r="Z631">
        <v>25.536017933634326</v>
      </c>
    </row>
    <row r="632" spans="1:26">
      <c r="A632" t="s">
        <v>1800</v>
      </c>
      <c r="B632" t="s">
        <v>1801</v>
      </c>
      <c r="C632" t="s">
        <v>1692</v>
      </c>
      <c r="D632" t="s">
        <v>1802</v>
      </c>
      <c r="E632" t="s">
        <v>1692</v>
      </c>
      <c r="F632" t="s">
        <v>29</v>
      </c>
      <c r="G632" t="s">
        <v>1803</v>
      </c>
      <c r="H632">
        <v>69386579</v>
      </c>
      <c r="I632" s="1">
        <v>1423839799</v>
      </c>
      <c r="J632" s="1">
        <v>14125009</v>
      </c>
      <c r="K632">
        <v>0</v>
      </c>
      <c r="L632">
        <v>1</v>
      </c>
      <c r="M632">
        <v>6</v>
      </c>
      <c r="N632">
        <v>1</v>
      </c>
      <c r="O632">
        <v>51.42246770576795</v>
      </c>
      <c r="P632">
        <v>0.56362453941863744</v>
      </c>
      <c r="Q632">
        <v>58.584905660377359</v>
      </c>
      <c r="R632">
        <v>12.153671701116144</v>
      </c>
      <c r="S632">
        <v>0</v>
      </c>
      <c r="T632">
        <v>73.753894080996901</v>
      </c>
      <c r="U632">
        <v>3.6764705882352944</v>
      </c>
      <c r="V632">
        <v>45.070422535211272</v>
      </c>
      <c r="W632">
        <v>67.58008531288344</v>
      </c>
      <c r="X632">
        <v>0</v>
      </c>
      <c r="Y632">
        <v>58.542141230068324</v>
      </c>
      <c r="Z632">
        <v>28.428808338611521</v>
      </c>
    </row>
    <row r="633" spans="1:26">
      <c r="A633" t="s">
        <v>1804</v>
      </c>
      <c r="B633" t="s">
        <v>1805</v>
      </c>
      <c r="C633" t="s">
        <v>1692</v>
      </c>
      <c r="D633" t="s">
        <v>1806</v>
      </c>
      <c r="E633" t="s">
        <v>1692</v>
      </c>
      <c r="F633" t="s">
        <v>29</v>
      </c>
      <c r="G633" t="s">
        <v>1807</v>
      </c>
      <c r="H633">
        <v>9648591</v>
      </c>
      <c r="I633" s="1">
        <v>1423857071</v>
      </c>
      <c r="J633" s="1">
        <v>14131088</v>
      </c>
      <c r="K633">
        <v>0</v>
      </c>
      <c r="L633">
        <v>1</v>
      </c>
      <c r="M633">
        <v>2</v>
      </c>
      <c r="N633">
        <v>1</v>
      </c>
      <c r="O633">
        <v>27.335469138185211</v>
      </c>
      <c r="P633">
        <v>1.4524170823913831</v>
      </c>
      <c r="Q633">
        <v>37.138834113207544</v>
      </c>
      <c r="R633">
        <v>24.445742107235812</v>
      </c>
      <c r="S633">
        <v>17.910447917910446</v>
      </c>
      <c r="T633">
        <v>55.13088763239876</v>
      </c>
      <c r="U633">
        <v>28.643546970588236</v>
      </c>
      <c r="V633">
        <v>32.04225352112676</v>
      </c>
      <c r="W633">
        <v>37.549512214227121</v>
      </c>
      <c r="X633">
        <v>15.770609417562722</v>
      </c>
      <c r="Y633">
        <v>54.214123006833702</v>
      </c>
      <c r="Z633">
        <v>10.997764320506498</v>
      </c>
    </row>
    <row r="634" spans="1:26">
      <c r="A634" t="s">
        <v>1808</v>
      </c>
      <c r="B634" t="s">
        <v>1805</v>
      </c>
      <c r="C634" t="s">
        <v>1692</v>
      </c>
      <c r="D634" t="s">
        <v>1806</v>
      </c>
      <c r="E634" t="s">
        <v>1692</v>
      </c>
      <c r="F634" t="s">
        <v>29</v>
      </c>
      <c r="G634" t="s">
        <v>1807</v>
      </c>
      <c r="H634">
        <v>9648591</v>
      </c>
      <c r="I634" s="1">
        <v>1423796941</v>
      </c>
      <c r="J634" s="1">
        <v>14123261</v>
      </c>
      <c r="K634">
        <v>1</v>
      </c>
      <c r="L634">
        <v>1</v>
      </c>
      <c r="M634">
        <v>93</v>
      </c>
      <c r="N634">
        <v>1</v>
      </c>
      <c r="O634">
        <v>60.109535282799584</v>
      </c>
      <c r="P634">
        <v>1.4524170823913831</v>
      </c>
      <c r="Q634">
        <v>37.138834113207544</v>
      </c>
      <c r="R634">
        <v>24.445742107235812</v>
      </c>
      <c r="S634">
        <v>17.910447917910446</v>
      </c>
      <c r="T634">
        <v>55.13088763239876</v>
      </c>
      <c r="U634">
        <v>28.643546970588236</v>
      </c>
      <c r="V634">
        <v>84.507042253521121</v>
      </c>
      <c r="W634">
        <v>62.548672173271136</v>
      </c>
      <c r="X634">
        <v>18.257261348409408</v>
      </c>
      <c r="Y634">
        <v>79.271070615034162</v>
      </c>
      <c r="Z634">
        <v>71.916127410840971</v>
      </c>
    </row>
    <row r="635" spans="1:26">
      <c r="A635" t="s">
        <v>1809</v>
      </c>
      <c r="B635" t="s">
        <v>1805</v>
      </c>
      <c r="C635" t="s">
        <v>1692</v>
      </c>
      <c r="D635" t="s">
        <v>1806</v>
      </c>
      <c r="E635" t="s">
        <v>1692</v>
      </c>
      <c r="F635" t="s">
        <v>29</v>
      </c>
      <c r="G635" t="s">
        <v>1807</v>
      </c>
      <c r="H635">
        <v>9648591</v>
      </c>
      <c r="I635" s="1">
        <v>1423857084</v>
      </c>
      <c r="J635" s="1">
        <v>14131157</v>
      </c>
      <c r="K635">
        <v>0</v>
      </c>
      <c r="L635">
        <v>1</v>
      </c>
      <c r="M635">
        <v>1</v>
      </c>
      <c r="N635">
        <v>1</v>
      </c>
      <c r="O635">
        <v>19.01150454621509</v>
      </c>
      <c r="P635">
        <v>1.4524170823913831</v>
      </c>
      <c r="Q635">
        <v>37.138834113207544</v>
      </c>
      <c r="R635">
        <v>24.445742107235812</v>
      </c>
      <c r="S635">
        <v>17.910447917910446</v>
      </c>
      <c r="T635">
        <v>55.13088763239876</v>
      </c>
      <c r="U635">
        <v>28.643546970588236</v>
      </c>
      <c r="V635">
        <v>32.74647887323944</v>
      </c>
      <c r="W635">
        <v>31.128157277198991</v>
      </c>
      <c r="X635">
        <v>11.702127788297872</v>
      </c>
      <c r="Y635">
        <v>49.658314350797262</v>
      </c>
      <c r="Z63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5"/>
  <sheetViews>
    <sheetView topLeftCell="J1" workbookViewId="0">
      <selection activeCell="N1" sqref="N1:Y1048576"/>
    </sheetView>
  </sheetViews>
  <sheetFormatPr baseColWidth="10" defaultRowHeight="15" x14ac:dyDescent="0"/>
  <sheetData>
    <row r="1" spans="1:25">
      <c r="A1" t="s">
        <v>9</v>
      </c>
      <c r="B1" t="s">
        <v>10</v>
      </c>
      <c r="C1" t="s">
        <v>11</v>
      </c>
      <c r="D1" t="s">
        <v>12</v>
      </c>
      <c r="E1" t="s">
        <v>13</v>
      </c>
      <c r="F1" t="s">
        <v>14</v>
      </c>
      <c r="G1" t="s">
        <v>15</v>
      </c>
      <c r="H1" t="s">
        <v>16</v>
      </c>
      <c r="I1" t="s">
        <v>18</v>
      </c>
      <c r="J1" t="s">
        <v>21</v>
      </c>
      <c r="K1" t="s">
        <v>22</v>
      </c>
      <c r="L1" t="s">
        <v>24</v>
      </c>
      <c r="N1" t="s">
        <v>9</v>
      </c>
      <c r="O1" t="s">
        <v>10</v>
      </c>
      <c r="P1" t="s">
        <v>11</v>
      </c>
      <c r="Q1" t="s">
        <v>12</v>
      </c>
      <c r="R1" t="s">
        <v>13</v>
      </c>
      <c r="S1" t="s">
        <v>14</v>
      </c>
      <c r="T1" t="s">
        <v>15</v>
      </c>
      <c r="U1" t="s">
        <v>16</v>
      </c>
      <c r="V1" t="s">
        <v>18</v>
      </c>
      <c r="W1" t="s">
        <v>21</v>
      </c>
      <c r="X1" t="s">
        <v>22</v>
      </c>
      <c r="Y1" t="s">
        <v>24</v>
      </c>
    </row>
    <row r="2" spans="1:25">
      <c r="A2">
        <v>0</v>
      </c>
      <c r="B2">
        <v>8.6144578309999993</v>
      </c>
      <c r="C2">
        <v>94.194405590000002</v>
      </c>
      <c r="D2">
        <v>2.0734951000000001E-2</v>
      </c>
      <c r="E2">
        <v>5.1748252000000002E-2</v>
      </c>
      <c r="F2">
        <v>22.625034970000002</v>
      </c>
      <c r="G2">
        <v>19.00559441</v>
      </c>
      <c r="H2">
        <v>7</v>
      </c>
      <c r="I2">
        <v>8.3022779999999997E-3</v>
      </c>
      <c r="J2">
        <v>0</v>
      </c>
      <c r="K2">
        <v>8.3000000000000007</v>
      </c>
      <c r="L2">
        <v>0</v>
      </c>
      <c r="N2">
        <f>(A2-MIN(A:A))/(MAX(A:A)-MIN(A:A))*100</f>
        <v>0</v>
      </c>
      <c r="O2">
        <f t="shared" ref="O2:Y14" si="0">(B2-MIN(B:B))/(MAX(B:B)-MIN(B:B))*100</f>
        <v>4.8553198273386489</v>
      </c>
      <c r="P2">
        <f t="shared" si="0"/>
        <v>31.394115316981129</v>
      </c>
      <c r="Q2">
        <f t="shared" si="0"/>
        <v>20.934573251274731</v>
      </c>
      <c r="R2">
        <f t="shared" si="0"/>
        <v>15.524475615524475</v>
      </c>
      <c r="S2">
        <f t="shared" si="0"/>
        <v>44.626277165109045</v>
      </c>
      <c r="T2">
        <f t="shared" si="0"/>
        <v>27.949403544117647</v>
      </c>
      <c r="U2">
        <f t="shared" si="0"/>
        <v>2.112676056338028</v>
      </c>
      <c r="V2">
        <f t="shared" si="0"/>
        <v>1.4585911425146953</v>
      </c>
      <c r="W2">
        <f t="shared" si="0"/>
        <v>0</v>
      </c>
      <c r="X2">
        <f t="shared" si="0"/>
        <v>14.80637813211845</v>
      </c>
      <c r="Y2">
        <f t="shared" si="0"/>
        <v>0</v>
      </c>
    </row>
    <row r="3" spans="1:25">
      <c r="A3">
        <v>0.14710355</v>
      </c>
      <c r="B3">
        <v>8.6144578309999993</v>
      </c>
      <c r="C3">
        <v>94.194405590000002</v>
      </c>
      <c r="D3">
        <v>2.0734951000000001E-2</v>
      </c>
      <c r="E3">
        <v>5.1748252000000002E-2</v>
      </c>
      <c r="F3">
        <v>22.625034970000002</v>
      </c>
      <c r="G3">
        <v>19.00559441</v>
      </c>
      <c r="H3">
        <v>245</v>
      </c>
      <c r="I3">
        <v>0.219342649</v>
      </c>
      <c r="J3">
        <v>2.0242915E-2</v>
      </c>
      <c r="K3">
        <v>41.6</v>
      </c>
      <c r="L3">
        <v>2.397895273</v>
      </c>
      <c r="N3">
        <f t="shared" ref="N3:O66" si="1">(A3-MIN(A:A))/(MAX(A:A)-MIN(A:A))*100</f>
        <v>42.602671248715204</v>
      </c>
      <c r="O3">
        <f t="shared" si="0"/>
        <v>4.8553198273386489</v>
      </c>
      <c r="P3">
        <f t="shared" si="0"/>
        <v>31.394115316981129</v>
      </c>
      <c r="Q3">
        <f t="shared" si="0"/>
        <v>20.934573251274731</v>
      </c>
      <c r="R3">
        <f t="shared" si="0"/>
        <v>15.524475615524475</v>
      </c>
      <c r="S3">
        <f t="shared" si="0"/>
        <v>44.626277165109045</v>
      </c>
      <c r="T3">
        <f t="shared" si="0"/>
        <v>27.949403544117647</v>
      </c>
      <c r="U3">
        <f t="shared" si="0"/>
        <v>85.91549295774648</v>
      </c>
      <c r="V3">
        <f t="shared" si="0"/>
        <v>38.535356802929243</v>
      </c>
      <c r="W3">
        <f t="shared" si="0"/>
        <v>7.4224021592442648</v>
      </c>
      <c r="X3">
        <f t="shared" si="0"/>
        <v>90.66059225512528</v>
      </c>
      <c r="Y3">
        <f t="shared" si="0"/>
        <v>38.046013603726372</v>
      </c>
    </row>
    <row r="4" spans="1:25">
      <c r="A4">
        <v>0.104169969</v>
      </c>
      <c r="B4">
        <v>8.6144578309999993</v>
      </c>
      <c r="C4">
        <v>94.194405590000002</v>
      </c>
      <c r="D4">
        <v>2.0734951000000001E-2</v>
      </c>
      <c r="E4">
        <v>5.1748252000000002E-2</v>
      </c>
      <c r="F4">
        <v>22.625034970000002</v>
      </c>
      <c r="G4">
        <v>19.00559441</v>
      </c>
      <c r="H4">
        <v>260</v>
      </c>
      <c r="I4">
        <v>0.20866860700000001</v>
      </c>
      <c r="J4">
        <v>7.4074070000000004E-3</v>
      </c>
      <c r="K4">
        <v>39.200000000000003</v>
      </c>
      <c r="L4">
        <v>2.397895273</v>
      </c>
      <c r="N4">
        <f t="shared" si="1"/>
        <v>30.168673314110055</v>
      </c>
      <c r="O4">
        <f t="shared" si="0"/>
        <v>4.8553198273386489</v>
      </c>
      <c r="P4">
        <f t="shared" si="0"/>
        <v>31.394115316981129</v>
      </c>
      <c r="Q4">
        <f t="shared" si="0"/>
        <v>20.934573251274731</v>
      </c>
      <c r="R4">
        <f t="shared" si="0"/>
        <v>15.524475615524475</v>
      </c>
      <c r="S4">
        <f t="shared" si="0"/>
        <v>44.626277165109045</v>
      </c>
      <c r="T4">
        <f t="shared" si="0"/>
        <v>27.949403544117647</v>
      </c>
      <c r="U4">
        <f t="shared" si="0"/>
        <v>91.197183098591552</v>
      </c>
      <c r="V4">
        <f t="shared" si="0"/>
        <v>36.660080750256732</v>
      </c>
      <c r="W4">
        <f t="shared" si="0"/>
        <v>2.7160492306172843</v>
      </c>
      <c r="X4">
        <f t="shared" si="0"/>
        <v>85.193621867881546</v>
      </c>
      <c r="Y4">
        <f t="shared" si="0"/>
        <v>38.046013603726372</v>
      </c>
    </row>
    <row r="5" spans="1:25">
      <c r="A5">
        <v>7.6984821999999994E-2</v>
      </c>
      <c r="B5">
        <v>15.282352940000001</v>
      </c>
      <c r="C5">
        <v>174.81216319999999</v>
      </c>
      <c r="D5">
        <v>2.1776078000000001E-2</v>
      </c>
      <c r="E5">
        <v>2.6943802999999999E-2</v>
      </c>
      <c r="F5">
        <v>31.67028483</v>
      </c>
      <c r="G5">
        <v>7.9830638949999999</v>
      </c>
      <c r="H5">
        <v>117</v>
      </c>
      <c r="I5">
        <v>0.18945698399999999</v>
      </c>
      <c r="J5">
        <v>0</v>
      </c>
      <c r="K5">
        <v>28</v>
      </c>
      <c r="L5">
        <v>2.1972245770000001</v>
      </c>
      <c r="N5">
        <f t="shared" si="1"/>
        <v>22.29558064918799</v>
      </c>
      <c r="O5">
        <f t="shared" si="0"/>
        <v>8.6135091370405608</v>
      </c>
      <c r="P5">
        <f t="shared" si="0"/>
        <v>61.815910641509433</v>
      </c>
      <c r="Q5">
        <f t="shared" si="0"/>
        <v>21.985723526256322</v>
      </c>
      <c r="R5">
        <f t="shared" si="0"/>
        <v>8.0831409080831396</v>
      </c>
      <c r="S5">
        <f t="shared" si="0"/>
        <v>72.80462563862929</v>
      </c>
      <c r="T5">
        <f t="shared" si="0"/>
        <v>11.739799845588236</v>
      </c>
      <c r="U5">
        <f t="shared" si="0"/>
        <v>40.845070422535215</v>
      </c>
      <c r="V5">
        <f t="shared" si="0"/>
        <v>33.284874193558487</v>
      </c>
      <c r="W5">
        <f t="shared" si="0"/>
        <v>0</v>
      </c>
      <c r="X5">
        <f t="shared" si="0"/>
        <v>59.681093394077443</v>
      </c>
      <c r="Y5">
        <f t="shared" si="0"/>
        <v>34.862088052076466</v>
      </c>
    </row>
    <row r="6" spans="1:25">
      <c r="A6">
        <v>0.12516210999999999</v>
      </c>
      <c r="B6">
        <v>24.151162790000001</v>
      </c>
      <c r="C6">
        <v>111.3798748</v>
      </c>
      <c r="D6">
        <v>2.6077289E-2</v>
      </c>
      <c r="E6">
        <v>4.8146365000000003E-2</v>
      </c>
      <c r="F6">
        <v>25.814925370000001</v>
      </c>
      <c r="G6">
        <v>9.4906114590000001</v>
      </c>
      <c r="H6">
        <v>127</v>
      </c>
      <c r="I6">
        <v>0.188691673</v>
      </c>
      <c r="J6">
        <v>4.7244094E-2</v>
      </c>
      <c r="K6">
        <v>29.2</v>
      </c>
      <c r="L6">
        <v>0</v>
      </c>
      <c r="N6">
        <f t="shared" si="1"/>
        <v>36.248209000568174</v>
      </c>
      <c r="O6">
        <f t="shared" si="0"/>
        <v>13.612188003938286</v>
      </c>
      <c r="P6">
        <f t="shared" si="0"/>
        <v>37.879198037735847</v>
      </c>
      <c r="Q6">
        <f t="shared" si="0"/>
        <v>26.328343711309504</v>
      </c>
      <c r="R6">
        <f t="shared" si="0"/>
        <v>14.443909514443909</v>
      </c>
      <c r="S6">
        <f t="shared" si="0"/>
        <v>54.563630436137075</v>
      </c>
      <c r="T6">
        <f t="shared" si="0"/>
        <v>13.95678155735294</v>
      </c>
      <c r="U6">
        <f t="shared" si="0"/>
        <v>44.366197183098592</v>
      </c>
      <c r="V6">
        <f t="shared" si="0"/>
        <v>33.150420029789331</v>
      </c>
      <c r="W6">
        <f t="shared" si="0"/>
        <v>17.322834449343834</v>
      </c>
      <c r="X6">
        <f t="shared" si="0"/>
        <v>62.41457858769931</v>
      </c>
      <c r="Y6">
        <f t="shared" si="0"/>
        <v>0</v>
      </c>
    </row>
    <row r="7" spans="1:25">
      <c r="A7">
        <v>6.7076979999999998E-3</v>
      </c>
      <c r="B7">
        <v>1</v>
      </c>
      <c r="C7">
        <v>27</v>
      </c>
      <c r="D7">
        <v>0</v>
      </c>
      <c r="E7">
        <v>0</v>
      </c>
      <c r="F7">
        <v>14.05</v>
      </c>
      <c r="G7">
        <v>9.5</v>
      </c>
      <c r="H7">
        <v>29</v>
      </c>
      <c r="I7">
        <v>1.5829840000000001E-2</v>
      </c>
      <c r="J7">
        <v>0</v>
      </c>
      <c r="K7">
        <v>12.9</v>
      </c>
      <c r="L7">
        <v>2.0794415420000001</v>
      </c>
      <c r="N7">
        <f t="shared" si="1"/>
        <v>1.9426169710361478</v>
      </c>
      <c r="O7">
        <f t="shared" si="0"/>
        <v>0.56362453941863744</v>
      </c>
      <c r="P7">
        <f t="shared" si="0"/>
        <v>6.0377358490566042</v>
      </c>
      <c r="Q7">
        <f t="shared" si="0"/>
        <v>0</v>
      </c>
      <c r="R7">
        <f t="shared" si="0"/>
        <v>0</v>
      </c>
      <c r="S7">
        <f t="shared" si="0"/>
        <v>17.912772585669785</v>
      </c>
      <c r="T7">
        <f t="shared" si="0"/>
        <v>13.970588235294118</v>
      </c>
      <c r="U7">
        <f t="shared" si="0"/>
        <v>9.8591549295774641</v>
      </c>
      <c r="V7">
        <f t="shared" si="0"/>
        <v>2.7810757976816514</v>
      </c>
      <c r="W7">
        <f t="shared" si="0"/>
        <v>0</v>
      </c>
      <c r="X7">
        <f t="shared" si="0"/>
        <v>25.284738041002274</v>
      </c>
      <c r="Y7">
        <f t="shared" si="0"/>
        <v>32.993292945653074</v>
      </c>
    </row>
    <row r="8" spans="1:25">
      <c r="A8">
        <v>6.4496253000000003E-2</v>
      </c>
      <c r="B8">
        <v>0.28235294100000002</v>
      </c>
      <c r="C8">
        <v>62.208333330000002</v>
      </c>
      <c r="D8">
        <v>2.674178E-2</v>
      </c>
      <c r="E8">
        <v>8.3333332999999996E-2</v>
      </c>
      <c r="F8">
        <v>19.25</v>
      </c>
      <c r="G8">
        <v>12.75</v>
      </c>
      <c r="H8">
        <v>67</v>
      </c>
      <c r="I8">
        <v>8.5770781000000004E-2</v>
      </c>
      <c r="J8">
        <v>2.8169013999999999E-2</v>
      </c>
      <c r="K8">
        <v>19</v>
      </c>
      <c r="L8">
        <v>0.69314718099999995</v>
      </c>
      <c r="N8">
        <f t="shared" si="1"/>
        <v>18.678765151031108</v>
      </c>
      <c r="O8">
        <f t="shared" si="0"/>
        <v>0.15914104632462273</v>
      </c>
      <c r="P8">
        <f t="shared" si="0"/>
        <v>19.323899369811322</v>
      </c>
      <c r="Q8">
        <f t="shared" si="0"/>
        <v>26.999231986585041</v>
      </c>
      <c r="R8">
        <f t="shared" si="0"/>
        <v>24.999999924999997</v>
      </c>
      <c r="S8">
        <f t="shared" si="0"/>
        <v>34.112149532710283</v>
      </c>
      <c r="T8">
        <f t="shared" si="0"/>
        <v>18.75</v>
      </c>
      <c r="U8">
        <f t="shared" si="0"/>
        <v>23.239436619718308</v>
      </c>
      <c r="V8">
        <f t="shared" si="0"/>
        <v>15.068695778817299</v>
      </c>
      <c r="W8">
        <f t="shared" si="0"/>
        <v>10.328638456338028</v>
      </c>
      <c r="X8">
        <f t="shared" si="0"/>
        <v>39.179954441913431</v>
      </c>
      <c r="Y8">
        <f t="shared" si="0"/>
        <v>10.997764320506498</v>
      </c>
    </row>
    <row r="9" spans="1:25">
      <c r="A9">
        <v>9.3444990000000006E-2</v>
      </c>
      <c r="B9">
        <v>0.28235294100000002</v>
      </c>
      <c r="C9">
        <v>62.208333330000002</v>
      </c>
      <c r="D9">
        <v>2.674178E-2</v>
      </c>
      <c r="E9">
        <v>8.3333332999999996E-2</v>
      </c>
      <c r="F9">
        <v>19.25</v>
      </c>
      <c r="G9">
        <v>12.75</v>
      </c>
      <c r="H9">
        <v>32</v>
      </c>
      <c r="I9">
        <v>6.0250869999999998E-2</v>
      </c>
      <c r="J9">
        <v>0</v>
      </c>
      <c r="K9">
        <v>15.2</v>
      </c>
      <c r="L9">
        <v>1.0986122890000001</v>
      </c>
      <c r="N9">
        <f t="shared" si="1"/>
        <v>27.06261126131545</v>
      </c>
      <c r="O9">
        <f t="shared" si="0"/>
        <v>0.15914104632462273</v>
      </c>
      <c r="P9">
        <f t="shared" si="0"/>
        <v>19.323899369811322</v>
      </c>
      <c r="Q9">
        <f t="shared" si="0"/>
        <v>26.999231986585041</v>
      </c>
      <c r="R9">
        <f t="shared" si="0"/>
        <v>24.999999924999997</v>
      </c>
      <c r="S9">
        <f t="shared" si="0"/>
        <v>34.112149532710283</v>
      </c>
      <c r="T9">
        <f t="shared" si="0"/>
        <v>18.75</v>
      </c>
      <c r="U9">
        <f t="shared" si="0"/>
        <v>10.915492957746478</v>
      </c>
      <c r="V9">
        <f t="shared" si="0"/>
        <v>10.585213517399005</v>
      </c>
      <c r="W9">
        <f t="shared" si="0"/>
        <v>0</v>
      </c>
      <c r="X9">
        <f t="shared" si="0"/>
        <v>30.523917995444183</v>
      </c>
      <c r="Y9">
        <f t="shared" si="0"/>
        <v>17.431044033971443</v>
      </c>
    </row>
    <row r="10" spans="1:25">
      <c r="A10">
        <v>0.105150309</v>
      </c>
      <c r="B10">
        <v>10</v>
      </c>
      <c r="C10">
        <v>135.1333333</v>
      </c>
      <c r="D10">
        <v>1.1112631E-2</v>
      </c>
      <c r="E10">
        <v>0.133333333</v>
      </c>
      <c r="F10">
        <v>29.09</v>
      </c>
      <c r="G10">
        <v>12.766666669999999</v>
      </c>
      <c r="H10">
        <v>130</v>
      </c>
      <c r="I10">
        <v>0.15307615399999999</v>
      </c>
      <c r="J10">
        <v>2.2388060000000001E-2</v>
      </c>
      <c r="K10">
        <v>31.3</v>
      </c>
      <c r="L10">
        <v>2.4849066500000001</v>
      </c>
      <c r="N10">
        <f t="shared" si="1"/>
        <v>30.452589662369263</v>
      </c>
      <c r="O10">
        <f t="shared" si="0"/>
        <v>5.6362453941863748</v>
      </c>
      <c r="P10">
        <f t="shared" si="0"/>
        <v>46.842767283018873</v>
      </c>
      <c r="Q10">
        <f t="shared" si="0"/>
        <v>11.219615984811652</v>
      </c>
      <c r="R10">
        <f t="shared" si="0"/>
        <v>39.999999939999995</v>
      </c>
      <c r="S10">
        <f t="shared" si="0"/>
        <v>64.766355140186931</v>
      </c>
      <c r="T10">
        <f t="shared" si="0"/>
        <v>18.774509808823527</v>
      </c>
      <c r="U10">
        <f t="shared" si="0"/>
        <v>45.422535211267608</v>
      </c>
      <c r="V10">
        <f t="shared" si="0"/>
        <v>26.893284271451211</v>
      </c>
      <c r="W10">
        <f t="shared" si="0"/>
        <v>8.2089553251243785</v>
      </c>
      <c r="X10">
        <f t="shared" si="0"/>
        <v>67.198177676537568</v>
      </c>
      <c r="Y10">
        <f t="shared" si="0"/>
        <v>39.426572659118023</v>
      </c>
    </row>
    <row r="11" spans="1:25">
      <c r="A11">
        <v>1.7084299000000001E-2</v>
      </c>
      <c r="B11">
        <v>9.0617283949999994</v>
      </c>
      <c r="C11">
        <v>44.615803810000003</v>
      </c>
      <c r="D11">
        <v>3.9135191999999999E-2</v>
      </c>
      <c r="E11">
        <v>1.7711172000000001E-2</v>
      </c>
      <c r="F11">
        <v>15.24128065</v>
      </c>
      <c r="G11">
        <v>8.7942779289999997</v>
      </c>
      <c r="H11">
        <v>57</v>
      </c>
      <c r="I11">
        <v>4.3403388000000001E-2</v>
      </c>
      <c r="J11">
        <v>5.2631578999999998E-2</v>
      </c>
      <c r="K11">
        <v>19.899999999999999</v>
      </c>
      <c r="L11">
        <v>1.609437912</v>
      </c>
      <c r="N11">
        <f t="shared" si="1"/>
        <v>4.9477852425162689</v>
      </c>
      <c r="O11">
        <f t="shared" si="0"/>
        <v>5.1074124929686633</v>
      </c>
      <c r="P11">
        <f t="shared" si="0"/>
        <v>12.68520898490566</v>
      </c>
      <c r="Q11">
        <f t="shared" si="0"/>
        <v>39.511959474931999</v>
      </c>
      <c r="R11">
        <f t="shared" si="0"/>
        <v>5.3133516053133514</v>
      </c>
      <c r="S11">
        <f t="shared" si="0"/>
        <v>21.62392725856698</v>
      </c>
      <c r="T11">
        <f t="shared" si="0"/>
        <v>12.932761660294117</v>
      </c>
      <c r="U11">
        <f t="shared" si="0"/>
        <v>19.718309859154928</v>
      </c>
      <c r="V11">
        <f t="shared" si="0"/>
        <v>7.6253526191159366</v>
      </c>
      <c r="W11">
        <f t="shared" si="0"/>
        <v>19.298245614035086</v>
      </c>
      <c r="X11">
        <f t="shared" si="0"/>
        <v>41.230068337129836</v>
      </c>
      <c r="Y11">
        <f t="shared" si="0"/>
        <v>25.536017933634326</v>
      </c>
    </row>
    <row r="12" spans="1:25">
      <c r="A12">
        <v>8.7563889000000006E-2</v>
      </c>
      <c r="B12">
        <v>15.04</v>
      </c>
      <c r="C12">
        <v>43.058510640000002</v>
      </c>
      <c r="D12">
        <v>2.3898599E-2</v>
      </c>
      <c r="E12">
        <v>0</v>
      </c>
      <c r="F12">
        <v>15.809574469999999</v>
      </c>
      <c r="G12">
        <v>4.3244680850000004</v>
      </c>
      <c r="H12">
        <v>120</v>
      </c>
      <c r="I12">
        <v>0.26518304100000001</v>
      </c>
      <c r="J12">
        <v>0</v>
      </c>
      <c r="K12">
        <v>28.6</v>
      </c>
      <c r="L12">
        <v>1.0986122890000001</v>
      </c>
      <c r="N12">
        <f t="shared" si="1"/>
        <v>25.359385115627664</v>
      </c>
      <c r="O12">
        <f t="shared" si="0"/>
        <v>8.4769130728563074</v>
      </c>
      <c r="P12">
        <f t="shared" si="0"/>
        <v>12.097551184905662</v>
      </c>
      <c r="Q12">
        <f t="shared" si="0"/>
        <v>24.128678739985496</v>
      </c>
      <c r="R12">
        <f t="shared" si="0"/>
        <v>0</v>
      </c>
      <c r="S12">
        <f t="shared" si="0"/>
        <v>23.394312990654207</v>
      </c>
      <c r="T12">
        <f t="shared" si="0"/>
        <v>6.3595118897058818</v>
      </c>
      <c r="U12">
        <f t="shared" si="0"/>
        <v>41.901408450704224</v>
      </c>
      <c r="V12">
        <f t="shared" si="0"/>
        <v>46.588856064288777</v>
      </c>
      <c r="W12">
        <f t="shared" si="0"/>
        <v>0</v>
      </c>
      <c r="X12">
        <f t="shared" si="0"/>
        <v>61.04783599088838</v>
      </c>
      <c r="Y12">
        <f t="shared" si="0"/>
        <v>17.431044033971443</v>
      </c>
    </row>
    <row r="13" spans="1:25">
      <c r="A13">
        <v>2.3936526E-2</v>
      </c>
      <c r="B13">
        <v>0.16666666699999999</v>
      </c>
      <c r="C13">
        <v>81.428571430000005</v>
      </c>
      <c r="D13">
        <v>4.0422834999999997E-2</v>
      </c>
      <c r="E13">
        <v>0.14285714299999999</v>
      </c>
      <c r="F13">
        <v>20.928571430000002</v>
      </c>
      <c r="G13">
        <v>30.85714286</v>
      </c>
      <c r="H13">
        <v>142</v>
      </c>
      <c r="I13">
        <v>0.104883608</v>
      </c>
      <c r="J13">
        <v>0.104895105</v>
      </c>
      <c r="K13">
        <v>26.2</v>
      </c>
      <c r="L13">
        <v>4.6539603500000002</v>
      </c>
      <c r="N13">
        <f t="shared" si="1"/>
        <v>6.9322592691632794</v>
      </c>
      <c r="O13">
        <f t="shared" si="0"/>
        <v>9.3937423424314423E-2</v>
      </c>
      <c r="P13">
        <f t="shared" si="0"/>
        <v>26.57681940754717</v>
      </c>
      <c r="Q13">
        <f t="shared" si="0"/>
        <v>40.811999041217497</v>
      </c>
      <c r="R13">
        <f t="shared" si="0"/>
        <v>42.857142942857138</v>
      </c>
      <c r="S13">
        <f t="shared" si="0"/>
        <v>39.341344018691601</v>
      </c>
      <c r="T13">
        <f t="shared" si="0"/>
        <v>45.378151264705878</v>
      </c>
      <c r="U13">
        <f t="shared" si="0"/>
        <v>49.647887323943664</v>
      </c>
      <c r="V13">
        <f t="shared" si="0"/>
        <v>18.42654529561446</v>
      </c>
      <c r="W13">
        <f t="shared" si="0"/>
        <v>38.461538461538467</v>
      </c>
      <c r="X13">
        <f t="shared" si="0"/>
        <v>55.580865603644639</v>
      </c>
      <c r="Y13">
        <f t="shared" si="0"/>
        <v>73.841689743930345</v>
      </c>
    </row>
    <row r="14" spans="1:25">
      <c r="A14">
        <v>6.0461573999999997E-2</v>
      </c>
      <c r="B14">
        <v>0.35526315800000002</v>
      </c>
      <c r="C14">
        <v>112.18518520000001</v>
      </c>
      <c r="D14">
        <v>1.7166167E-2</v>
      </c>
      <c r="E14">
        <v>3.7037037000000002E-2</v>
      </c>
      <c r="F14">
        <v>24.685185189999999</v>
      </c>
      <c r="G14">
        <v>15.07407407</v>
      </c>
      <c r="H14">
        <v>21</v>
      </c>
      <c r="I14">
        <v>0.13911047600000001</v>
      </c>
      <c r="J14">
        <v>0</v>
      </c>
      <c r="K14">
        <v>8.3000000000000007</v>
      </c>
      <c r="L14">
        <v>1.9459101489999999</v>
      </c>
      <c r="N14">
        <f t="shared" si="1"/>
        <v>17.510281433057646</v>
      </c>
      <c r="O14">
        <f t="shared" si="0"/>
        <v>0.20023503380016064</v>
      </c>
      <c r="P14">
        <f t="shared" si="0"/>
        <v>38.183088754716984</v>
      </c>
      <c r="Q14">
        <f t="shared" si="0"/>
        <v>17.33143138390416</v>
      </c>
      <c r="R14">
        <f t="shared" ref="R14:R77" si="2">(E14-MIN(E:E))/(MAX(E:E)-MIN(E:E))*100</f>
        <v>11.111111111111112</v>
      </c>
      <c r="S14">
        <f t="shared" ref="S14:S77" si="3">(F14-MIN(F:F))/(MAX(F:F)-MIN(F:F))*100</f>
        <v>51.044190623052963</v>
      </c>
      <c r="T14">
        <f t="shared" ref="T14:T77" si="4">(G14-MIN(G:G))/(MAX(G:G)-MIN(G:G))*100</f>
        <v>22.167755985294118</v>
      </c>
      <c r="U14">
        <f t="shared" ref="U14:U77" si="5">(H14-MIN(H:H))/(MAX(H:H)-MIN(H:H))*100</f>
        <v>7.042253521126761</v>
      </c>
      <c r="V14">
        <f t="shared" ref="V14:V77" si="6">(I14-MIN(I:I))/(MAX(I:I)-MIN(I:I))*100</f>
        <v>24.439714994439253</v>
      </c>
      <c r="W14">
        <f t="shared" ref="W14:W77" si="7">(J14-MIN(J:J))/(MAX(J:J)-MIN(J:J))*100</f>
        <v>0</v>
      </c>
      <c r="X14">
        <f t="shared" ref="X14:X77" si="8">(K14-MIN(K:K))/(MAX(K:K)-MIN(K:K))*100</f>
        <v>14.80637813211845</v>
      </c>
      <c r="Y14">
        <f t="shared" ref="Y14:Y77" si="9">(L14-MIN(L:L))/(MAX(L:L)-MIN(L:L))*100</f>
        <v>30.87462777632458</v>
      </c>
    </row>
    <row r="15" spans="1:25">
      <c r="A15">
        <v>3.9365519000000002E-2</v>
      </c>
      <c r="B15">
        <v>0.58620689699999995</v>
      </c>
      <c r="C15">
        <v>46.901960780000003</v>
      </c>
      <c r="D15">
        <v>2.2798962999999998E-2</v>
      </c>
      <c r="E15">
        <v>1.9607843E-2</v>
      </c>
      <c r="F15">
        <v>16.449019610000001</v>
      </c>
      <c r="G15">
        <v>13.49019608</v>
      </c>
      <c r="H15">
        <v>15</v>
      </c>
      <c r="I15">
        <v>9.1349443000000002E-2</v>
      </c>
      <c r="J15">
        <v>0</v>
      </c>
      <c r="K15">
        <v>10.1</v>
      </c>
      <c r="L15">
        <v>1.9459101489999999</v>
      </c>
      <c r="N15">
        <f t="shared" si="1"/>
        <v>11.400651204488623</v>
      </c>
      <c r="O15">
        <f t="shared" ref="O15:O78" si="10">(B15-MIN(B:B))/(MAX(B:B)-MIN(B:B))*100</f>
        <v>0.33040059232565361</v>
      </c>
      <c r="P15">
        <f t="shared" ref="P15:P78" si="11">(C15-MIN(C:C))/(MAX(C:C)-MIN(C:C))*100</f>
        <v>13.547909728301889</v>
      </c>
      <c r="Q15">
        <f t="shared" ref="Q15:Q78" si="12">(D15-MIN(D:D))/(MAX(D:D)-MIN(D:D))*100</f>
        <v>23.018456179452855</v>
      </c>
      <c r="R15">
        <f t="shared" si="2"/>
        <v>5.8823529058823532</v>
      </c>
      <c r="S15">
        <f t="shared" si="3"/>
        <v>25.386353925233649</v>
      </c>
      <c r="T15">
        <f t="shared" si="4"/>
        <v>19.838523647058825</v>
      </c>
      <c r="U15">
        <f t="shared" si="5"/>
        <v>4.929577464788732</v>
      </c>
      <c r="V15">
        <f t="shared" si="6"/>
        <v>16.04878666234147</v>
      </c>
      <c r="W15">
        <f t="shared" si="7"/>
        <v>0</v>
      </c>
      <c r="X15">
        <f t="shared" si="8"/>
        <v>18.906605922551247</v>
      </c>
      <c r="Y15">
        <f t="shared" si="9"/>
        <v>30.87462777632458</v>
      </c>
    </row>
    <row r="16" spans="1:25">
      <c r="A16">
        <v>0.21230336599999999</v>
      </c>
      <c r="B16">
        <v>10</v>
      </c>
      <c r="C16">
        <v>95.227272729999996</v>
      </c>
      <c r="D16">
        <v>2.4942233000000001E-2</v>
      </c>
      <c r="E16">
        <v>3.1168831000000001E-2</v>
      </c>
      <c r="F16">
        <v>23.252467530000001</v>
      </c>
      <c r="G16">
        <v>13.193506490000001</v>
      </c>
      <c r="H16">
        <v>148</v>
      </c>
      <c r="I16">
        <v>0.50533159400000005</v>
      </c>
      <c r="J16">
        <v>0</v>
      </c>
      <c r="K16">
        <v>29.2</v>
      </c>
      <c r="L16">
        <v>2.1972245770000001</v>
      </c>
      <c r="N16">
        <f t="shared" si="1"/>
        <v>61.485195338206736</v>
      </c>
      <c r="O16">
        <f t="shared" si="10"/>
        <v>5.6362453941863748</v>
      </c>
      <c r="P16">
        <f t="shared" si="11"/>
        <v>31.783876501886795</v>
      </c>
      <c r="Q16">
        <f t="shared" si="12"/>
        <v>25.182360150687689</v>
      </c>
      <c r="R16">
        <f t="shared" si="2"/>
        <v>9.3506493093506489</v>
      </c>
      <c r="S16">
        <f t="shared" si="3"/>
        <v>46.580895732087235</v>
      </c>
      <c r="T16">
        <f t="shared" si="4"/>
        <v>19.40221542647059</v>
      </c>
      <c r="U16">
        <f t="shared" si="5"/>
        <v>51.760563380281688</v>
      </c>
      <c r="V16">
        <f t="shared" si="6"/>
        <v>88.77951172452093</v>
      </c>
      <c r="W16">
        <f t="shared" si="7"/>
        <v>0</v>
      </c>
      <c r="X16">
        <f t="shared" si="8"/>
        <v>62.41457858769931</v>
      </c>
      <c r="Y16">
        <f t="shared" si="9"/>
        <v>34.862088052076466</v>
      </c>
    </row>
    <row r="17" spans="1:25">
      <c r="A17">
        <v>8.8999397999999993E-2</v>
      </c>
      <c r="B17">
        <v>8.6</v>
      </c>
      <c r="C17">
        <v>116.48837210000001</v>
      </c>
      <c r="D17">
        <v>3.3427086000000002E-2</v>
      </c>
      <c r="E17">
        <v>0.10465116300000001</v>
      </c>
      <c r="F17">
        <v>24.45232558</v>
      </c>
      <c r="G17">
        <v>13.43023256</v>
      </c>
      <c r="H17">
        <v>217</v>
      </c>
      <c r="I17">
        <v>0.20559498600000001</v>
      </c>
      <c r="J17">
        <v>3.1674208000000002E-2</v>
      </c>
      <c r="K17">
        <v>32.4</v>
      </c>
      <c r="L17">
        <v>2.1972245770000001</v>
      </c>
      <c r="N17">
        <f t="shared" si="1"/>
        <v>25.77512299551956</v>
      </c>
      <c r="O17">
        <f t="shared" si="10"/>
        <v>4.8471710390002816</v>
      </c>
      <c r="P17">
        <f t="shared" si="11"/>
        <v>39.80693286792453</v>
      </c>
      <c r="Q17">
        <f t="shared" si="12"/>
        <v>33.748899645032196</v>
      </c>
      <c r="R17">
        <f t="shared" si="2"/>
        <v>31.39534893139535</v>
      </c>
      <c r="S17">
        <f t="shared" si="3"/>
        <v>50.318771277258577</v>
      </c>
      <c r="T17">
        <f t="shared" si="4"/>
        <v>19.750342</v>
      </c>
      <c r="U17">
        <f t="shared" si="5"/>
        <v>76.056338028169009</v>
      </c>
      <c r="V17">
        <f t="shared" si="6"/>
        <v>36.120089633836976</v>
      </c>
      <c r="W17">
        <f t="shared" si="7"/>
        <v>11.613876255052793</v>
      </c>
      <c r="X17">
        <f t="shared" si="8"/>
        <v>69.703872437357617</v>
      </c>
      <c r="Y17">
        <f t="shared" si="9"/>
        <v>34.862088052076466</v>
      </c>
    </row>
    <row r="18" spans="1:25">
      <c r="A18">
        <v>0.24924236799999999</v>
      </c>
      <c r="B18">
        <v>4.6507936509999999</v>
      </c>
      <c r="C18">
        <v>138.70989760000001</v>
      </c>
      <c r="D18">
        <v>2.6067567999999999E-2</v>
      </c>
      <c r="E18">
        <v>4.4368601000000001E-2</v>
      </c>
      <c r="F18">
        <v>29.112969280000002</v>
      </c>
      <c r="G18">
        <v>12.80546075</v>
      </c>
      <c r="H18">
        <v>97</v>
      </c>
      <c r="I18">
        <v>0.31970294199999999</v>
      </c>
      <c r="J18">
        <v>1.0309278E-2</v>
      </c>
      <c r="K18">
        <v>23.6</v>
      </c>
      <c r="L18">
        <v>0.69314718099999995</v>
      </c>
      <c r="N18">
        <f t="shared" si="1"/>
        <v>72.183102754184347</v>
      </c>
      <c r="O18">
        <f t="shared" si="10"/>
        <v>2.6213014294759982</v>
      </c>
      <c r="P18">
        <f t="shared" si="11"/>
        <v>48.192414188679244</v>
      </c>
      <c r="Q18">
        <f t="shared" si="12"/>
        <v>26.318529124017946</v>
      </c>
      <c r="R18">
        <f t="shared" si="2"/>
        <v>13.310580313310579</v>
      </c>
      <c r="S18">
        <f t="shared" si="3"/>
        <v>64.837910529595035</v>
      </c>
      <c r="T18">
        <f t="shared" si="4"/>
        <v>18.831559926470586</v>
      </c>
      <c r="U18">
        <f t="shared" si="5"/>
        <v>33.802816901408448</v>
      </c>
      <c r="V18">
        <f t="shared" si="6"/>
        <v>56.16722054321589</v>
      </c>
      <c r="W18">
        <f t="shared" si="7"/>
        <v>3.7800685962199312</v>
      </c>
      <c r="X18">
        <f t="shared" si="8"/>
        <v>49.658314350797262</v>
      </c>
      <c r="Y18">
        <f t="shared" si="9"/>
        <v>10.997764320506498</v>
      </c>
    </row>
    <row r="19" spans="1:25">
      <c r="A19">
        <v>8.7195682999999996E-2</v>
      </c>
      <c r="B19">
        <v>3.59375</v>
      </c>
      <c r="C19">
        <v>140.1086957</v>
      </c>
      <c r="D19">
        <v>2.8106343999999998E-2</v>
      </c>
      <c r="E19">
        <v>8.6956519999999999E-3</v>
      </c>
      <c r="F19">
        <v>26.521304350000001</v>
      </c>
      <c r="G19">
        <v>2.6782608699999999</v>
      </c>
      <c r="H19">
        <v>264</v>
      </c>
      <c r="I19">
        <v>0.22872721900000001</v>
      </c>
      <c r="J19">
        <v>4.9242424E-2</v>
      </c>
      <c r="K19">
        <v>38.4</v>
      </c>
      <c r="L19">
        <v>0.69314718099999995</v>
      </c>
      <c r="N19">
        <f t="shared" si="1"/>
        <v>25.252748945597748</v>
      </c>
      <c r="O19">
        <f t="shared" si="10"/>
        <v>2.0255256885357285</v>
      </c>
      <c r="P19">
        <f t="shared" si="11"/>
        <v>48.720262528301888</v>
      </c>
      <c r="Q19">
        <f t="shared" si="12"/>
        <v>28.376933096853037</v>
      </c>
      <c r="R19">
        <f t="shared" si="2"/>
        <v>2.6086956026086954</v>
      </c>
      <c r="S19">
        <f t="shared" si="3"/>
        <v>56.76418800623054</v>
      </c>
      <c r="T19">
        <f t="shared" si="4"/>
        <v>3.9386189264705882</v>
      </c>
      <c r="U19">
        <f t="shared" si="5"/>
        <v>92.605633802816897</v>
      </c>
      <c r="V19">
        <f t="shared" si="6"/>
        <v>40.184091123595103</v>
      </c>
      <c r="W19">
        <f t="shared" si="7"/>
        <v>18.055555448611113</v>
      </c>
      <c r="X19">
        <f t="shared" si="8"/>
        <v>83.371298405466959</v>
      </c>
      <c r="Y19">
        <f t="shared" si="9"/>
        <v>10.997764320506498</v>
      </c>
    </row>
    <row r="20" spans="1:25">
      <c r="A20">
        <v>0.115360327</v>
      </c>
      <c r="B20">
        <v>4.3289473679999997</v>
      </c>
      <c r="C20">
        <v>87.811550150000002</v>
      </c>
      <c r="D20">
        <v>3.0971548000000002E-2</v>
      </c>
      <c r="E20">
        <v>2.4316108999999999E-2</v>
      </c>
      <c r="F20">
        <v>22.070516720000001</v>
      </c>
      <c r="G20">
        <v>10.30091185</v>
      </c>
      <c r="H20">
        <v>41</v>
      </c>
      <c r="I20">
        <v>0.36102972300000002</v>
      </c>
      <c r="J20">
        <v>0</v>
      </c>
      <c r="K20">
        <v>15.2</v>
      </c>
      <c r="L20">
        <v>1.0986122890000001</v>
      </c>
      <c r="N20">
        <f t="shared" si="1"/>
        <v>33.409513817479485</v>
      </c>
      <c r="O20">
        <f t="shared" si="10"/>
        <v>2.4399009664565225</v>
      </c>
      <c r="P20">
        <f t="shared" si="11"/>
        <v>28.985490622641507</v>
      </c>
      <c r="Q20">
        <f t="shared" si="12"/>
        <v>31.269721366178842</v>
      </c>
      <c r="R20">
        <f t="shared" si="2"/>
        <v>7.294832707294832</v>
      </c>
      <c r="S20">
        <f t="shared" si="3"/>
        <v>42.898805981308421</v>
      </c>
      <c r="T20">
        <f t="shared" si="4"/>
        <v>15.148399779411765</v>
      </c>
      <c r="U20">
        <f t="shared" si="5"/>
        <v>14.084507042253522</v>
      </c>
      <c r="V20">
        <f t="shared" si="6"/>
        <v>63.427743102836828</v>
      </c>
      <c r="W20">
        <f t="shared" si="7"/>
        <v>0</v>
      </c>
      <c r="X20">
        <f t="shared" si="8"/>
        <v>30.523917995444183</v>
      </c>
      <c r="Y20">
        <f t="shared" si="9"/>
        <v>17.431044033971443</v>
      </c>
    </row>
    <row r="21" spans="1:25">
      <c r="A21">
        <v>6.6461032000000003E-2</v>
      </c>
      <c r="B21">
        <v>11.454545449999999</v>
      </c>
      <c r="C21">
        <v>118.3988095</v>
      </c>
      <c r="D21">
        <v>2.9132636999999999E-2</v>
      </c>
      <c r="E21">
        <v>3.9682540000000002E-2</v>
      </c>
      <c r="F21">
        <v>26.116666670000001</v>
      </c>
      <c r="G21">
        <v>7.4265873019999997</v>
      </c>
      <c r="H21">
        <v>87</v>
      </c>
      <c r="I21">
        <v>6.1592778000000001E-2</v>
      </c>
      <c r="J21">
        <v>7.8651684999999999E-2</v>
      </c>
      <c r="K21">
        <v>20.7</v>
      </c>
      <c r="L21">
        <v>1.609437912</v>
      </c>
      <c r="N21">
        <f t="shared" si="1"/>
        <v>19.24778495927761</v>
      </c>
      <c r="O21">
        <f t="shared" si="10"/>
        <v>6.4560629035060995</v>
      </c>
      <c r="P21">
        <f t="shared" si="11"/>
        <v>40.527852641509433</v>
      </c>
      <c r="Q21">
        <f t="shared" si="12"/>
        <v>29.413106559996038</v>
      </c>
      <c r="R21">
        <f t="shared" si="2"/>
        <v>11.904762011904763</v>
      </c>
      <c r="S21">
        <f t="shared" si="3"/>
        <v>55.503634485981323</v>
      </c>
      <c r="T21">
        <f t="shared" si="4"/>
        <v>10.921451914705882</v>
      </c>
      <c r="U21">
        <f t="shared" si="5"/>
        <v>30.281690140845068</v>
      </c>
      <c r="V21">
        <f t="shared" si="6"/>
        <v>10.820967502373925</v>
      </c>
      <c r="W21">
        <f t="shared" si="7"/>
        <v>28.838951137827717</v>
      </c>
      <c r="X21">
        <f t="shared" si="8"/>
        <v>43.052391799544409</v>
      </c>
      <c r="Y21">
        <f t="shared" si="9"/>
        <v>25.536017933634326</v>
      </c>
    </row>
    <row r="22" spans="1:25">
      <c r="A22">
        <v>0.16316333099999999</v>
      </c>
      <c r="B22">
        <v>2.769230769</v>
      </c>
      <c r="C22">
        <v>70.305555560000002</v>
      </c>
      <c r="D22">
        <v>2.9062984E-2</v>
      </c>
      <c r="E22">
        <v>2.7777777999999999E-2</v>
      </c>
      <c r="F22">
        <v>19.7</v>
      </c>
      <c r="G22">
        <v>9.2777777780000008</v>
      </c>
      <c r="H22">
        <v>108</v>
      </c>
      <c r="I22">
        <v>0.23045891499999999</v>
      </c>
      <c r="J22">
        <v>0</v>
      </c>
      <c r="K22">
        <v>27.5</v>
      </c>
      <c r="L22">
        <v>0</v>
      </c>
      <c r="N22">
        <f t="shared" si="1"/>
        <v>47.253745748748429</v>
      </c>
      <c r="O22">
        <f t="shared" si="10"/>
        <v>1.5608064167215443</v>
      </c>
      <c r="P22">
        <f t="shared" si="11"/>
        <v>22.379454928301886</v>
      </c>
      <c r="Q22">
        <f t="shared" si="12"/>
        <v>29.342782987460421</v>
      </c>
      <c r="R22">
        <f t="shared" si="2"/>
        <v>8.333333408333333</v>
      </c>
      <c r="S22">
        <f t="shared" si="3"/>
        <v>35.514018691588788</v>
      </c>
      <c r="T22">
        <f t="shared" si="4"/>
        <v>13.64379085</v>
      </c>
      <c r="U22">
        <f t="shared" si="5"/>
        <v>37.676056338028168</v>
      </c>
      <c r="V22">
        <f t="shared" si="6"/>
        <v>40.488325268383811</v>
      </c>
      <c r="W22">
        <f t="shared" si="7"/>
        <v>0</v>
      </c>
      <c r="X22">
        <f t="shared" si="8"/>
        <v>58.542141230068324</v>
      </c>
      <c r="Y22">
        <f t="shared" si="9"/>
        <v>0</v>
      </c>
    </row>
    <row r="23" spans="1:25">
      <c r="A23">
        <v>5.9221086999999999E-2</v>
      </c>
      <c r="B23">
        <v>39.93023256</v>
      </c>
      <c r="C23">
        <v>53.845661040000003</v>
      </c>
      <c r="D23">
        <v>3.2924033999999998E-2</v>
      </c>
      <c r="E23">
        <v>8.1537569999999993E-3</v>
      </c>
      <c r="F23">
        <v>16.29161328</v>
      </c>
      <c r="G23">
        <v>5.1456027960000004</v>
      </c>
      <c r="H23">
        <v>62</v>
      </c>
      <c r="I23">
        <v>0.112820224</v>
      </c>
      <c r="J23">
        <v>0</v>
      </c>
      <c r="K23">
        <v>18.2</v>
      </c>
      <c r="L23">
        <v>4.6913478819999996</v>
      </c>
      <c r="N23">
        <f t="shared" si="1"/>
        <v>17.151023890671311</v>
      </c>
      <c r="O23">
        <f t="shared" si="10"/>
        <v>22.505658935509082</v>
      </c>
      <c r="P23">
        <f t="shared" si="11"/>
        <v>16.168173977358492</v>
      </c>
      <c r="Q23">
        <f t="shared" si="12"/>
        <v>33.241004596560643</v>
      </c>
      <c r="R23">
        <f t="shared" si="2"/>
        <v>2.4461271024461269</v>
      </c>
      <c r="S23">
        <f t="shared" si="3"/>
        <v>24.895991526479751</v>
      </c>
      <c r="T23">
        <f t="shared" si="4"/>
        <v>7.5670629352941177</v>
      </c>
      <c r="U23">
        <f t="shared" si="5"/>
        <v>21.47887323943662</v>
      </c>
      <c r="V23">
        <f t="shared" si="6"/>
        <v>19.820894870410729</v>
      </c>
      <c r="W23">
        <f t="shared" si="7"/>
        <v>0</v>
      </c>
      <c r="X23">
        <f t="shared" si="8"/>
        <v>37.35763097949885</v>
      </c>
      <c r="Y23">
        <f t="shared" si="9"/>
        <v>74.434896030751261</v>
      </c>
    </row>
    <row r="24" spans="1:25">
      <c r="A24">
        <v>8.9860178999999998E-2</v>
      </c>
      <c r="B24">
        <v>39.93023256</v>
      </c>
      <c r="C24">
        <v>53.845661040000003</v>
      </c>
      <c r="D24">
        <v>3.2924033999999998E-2</v>
      </c>
      <c r="E24">
        <v>8.1537569999999993E-3</v>
      </c>
      <c r="F24">
        <v>16.29161328</v>
      </c>
      <c r="G24">
        <v>5.1456027960000004</v>
      </c>
      <c r="H24">
        <v>111</v>
      </c>
      <c r="I24">
        <v>0.19885623999999999</v>
      </c>
      <c r="J24">
        <v>6.3063063000000003E-2</v>
      </c>
      <c r="K24">
        <v>23.6</v>
      </c>
      <c r="L24">
        <v>1.609437912</v>
      </c>
      <c r="N24">
        <f t="shared" si="1"/>
        <v>26.024413851927449</v>
      </c>
      <c r="O24">
        <f t="shared" si="10"/>
        <v>22.505658935509082</v>
      </c>
      <c r="P24">
        <f t="shared" si="11"/>
        <v>16.168173977358492</v>
      </c>
      <c r="Q24">
        <f t="shared" si="12"/>
        <v>33.241004596560643</v>
      </c>
      <c r="R24">
        <f t="shared" si="2"/>
        <v>2.4461271024461269</v>
      </c>
      <c r="S24">
        <f t="shared" si="3"/>
        <v>24.895991526479751</v>
      </c>
      <c r="T24">
        <f t="shared" si="4"/>
        <v>7.5670629352941177</v>
      </c>
      <c r="U24">
        <f t="shared" si="5"/>
        <v>38.732394366197184</v>
      </c>
      <c r="V24">
        <f t="shared" si="6"/>
        <v>34.936188633743228</v>
      </c>
      <c r="W24">
        <f t="shared" si="7"/>
        <v>23.12312307687688</v>
      </c>
      <c r="X24">
        <f t="shared" si="8"/>
        <v>49.658314350797262</v>
      </c>
      <c r="Y24">
        <f t="shared" si="9"/>
        <v>25.536017933634326</v>
      </c>
    </row>
    <row r="25" spans="1:25">
      <c r="A25">
        <v>0.16095729</v>
      </c>
      <c r="B25">
        <v>0.21428571399999999</v>
      </c>
      <c r="C25">
        <v>123.66666669999999</v>
      </c>
      <c r="D25">
        <v>1.8749100000000001E-2</v>
      </c>
      <c r="E25">
        <v>8.3333332999999996E-2</v>
      </c>
      <c r="F25">
        <v>28.033333330000001</v>
      </c>
      <c r="G25">
        <v>18.416666670000001</v>
      </c>
      <c r="H25">
        <v>164</v>
      </c>
      <c r="I25">
        <v>0.437412146</v>
      </c>
      <c r="J25">
        <v>5.8139530000000002E-3</v>
      </c>
      <c r="K25">
        <v>33.799999999999997</v>
      </c>
      <c r="L25">
        <v>0</v>
      </c>
      <c r="N25">
        <f t="shared" si="1"/>
        <v>46.614854032782461</v>
      </c>
      <c r="O25">
        <f t="shared" si="10"/>
        <v>0.12077668685724387</v>
      </c>
      <c r="P25">
        <f t="shared" si="11"/>
        <v>42.515723283018865</v>
      </c>
      <c r="Q25">
        <f t="shared" si="12"/>
        <v>18.929603804970409</v>
      </c>
      <c r="R25">
        <f t="shared" si="2"/>
        <v>24.999999924999997</v>
      </c>
      <c r="S25">
        <f t="shared" si="3"/>
        <v>61.474558660436152</v>
      </c>
      <c r="T25">
        <f t="shared" si="4"/>
        <v>27.083333338235292</v>
      </c>
      <c r="U25">
        <f t="shared" si="5"/>
        <v>57.394366197183103</v>
      </c>
      <c r="V25">
        <f t="shared" si="6"/>
        <v>76.847039063729824</v>
      </c>
      <c r="W25">
        <f t="shared" si="7"/>
        <v>2.1317827645348841</v>
      </c>
      <c r="X25">
        <f t="shared" si="8"/>
        <v>72.892938496583128</v>
      </c>
      <c r="Y25">
        <f t="shared" si="9"/>
        <v>0</v>
      </c>
    </row>
    <row r="26" spans="1:25">
      <c r="A26">
        <v>5.2931148999999997E-2</v>
      </c>
      <c r="B26">
        <v>4.5303030299999998</v>
      </c>
      <c r="C26">
        <v>63.712374580000002</v>
      </c>
      <c r="D26">
        <v>3.5085039999999998E-2</v>
      </c>
      <c r="E26">
        <v>3.3444816000000002E-2</v>
      </c>
      <c r="F26">
        <v>18.793645479999999</v>
      </c>
      <c r="G26">
        <v>10.575250840000001</v>
      </c>
      <c r="H26">
        <v>116</v>
      </c>
      <c r="I26">
        <v>0.19863594700000001</v>
      </c>
      <c r="J26">
        <v>4.3103448000000003E-2</v>
      </c>
      <c r="K26">
        <v>26.9</v>
      </c>
      <c r="L26">
        <v>1.0986122890000001</v>
      </c>
      <c r="N26">
        <f t="shared" si="1"/>
        <v>15.329394427692334</v>
      </c>
      <c r="O26">
        <f t="shared" si="10"/>
        <v>2.5533899587106075</v>
      </c>
      <c r="P26">
        <f t="shared" si="11"/>
        <v>19.891462105660381</v>
      </c>
      <c r="Q26">
        <f t="shared" si="12"/>
        <v>35.422815318150683</v>
      </c>
      <c r="R26">
        <f t="shared" si="2"/>
        <v>10.033444810033446</v>
      </c>
      <c r="S26">
        <f t="shared" si="3"/>
        <v>32.690484361370714</v>
      </c>
      <c r="T26">
        <f t="shared" si="4"/>
        <v>15.551839470588236</v>
      </c>
      <c r="U26">
        <f t="shared" si="5"/>
        <v>40.492957746478872</v>
      </c>
      <c r="V26">
        <f t="shared" si="6"/>
        <v>34.897486313903059</v>
      </c>
      <c r="W26">
        <f t="shared" si="7"/>
        <v>15.804597584195404</v>
      </c>
      <c r="X26">
        <f t="shared" si="8"/>
        <v>57.175398633257387</v>
      </c>
      <c r="Y26">
        <f t="shared" si="9"/>
        <v>17.431044033971443</v>
      </c>
    </row>
    <row r="27" spans="1:25">
      <c r="A27">
        <v>0.13251637599999999</v>
      </c>
      <c r="B27">
        <v>0</v>
      </c>
      <c r="C27">
        <v>109</v>
      </c>
      <c r="D27">
        <v>1.8348624000000001E-2</v>
      </c>
      <c r="E27">
        <v>0</v>
      </c>
      <c r="F27">
        <v>25</v>
      </c>
      <c r="G27">
        <v>0</v>
      </c>
      <c r="H27">
        <v>109</v>
      </c>
      <c r="I27">
        <v>0.232916869</v>
      </c>
      <c r="J27">
        <v>1.8348624000000001E-2</v>
      </c>
      <c r="K27">
        <v>25</v>
      </c>
      <c r="L27">
        <v>0</v>
      </c>
      <c r="N27">
        <f t="shared" si="1"/>
        <v>38.378078583413746</v>
      </c>
      <c r="O27">
        <f t="shared" si="10"/>
        <v>0</v>
      </c>
      <c r="P27">
        <f t="shared" si="11"/>
        <v>36.981132075471699</v>
      </c>
      <c r="Q27">
        <f t="shared" si="12"/>
        <v>18.52527228967638</v>
      </c>
      <c r="R27">
        <f t="shared" si="2"/>
        <v>0</v>
      </c>
      <c r="S27">
        <f t="shared" si="3"/>
        <v>52.024922118380069</v>
      </c>
      <c r="T27">
        <f t="shared" si="4"/>
        <v>0</v>
      </c>
      <c r="U27">
        <f t="shared" si="5"/>
        <v>38.028169014084504</v>
      </c>
      <c r="V27">
        <f t="shared" si="6"/>
        <v>40.92015252508476</v>
      </c>
      <c r="W27">
        <f t="shared" si="7"/>
        <v>6.7278287932721712</v>
      </c>
      <c r="X27">
        <f t="shared" si="8"/>
        <v>52.847380410022772</v>
      </c>
      <c r="Y27">
        <f t="shared" si="9"/>
        <v>0</v>
      </c>
    </row>
    <row r="28" spans="1:25">
      <c r="A28">
        <v>0.21128704700000001</v>
      </c>
      <c r="B28">
        <v>22.2</v>
      </c>
      <c r="C28">
        <v>127.6081081</v>
      </c>
      <c r="D28">
        <v>1.9565956999999998E-2</v>
      </c>
      <c r="E28">
        <v>2.2522522999999999E-2</v>
      </c>
      <c r="F28">
        <v>29.253153149999999</v>
      </c>
      <c r="G28">
        <v>5.7162162160000003</v>
      </c>
      <c r="H28">
        <v>128</v>
      </c>
      <c r="I28">
        <v>0.54262541600000003</v>
      </c>
      <c r="J28">
        <v>0</v>
      </c>
      <c r="K28">
        <v>28.6</v>
      </c>
      <c r="L28">
        <v>0</v>
      </c>
      <c r="N28">
        <f t="shared" si="1"/>
        <v>61.190859108789965</v>
      </c>
      <c r="O28">
        <f t="shared" si="10"/>
        <v>12.512464775093751</v>
      </c>
      <c r="P28">
        <f t="shared" si="11"/>
        <v>44.00305966037736</v>
      </c>
      <c r="Q28">
        <f t="shared" si="12"/>
        <v>19.754324958269326</v>
      </c>
      <c r="R28">
        <f t="shared" si="2"/>
        <v>6.756756906756757</v>
      </c>
      <c r="S28">
        <f t="shared" si="3"/>
        <v>65.274620404984432</v>
      </c>
      <c r="T28">
        <f t="shared" si="4"/>
        <v>8.406200317647059</v>
      </c>
      <c r="U28">
        <f t="shared" si="5"/>
        <v>44.718309859154928</v>
      </c>
      <c r="V28">
        <f t="shared" si="6"/>
        <v>95.331501243508328</v>
      </c>
      <c r="W28">
        <f t="shared" si="7"/>
        <v>0</v>
      </c>
      <c r="X28">
        <f t="shared" si="8"/>
        <v>61.04783599088838</v>
      </c>
      <c r="Y28">
        <f t="shared" si="9"/>
        <v>0</v>
      </c>
    </row>
    <row r="29" spans="1:25">
      <c r="A29">
        <v>0.22788755099999999</v>
      </c>
      <c r="B29">
        <v>22.2</v>
      </c>
      <c r="C29">
        <v>127.6081081</v>
      </c>
      <c r="D29">
        <v>1.9565956999999998E-2</v>
      </c>
      <c r="E29">
        <v>2.2522522999999999E-2</v>
      </c>
      <c r="F29">
        <v>29.253153149999999</v>
      </c>
      <c r="G29">
        <v>5.7162162160000003</v>
      </c>
      <c r="H29">
        <v>214</v>
      </c>
      <c r="I29">
        <v>0.39920404399999998</v>
      </c>
      <c r="J29">
        <v>4.6728969999999996E-3</v>
      </c>
      <c r="K29">
        <v>40.799999999999997</v>
      </c>
      <c r="L29">
        <v>1.0986122890000001</v>
      </c>
      <c r="N29">
        <f t="shared" si="1"/>
        <v>65.99853244145244</v>
      </c>
      <c r="O29">
        <f t="shared" si="10"/>
        <v>12.512464775093751</v>
      </c>
      <c r="P29">
        <f t="shared" si="11"/>
        <v>44.00305966037736</v>
      </c>
      <c r="Q29">
        <f t="shared" si="12"/>
        <v>19.754324958269326</v>
      </c>
      <c r="R29">
        <f t="shared" si="2"/>
        <v>6.756756906756757</v>
      </c>
      <c r="S29">
        <f t="shared" si="3"/>
        <v>65.274620404984432</v>
      </c>
      <c r="T29">
        <f t="shared" si="4"/>
        <v>8.406200317647059</v>
      </c>
      <c r="U29">
        <f t="shared" si="5"/>
        <v>75</v>
      </c>
      <c r="V29">
        <f t="shared" si="6"/>
        <v>70.134423664739558</v>
      </c>
      <c r="W29">
        <f t="shared" si="7"/>
        <v>1.7133955649532711</v>
      </c>
      <c r="X29">
        <f t="shared" si="8"/>
        <v>88.838268792710693</v>
      </c>
      <c r="Y29">
        <f t="shared" si="9"/>
        <v>17.431044033971443</v>
      </c>
    </row>
    <row r="30" spans="1:25">
      <c r="A30">
        <v>0.15220246700000001</v>
      </c>
      <c r="B30">
        <v>0</v>
      </c>
      <c r="C30">
        <v>213</v>
      </c>
      <c r="D30">
        <v>9.478673E-3</v>
      </c>
      <c r="E30">
        <v>0</v>
      </c>
      <c r="F30">
        <v>32.9</v>
      </c>
      <c r="G30">
        <v>2</v>
      </c>
      <c r="H30">
        <v>213</v>
      </c>
      <c r="I30">
        <v>0.30293392299999999</v>
      </c>
      <c r="J30">
        <v>9.3896710000000005E-3</v>
      </c>
      <c r="K30">
        <v>32.9</v>
      </c>
      <c r="L30">
        <v>0.69314718099999995</v>
      </c>
      <c r="N30">
        <f t="shared" si="1"/>
        <v>44.07936902164785</v>
      </c>
      <c r="O30">
        <f t="shared" si="10"/>
        <v>0</v>
      </c>
      <c r="P30">
        <f t="shared" si="11"/>
        <v>76.226415094339629</v>
      </c>
      <c r="Q30">
        <f t="shared" si="12"/>
        <v>9.5699273291448819</v>
      </c>
      <c r="R30">
        <f t="shared" si="2"/>
        <v>0</v>
      </c>
      <c r="S30">
        <f t="shared" si="3"/>
        <v>76.635514018691595</v>
      </c>
      <c r="T30">
        <f t="shared" si="4"/>
        <v>2.9411764705882351</v>
      </c>
      <c r="U30">
        <f t="shared" si="5"/>
        <v>74.647887323943664</v>
      </c>
      <c r="V30">
        <f t="shared" si="6"/>
        <v>53.221144468425265</v>
      </c>
      <c r="W30">
        <f t="shared" si="7"/>
        <v>3.4428793632237871</v>
      </c>
      <c r="X30">
        <f t="shared" si="8"/>
        <v>70.842824601366729</v>
      </c>
      <c r="Y30">
        <f t="shared" si="9"/>
        <v>10.997764320506498</v>
      </c>
    </row>
    <row r="31" spans="1:25">
      <c r="A31">
        <v>7.0242025999999999E-2</v>
      </c>
      <c r="B31">
        <v>0.5</v>
      </c>
      <c r="C31">
        <v>17</v>
      </c>
      <c r="D31">
        <v>6.6666666999999999E-2</v>
      </c>
      <c r="E31">
        <v>0</v>
      </c>
      <c r="F31">
        <v>10.43333333</v>
      </c>
      <c r="G31">
        <v>24.666666670000001</v>
      </c>
      <c r="H31">
        <v>17</v>
      </c>
      <c r="I31">
        <v>8.2193838000000005E-2</v>
      </c>
      <c r="J31">
        <v>0.117647059</v>
      </c>
      <c r="K31">
        <v>12.9</v>
      </c>
      <c r="L31">
        <v>2.7080502009999998</v>
      </c>
      <c r="N31">
        <f t="shared" si="1"/>
        <v>20.342798943476932</v>
      </c>
      <c r="O31">
        <f t="shared" si="10"/>
        <v>0.28181226970931872</v>
      </c>
      <c r="P31">
        <f t="shared" si="11"/>
        <v>2.2641509433962264</v>
      </c>
      <c r="Q31">
        <f t="shared" si="12"/>
        <v>67.308489117232043</v>
      </c>
      <c r="R31">
        <f t="shared" si="2"/>
        <v>0</v>
      </c>
      <c r="S31">
        <f t="shared" si="3"/>
        <v>6.6458982242990645</v>
      </c>
      <c r="T31">
        <f t="shared" si="4"/>
        <v>36.274509808823531</v>
      </c>
      <c r="U31">
        <f t="shared" si="5"/>
        <v>5.6338028169014089</v>
      </c>
      <c r="V31">
        <f t="shared" si="6"/>
        <v>14.440278207509769</v>
      </c>
      <c r="W31">
        <f t="shared" si="7"/>
        <v>43.137254923529412</v>
      </c>
      <c r="X31">
        <f t="shared" si="8"/>
        <v>25.284738041002274</v>
      </c>
      <c r="Y31">
        <f t="shared" si="9"/>
        <v>42.967061967605765</v>
      </c>
    </row>
    <row r="32" spans="1:25">
      <c r="A32">
        <v>6.4903029000000001E-2</v>
      </c>
      <c r="B32">
        <v>0</v>
      </c>
      <c r="C32">
        <v>23</v>
      </c>
      <c r="D32">
        <v>7.3727629000000003E-2</v>
      </c>
      <c r="E32">
        <v>0</v>
      </c>
      <c r="F32">
        <v>10.955555560000001</v>
      </c>
      <c r="G32">
        <v>1.888888889</v>
      </c>
      <c r="H32">
        <v>50</v>
      </c>
      <c r="I32">
        <v>5.1911463999999997E-2</v>
      </c>
      <c r="J32">
        <v>0.04</v>
      </c>
      <c r="K32">
        <v>19</v>
      </c>
      <c r="L32">
        <v>1.791759469</v>
      </c>
      <c r="N32">
        <f t="shared" si="1"/>
        <v>18.79657158194231</v>
      </c>
      <c r="O32">
        <f t="shared" si="10"/>
        <v>0</v>
      </c>
      <c r="P32">
        <f t="shared" si="11"/>
        <v>4.5283018867924527</v>
      </c>
      <c r="Q32">
        <f t="shared" si="12"/>
        <v>74.437429340600175</v>
      </c>
      <c r="R32">
        <f t="shared" si="2"/>
        <v>0</v>
      </c>
      <c r="S32">
        <f t="shared" si="3"/>
        <v>8.272758753894081</v>
      </c>
      <c r="T32">
        <f t="shared" si="4"/>
        <v>2.7777777779411763</v>
      </c>
      <c r="U32">
        <f t="shared" si="5"/>
        <v>17.253521126760564</v>
      </c>
      <c r="V32">
        <f t="shared" si="6"/>
        <v>9.1200995179118873</v>
      </c>
      <c r="W32">
        <f t="shared" si="7"/>
        <v>14.666666652000002</v>
      </c>
      <c r="X32">
        <f t="shared" si="8"/>
        <v>39.179954441913431</v>
      </c>
      <c r="Y32">
        <f t="shared" si="9"/>
        <v>28.428808338611521</v>
      </c>
    </row>
    <row r="33" spans="1:25">
      <c r="A33">
        <v>0</v>
      </c>
      <c r="B33">
        <v>0</v>
      </c>
      <c r="C33">
        <v>23</v>
      </c>
      <c r="D33">
        <v>7.3727629000000003E-2</v>
      </c>
      <c r="E33">
        <v>0</v>
      </c>
      <c r="F33">
        <v>10.955555560000001</v>
      </c>
      <c r="G33">
        <v>1.888888889</v>
      </c>
      <c r="H33">
        <v>11</v>
      </c>
      <c r="I33">
        <v>1.9689472E-2</v>
      </c>
      <c r="J33">
        <v>0.27272727299999999</v>
      </c>
      <c r="K33">
        <v>6</v>
      </c>
      <c r="L33">
        <v>0</v>
      </c>
      <c r="N33">
        <f t="shared" si="1"/>
        <v>0</v>
      </c>
      <c r="O33">
        <f t="shared" si="10"/>
        <v>0</v>
      </c>
      <c r="P33">
        <f t="shared" si="11"/>
        <v>4.5283018867924527</v>
      </c>
      <c r="Q33">
        <f t="shared" si="12"/>
        <v>74.437429340600175</v>
      </c>
      <c r="R33">
        <f t="shared" si="2"/>
        <v>0</v>
      </c>
      <c r="S33">
        <f t="shared" si="3"/>
        <v>8.272758753894081</v>
      </c>
      <c r="T33">
        <f t="shared" si="4"/>
        <v>2.7777777779411763</v>
      </c>
      <c r="U33">
        <f t="shared" si="5"/>
        <v>3.5211267605633805</v>
      </c>
      <c r="V33">
        <f t="shared" si="6"/>
        <v>3.4591577709143326</v>
      </c>
      <c r="W33">
        <f t="shared" si="7"/>
        <v>100</v>
      </c>
      <c r="X33">
        <f t="shared" si="8"/>
        <v>9.567198177676536</v>
      </c>
      <c r="Y33">
        <f t="shared" si="9"/>
        <v>0</v>
      </c>
    </row>
    <row r="34" spans="1:25">
      <c r="A34">
        <v>0</v>
      </c>
      <c r="B34">
        <v>0</v>
      </c>
      <c r="C34">
        <v>23</v>
      </c>
      <c r="D34">
        <v>7.3727629000000003E-2</v>
      </c>
      <c r="E34">
        <v>0</v>
      </c>
      <c r="F34">
        <v>10.955555560000001</v>
      </c>
      <c r="G34">
        <v>1.888888889</v>
      </c>
      <c r="H34">
        <v>5</v>
      </c>
      <c r="I34">
        <v>3.1757446000000002E-2</v>
      </c>
      <c r="J34">
        <v>0.2</v>
      </c>
      <c r="K34">
        <v>6</v>
      </c>
      <c r="L34">
        <v>0</v>
      </c>
      <c r="N34">
        <f t="shared" si="1"/>
        <v>0</v>
      </c>
      <c r="O34">
        <f t="shared" si="10"/>
        <v>0</v>
      </c>
      <c r="P34">
        <f t="shared" si="11"/>
        <v>4.5283018867924527</v>
      </c>
      <c r="Q34">
        <f t="shared" si="12"/>
        <v>74.437429340600175</v>
      </c>
      <c r="R34">
        <f t="shared" si="2"/>
        <v>0</v>
      </c>
      <c r="S34">
        <f t="shared" si="3"/>
        <v>8.272758753894081</v>
      </c>
      <c r="T34">
        <f t="shared" si="4"/>
        <v>2.7777777779411763</v>
      </c>
      <c r="U34">
        <f t="shared" si="5"/>
        <v>1.4084507042253522</v>
      </c>
      <c r="V34">
        <f t="shared" si="6"/>
        <v>5.5793276790404684</v>
      </c>
      <c r="W34">
        <f t="shared" si="7"/>
        <v>73.333333260000018</v>
      </c>
      <c r="X34">
        <f t="shared" si="8"/>
        <v>9.567198177676536</v>
      </c>
      <c r="Y34">
        <f t="shared" si="9"/>
        <v>0</v>
      </c>
    </row>
    <row r="35" spans="1:25">
      <c r="A35">
        <v>4.4170099999999999E-3</v>
      </c>
      <c r="B35">
        <v>0</v>
      </c>
      <c r="C35">
        <v>23</v>
      </c>
      <c r="D35">
        <v>7.3727629000000003E-2</v>
      </c>
      <c r="E35">
        <v>0</v>
      </c>
      <c r="F35">
        <v>10.955555560000001</v>
      </c>
      <c r="G35">
        <v>1.888888889</v>
      </c>
      <c r="H35">
        <v>27</v>
      </c>
      <c r="I35">
        <v>2.5548366999999999E-2</v>
      </c>
      <c r="J35">
        <v>3.5714285999999998E-2</v>
      </c>
      <c r="K35">
        <v>14.1</v>
      </c>
      <c r="L35">
        <v>0</v>
      </c>
      <c r="N35">
        <f t="shared" si="1"/>
        <v>1.2792106304184199</v>
      </c>
      <c r="O35">
        <f t="shared" si="10"/>
        <v>0</v>
      </c>
      <c r="P35">
        <f t="shared" si="11"/>
        <v>4.5283018867924527</v>
      </c>
      <c r="Q35">
        <f t="shared" si="12"/>
        <v>74.437429340600175</v>
      </c>
      <c r="R35">
        <f t="shared" si="2"/>
        <v>0</v>
      </c>
      <c r="S35">
        <f t="shared" si="3"/>
        <v>8.272758753894081</v>
      </c>
      <c r="T35">
        <f t="shared" si="4"/>
        <v>2.7777777779411763</v>
      </c>
      <c r="U35">
        <f t="shared" si="5"/>
        <v>9.1549295774647899</v>
      </c>
      <c r="V35">
        <f t="shared" si="6"/>
        <v>4.4884815723967249</v>
      </c>
      <c r="W35">
        <f t="shared" si="7"/>
        <v>13.095238186904762</v>
      </c>
      <c r="X35">
        <f t="shared" si="8"/>
        <v>28.018223234624141</v>
      </c>
      <c r="Y35">
        <f t="shared" si="9"/>
        <v>0</v>
      </c>
    </row>
    <row r="36" spans="1:25">
      <c r="A36">
        <v>5.5743063000000002E-2</v>
      </c>
      <c r="B36">
        <v>0</v>
      </c>
      <c r="C36">
        <v>23</v>
      </c>
      <c r="D36">
        <v>7.3727629000000003E-2</v>
      </c>
      <c r="E36">
        <v>0</v>
      </c>
      <c r="F36">
        <v>10.955555560000001</v>
      </c>
      <c r="G36">
        <v>1.888888889</v>
      </c>
      <c r="H36">
        <v>43</v>
      </c>
      <c r="I36">
        <v>0.29372643900000001</v>
      </c>
      <c r="J36">
        <v>4.6511627999999999E-2</v>
      </c>
      <c r="K36">
        <v>15.2</v>
      </c>
      <c r="L36">
        <v>0</v>
      </c>
      <c r="N36">
        <f t="shared" si="1"/>
        <v>16.143753073161189</v>
      </c>
      <c r="O36">
        <f t="shared" si="10"/>
        <v>0</v>
      </c>
      <c r="P36">
        <f t="shared" si="11"/>
        <v>4.5283018867924527</v>
      </c>
      <c r="Q36">
        <f t="shared" si="12"/>
        <v>74.437429340600175</v>
      </c>
      <c r="R36">
        <f t="shared" si="2"/>
        <v>0</v>
      </c>
      <c r="S36">
        <f t="shared" si="3"/>
        <v>8.272758753894081</v>
      </c>
      <c r="T36">
        <f t="shared" si="4"/>
        <v>2.7777777779411763</v>
      </c>
      <c r="U36">
        <f t="shared" si="5"/>
        <v>14.788732394366196</v>
      </c>
      <c r="V36">
        <f t="shared" si="6"/>
        <v>51.603521617534717</v>
      </c>
      <c r="W36">
        <f t="shared" si="7"/>
        <v>17.054263582945737</v>
      </c>
      <c r="X36">
        <f t="shared" si="8"/>
        <v>30.523917995444183</v>
      </c>
      <c r="Y36">
        <f t="shared" si="9"/>
        <v>0</v>
      </c>
    </row>
    <row r="37" spans="1:25">
      <c r="A37">
        <v>0</v>
      </c>
      <c r="B37">
        <v>0</v>
      </c>
      <c r="C37">
        <v>23</v>
      </c>
      <c r="D37">
        <v>7.3727629000000003E-2</v>
      </c>
      <c r="E37">
        <v>0</v>
      </c>
      <c r="F37">
        <v>10.955555560000001</v>
      </c>
      <c r="G37">
        <v>1.888888889</v>
      </c>
      <c r="H37">
        <v>1</v>
      </c>
      <c r="I37">
        <v>0</v>
      </c>
      <c r="J37">
        <v>0</v>
      </c>
      <c r="K37">
        <v>1.8</v>
      </c>
      <c r="L37">
        <v>0.69314718099999995</v>
      </c>
      <c r="N37">
        <f t="shared" si="1"/>
        <v>0</v>
      </c>
      <c r="O37">
        <f t="shared" si="10"/>
        <v>0</v>
      </c>
      <c r="P37">
        <f t="shared" si="11"/>
        <v>4.5283018867924527</v>
      </c>
      <c r="Q37">
        <f t="shared" si="12"/>
        <v>74.437429340600175</v>
      </c>
      <c r="R37">
        <f t="shared" si="2"/>
        <v>0</v>
      </c>
      <c r="S37">
        <f t="shared" si="3"/>
        <v>8.272758753894081</v>
      </c>
      <c r="T37">
        <f t="shared" si="4"/>
        <v>2.7777777779411763</v>
      </c>
      <c r="U37">
        <f t="shared" si="5"/>
        <v>0</v>
      </c>
      <c r="V37">
        <f t="shared" si="6"/>
        <v>0</v>
      </c>
      <c r="W37">
        <f t="shared" si="7"/>
        <v>0</v>
      </c>
      <c r="X37">
        <f t="shared" si="8"/>
        <v>0</v>
      </c>
      <c r="Y37">
        <f t="shared" si="9"/>
        <v>10.997764320506498</v>
      </c>
    </row>
    <row r="38" spans="1:25">
      <c r="A38">
        <v>8.3881398999999995E-2</v>
      </c>
      <c r="B38">
        <v>0</v>
      </c>
      <c r="C38">
        <v>23</v>
      </c>
      <c r="D38">
        <v>7.3727629000000003E-2</v>
      </c>
      <c r="E38">
        <v>0</v>
      </c>
      <c r="F38">
        <v>10.955555560000001</v>
      </c>
      <c r="G38">
        <v>1.888888889</v>
      </c>
      <c r="H38">
        <v>26</v>
      </c>
      <c r="I38">
        <v>5.7345071999999997E-2</v>
      </c>
      <c r="J38">
        <v>0</v>
      </c>
      <c r="K38">
        <v>14.1</v>
      </c>
      <c r="L38">
        <v>2.0794415420000001</v>
      </c>
      <c r="N38">
        <f t="shared" si="1"/>
        <v>24.292898882993025</v>
      </c>
      <c r="O38">
        <f t="shared" si="10"/>
        <v>0</v>
      </c>
      <c r="P38">
        <f t="shared" si="11"/>
        <v>4.5283018867924527</v>
      </c>
      <c r="Q38">
        <f t="shared" si="12"/>
        <v>74.437429340600175</v>
      </c>
      <c r="R38">
        <f t="shared" si="2"/>
        <v>0</v>
      </c>
      <c r="S38">
        <f t="shared" si="3"/>
        <v>8.272758753894081</v>
      </c>
      <c r="T38">
        <f t="shared" si="4"/>
        <v>2.7777777779411763</v>
      </c>
      <c r="U38">
        <f t="shared" si="5"/>
        <v>8.8028169014084501</v>
      </c>
      <c r="V38">
        <f t="shared" si="6"/>
        <v>10.074706494538903</v>
      </c>
      <c r="W38">
        <f t="shared" si="7"/>
        <v>0</v>
      </c>
      <c r="X38">
        <f t="shared" si="8"/>
        <v>28.018223234624141</v>
      </c>
      <c r="Y38">
        <f t="shared" si="9"/>
        <v>32.993292945653074</v>
      </c>
    </row>
    <row r="39" spans="1:25">
      <c r="A39">
        <v>4.3542814999999999E-2</v>
      </c>
      <c r="B39">
        <v>0</v>
      </c>
      <c r="C39">
        <v>23</v>
      </c>
      <c r="D39">
        <v>7.3727629000000003E-2</v>
      </c>
      <c r="E39">
        <v>0</v>
      </c>
      <c r="F39">
        <v>10.955555560000001</v>
      </c>
      <c r="G39">
        <v>1.888888889</v>
      </c>
      <c r="H39">
        <v>18</v>
      </c>
      <c r="I39">
        <v>3.4780284000000002E-2</v>
      </c>
      <c r="J39">
        <v>0</v>
      </c>
      <c r="K39">
        <v>8.3000000000000007</v>
      </c>
      <c r="L39">
        <v>0</v>
      </c>
      <c r="N39">
        <f t="shared" si="1"/>
        <v>12.610438243595246</v>
      </c>
      <c r="O39">
        <f t="shared" si="10"/>
        <v>0</v>
      </c>
      <c r="P39">
        <f t="shared" si="11"/>
        <v>4.5283018867924527</v>
      </c>
      <c r="Q39">
        <f t="shared" si="12"/>
        <v>74.437429340600175</v>
      </c>
      <c r="R39">
        <f t="shared" si="2"/>
        <v>0</v>
      </c>
      <c r="S39">
        <f t="shared" si="3"/>
        <v>8.272758753894081</v>
      </c>
      <c r="T39">
        <f t="shared" si="4"/>
        <v>2.7777777779411763</v>
      </c>
      <c r="U39">
        <f t="shared" si="5"/>
        <v>5.9859154929577461</v>
      </c>
      <c r="V39">
        <f t="shared" si="6"/>
        <v>6.1103969508784912</v>
      </c>
      <c r="W39">
        <f t="shared" si="7"/>
        <v>0</v>
      </c>
      <c r="X39">
        <f t="shared" si="8"/>
        <v>14.80637813211845</v>
      </c>
      <c r="Y39">
        <f t="shared" si="9"/>
        <v>0</v>
      </c>
    </row>
    <row r="40" spans="1:25">
      <c r="A40">
        <v>2.0194134999999998E-2</v>
      </c>
      <c r="B40">
        <v>0</v>
      </c>
      <c r="C40">
        <v>23</v>
      </c>
      <c r="D40">
        <v>7.3727629000000003E-2</v>
      </c>
      <c r="E40">
        <v>0</v>
      </c>
      <c r="F40">
        <v>10.955555560000001</v>
      </c>
      <c r="G40">
        <v>1.888888889</v>
      </c>
      <c r="H40">
        <v>26</v>
      </c>
      <c r="I40">
        <v>4.3579298000000002E-2</v>
      </c>
      <c r="J40">
        <v>3.8461538000000003E-2</v>
      </c>
      <c r="K40">
        <v>14.1</v>
      </c>
      <c r="L40">
        <v>0</v>
      </c>
      <c r="N40">
        <f t="shared" si="1"/>
        <v>5.8484251029779593</v>
      </c>
      <c r="O40">
        <f t="shared" si="10"/>
        <v>0</v>
      </c>
      <c r="P40">
        <f t="shared" si="11"/>
        <v>4.5283018867924527</v>
      </c>
      <c r="Q40">
        <f t="shared" si="12"/>
        <v>74.437429340600175</v>
      </c>
      <c r="R40">
        <f t="shared" si="2"/>
        <v>0</v>
      </c>
      <c r="S40">
        <f t="shared" si="3"/>
        <v>8.272758753894081</v>
      </c>
      <c r="T40">
        <f t="shared" si="4"/>
        <v>2.7777777779411763</v>
      </c>
      <c r="U40">
        <f t="shared" si="5"/>
        <v>8.8028169014084501</v>
      </c>
      <c r="V40">
        <f t="shared" si="6"/>
        <v>7.656257482561819</v>
      </c>
      <c r="W40">
        <f t="shared" si="7"/>
        <v>14.102563919230771</v>
      </c>
      <c r="X40">
        <f t="shared" si="8"/>
        <v>28.018223234624141</v>
      </c>
      <c r="Y40">
        <f t="shared" si="9"/>
        <v>0</v>
      </c>
    </row>
    <row r="41" spans="1:25">
      <c r="A41">
        <v>0.17474843200000001</v>
      </c>
      <c r="B41">
        <v>0</v>
      </c>
      <c r="C41">
        <v>138</v>
      </c>
      <c r="D41">
        <v>2.919708E-2</v>
      </c>
      <c r="E41">
        <v>0</v>
      </c>
      <c r="F41">
        <v>27.5</v>
      </c>
      <c r="G41">
        <v>3</v>
      </c>
      <c r="H41">
        <v>138</v>
      </c>
      <c r="I41">
        <v>0.32493678500000001</v>
      </c>
      <c r="J41">
        <v>2.8985507000000001E-2</v>
      </c>
      <c r="K41">
        <v>27.5</v>
      </c>
      <c r="L41">
        <v>1.0986122890000001</v>
      </c>
      <c r="N41">
        <f t="shared" si="1"/>
        <v>50.608907804906579</v>
      </c>
      <c r="O41">
        <f t="shared" si="10"/>
        <v>0</v>
      </c>
      <c r="P41">
        <f t="shared" si="11"/>
        <v>47.924528301886795</v>
      </c>
      <c r="Q41">
        <f t="shared" si="12"/>
        <v>29.478169974133451</v>
      </c>
      <c r="R41">
        <f t="shared" si="2"/>
        <v>0</v>
      </c>
      <c r="S41">
        <f t="shared" si="3"/>
        <v>59.813084112149539</v>
      </c>
      <c r="T41">
        <f t="shared" si="4"/>
        <v>4.4117647058823533</v>
      </c>
      <c r="U41">
        <f t="shared" si="5"/>
        <v>48.239436619718312</v>
      </c>
      <c r="V41">
        <f t="shared" si="6"/>
        <v>57.086731675113981</v>
      </c>
      <c r="W41">
        <f t="shared" si="7"/>
        <v>10.628019222705316</v>
      </c>
      <c r="X41">
        <f t="shared" si="8"/>
        <v>58.542141230068324</v>
      </c>
      <c r="Y41">
        <f t="shared" si="9"/>
        <v>17.431044033971443</v>
      </c>
    </row>
    <row r="42" spans="1:25">
      <c r="A42">
        <v>0.105628612</v>
      </c>
      <c r="B42">
        <v>3.4883720930000002</v>
      </c>
      <c r="C42">
        <v>99.84</v>
      </c>
      <c r="D42">
        <v>2.5787340999999998E-2</v>
      </c>
      <c r="E42">
        <v>6.6666666999999999E-2</v>
      </c>
      <c r="F42">
        <v>23.261333329999999</v>
      </c>
      <c r="G42">
        <v>13.126666670000001</v>
      </c>
      <c r="H42">
        <v>81</v>
      </c>
      <c r="I42">
        <v>0.24425182400000001</v>
      </c>
      <c r="J42">
        <v>3.4883720999999999E-2</v>
      </c>
      <c r="K42">
        <v>22.9</v>
      </c>
      <c r="L42">
        <v>2.4849066500000001</v>
      </c>
      <c r="N42">
        <f t="shared" si="1"/>
        <v>30.591111033650066</v>
      </c>
      <c r="O42">
        <f t="shared" si="10"/>
        <v>1.9661321142379533</v>
      </c>
      <c r="P42">
        <f t="shared" si="11"/>
        <v>33.524528301886789</v>
      </c>
      <c r="Q42">
        <f t="shared" si="12"/>
        <v>26.035604285734752</v>
      </c>
      <c r="R42">
        <f t="shared" si="2"/>
        <v>20.000000119999999</v>
      </c>
      <c r="S42">
        <f t="shared" si="3"/>
        <v>46.608515046728975</v>
      </c>
      <c r="T42">
        <f t="shared" si="4"/>
        <v>19.303921573529411</v>
      </c>
      <c r="U42">
        <f t="shared" si="5"/>
        <v>28.169014084507044</v>
      </c>
      <c r="V42">
        <f t="shared" si="6"/>
        <v>42.91154151059002</v>
      </c>
      <c r="W42">
        <f t="shared" si="7"/>
        <v>12.790697687209301</v>
      </c>
      <c r="X42">
        <f t="shared" si="8"/>
        <v>48.0637813211845</v>
      </c>
      <c r="Y42">
        <f t="shared" si="9"/>
        <v>39.426572659118023</v>
      </c>
    </row>
    <row r="43" spans="1:25">
      <c r="A43">
        <v>0.24530692300000001</v>
      </c>
      <c r="B43">
        <v>14.265822780000001</v>
      </c>
      <c r="C43">
        <v>126.216504</v>
      </c>
      <c r="D43">
        <v>2.1750849999999999E-2</v>
      </c>
      <c r="E43">
        <v>3.5492457999999998E-2</v>
      </c>
      <c r="F43">
        <v>26.670097599999998</v>
      </c>
      <c r="G43">
        <v>6.1348713400000001</v>
      </c>
      <c r="H43">
        <v>251</v>
      </c>
      <c r="I43">
        <v>0.49208982099999998</v>
      </c>
      <c r="J43">
        <v>2.2988505999999999E-2</v>
      </c>
      <c r="K43">
        <v>40.4</v>
      </c>
      <c r="L43">
        <v>1.791759469</v>
      </c>
      <c r="N43">
        <f t="shared" si="1"/>
        <v>71.043358203135782</v>
      </c>
      <c r="O43">
        <f t="shared" si="10"/>
        <v>8.0405677938054065</v>
      </c>
      <c r="P43">
        <f t="shared" si="11"/>
        <v>43.477926037735848</v>
      </c>
      <c r="Q43">
        <f t="shared" si="12"/>
        <v>21.960252647931931</v>
      </c>
      <c r="R43">
        <f t="shared" si="2"/>
        <v>10.647737410647737</v>
      </c>
      <c r="S43">
        <f t="shared" si="3"/>
        <v>57.227718380062306</v>
      </c>
      <c r="T43">
        <f t="shared" si="4"/>
        <v>9.0218696176470594</v>
      </c>
      <c r="U43">
        <f t="shared" si="5"/>
        <v>88.028169014084511</v>
      </c>
      <c r="V43">
        <f t="shared" si="6"/>
        <v>86.453122171076643</v>
      </c>
      <c r="W43">
        <f t="shared" si="7"/>
        <v>8.4291188582375476</v>
      </c>
      <c r="X43">
        <f t="shared" si="8"/>
        <v>87.927107061503406</v>
      </c>
      <c r="Y43">
        <f t="shared" si="9"/>
        <v>28.428808338611521</v>
      </c>
    </row>
    <row r="44" spans="1:25">
      <c r="A44">
        <v>3.9242535000000002E-2</v>
      </c>
      <c r="B44">
        <v>0.98039215700000004</v>
      </c>
      <c r="C44">
        <v>80.36</v>
      </c>
      <c r="D44">
        <v>2.2800572000000002E-2</v>
      </c>
      <c r="E44">
        <v>0</v>
      </c>
      <c r="F44">
        <v>20.905999999999999</v>
      </c>
      <c r="G44">
        <v>3.7</v>
      </c>
      <c r="H44">
        <v>33</v>
      </c>
      <c r="I44">
        <v>0.11189505700000001</v>
      </c>
      <c r="J44">
        <v>0</v>
      </c>
      <c r="K44">
        <v>17.2</v>
      </c>
      <c r="L44">
        <v>2.4849066500000001</v>
      </c>
      <c r="N44">
        <f t="shared" si="1"/>
        <v>11.365033798104808</v>
      </c>
      <c r="O44">
        <f t="shared" si="10"/>
        <v>0.55257307793876953</v>
      </c>
      <c r="P44">
        <f t="shared" si="11"/>
        <v>26.17358490566038</v>
      </c>
      <c r="Q44">
        <f t="shared" si="12"/>
        <v>23.020080669829582</v>
      </c>
      <c r="R44">
        <f t="shared" si="2"/>
        <v>0</v>
      </c>
      <c r="S44">
        <f t="shared" si="3"/>
        <v>39.271028037383175</v>
      </c>
      <c r="T44">
        <f t="shared" si="4"/>
        <v>5.4411764705882355</v>
      </c>
      <c r="U44">
        <f t="shared" si="5"/>
        <v>11.267605633802818</v>
      </c>
      <c r="V44">
        <f t="shared" si="6"/>
        <v>19.65835630068964</v>
      </c>
      <c r="W44">
        <f t="shared" si="7"/>
        <v>0</v>
      </c>
      <c r="X44">
        <f t="shared" si="8"/>
        <v>35.079726651480634</v>
      </c>
      <c r="Y44">
        <f t="shared" si="9"/>
        <v>39.426572659118023</v>
      </c>
    </row>
    <row r="45" spans="1:25">
      <c r="A45">
        <v>0.174654429</v>
      </c>
      <c r="B45">
        <v>0.33333333300000001</v>
      </c>
      <c r="C45">
        <v>88.25</v>
      </c>
      <c r="D45">
        <v>1.8524870999999998E-2</v>
      </c>
      <c r="E45">
        <v>0</v>
      </c>
      <c r="F45">
        <v>23.725000000000001</v>
      </c>
      <c r="G45">
        <v>14.75</v>
      </c>
      <c r="H45">
        <v>57</v>
      </c>
      <c r="I45">
        <v>0.196537341</v>
      </c>
      <c r="J45">
        <v>3.5087719000000003E-2</v>
      </c>
      <c r="K45">
        <v>21.5</v>
      </c>
      <c r="L45">
        <v>1.0986122890000001</v>
      </c>
      <c r="N45">
        <f t="shared" si="1"/>
        <v>50.581683588323131</v>
      </c>
      <c r="O45">
        <f t="shared" si="10"/>
        <v>0.18787484628500431</v>
      </c>
      <c r="P45">
        <f t="shared" si="11"/>
        <v>29.150943396226413</v>
      </c>
      <c r="Q45">
        <f t="shared" si="12"/>
        <v>18.703216078008332</v>
      </c>
      <c r="R45">
        <f t="shared" si="2"/>
        <v>0</v>
      </c>
      <c r="S45">
        <f t="shared" si="3"/>
        <v>48.052959501557638</v>
      </c>
      <c r="T45">
        <f t="shared" si="4"/>
        <v>21.691176470588236</v>
      </c>
      <c r="U45">
        <f t="shared" si="5"/>
        <v>19.718309859154928</v>
      </c>
      <c r="V45">
        <f t="shared" si="6"/>
        <v>34.528791345699375</v>
      </c>
      <c r="W45">
        <f t="shared" si="7"/>
        <v>12.865496953801173</v>
      </c>
      <c r="X45">
        <f t="shared" si="8"/>
        <v>44.87471526195899</v>
      </c>
      <c r="Y45">
        <f t="shared" si="9"/>
        <v>17.431044033971443</v>
      </c>
    </row>
    <row r="46" spans="1:25">
      <c r="A46">
        <v>0.240111932</v>
      </c>
      <c r="B46">
        <v>2.0246913580000001</v>
      </c>
      <c r="C46">
        <v>81.859756099999998</v>
      </c>
      <c r="D46">
        <v>1.256736E-2</v>
      </c>
      <c r="E46">
        <v>3.0487805E-2</v>
      </c>
      <c r="F46">
        <v>21.970121949999999</v>
      </c>
      <c r="G46">
        <v>10.79878049</v>
      </c>
      <c r="H46">
        <v>176</v>
      </c>
      <c r="I46">
        <v>0.42854980799999998</v>
      </c>
      <c r="J46">
        <v>2.2099448000000001E-2</v>
      </c>
      <c r="K46">
        <v>33.4</v>
      </c>
      <c r="L46">
        <v>1.609437912</v>
      </c>
      <c r="N46">
        <f t="shared" si="1"/>
        <v>69.53883643113889</v>
      </c>
      <c r="O46">
        <f t="shared" si="10"/>
        <v>1.1411657341176458</v>
      </c>
      <c r="P46">
        <f t="shared" si="11"/>
        <v>26.739530603773588</v>
      </c>
      <c r="Q46">
        <f t="shared" si="12"/>
        <v>12.688350143443309</v>
      </c>
      <c r="R46">
        <f t="shared" si="2"/>
        <v>9.1463415091463407</v>
      </c>
      <c r="S46">
        <f t="shared" si="3"/>
        <v>42.586049688473523</v>
      </c>
      <c r="T46">
        <f t="shared" si="4"/>
        <v>15.880559544117649</v>
      </c>
      <c r="U46">
        <f t="shared" si="5"/>
        <v>61.619718309859152</v>
      </c>
      <c r="V46">
        <f t="shared" si="6"/>
        <v>75.290053413674329</v>
      </c>
      <c r="W46">
        <f t="shared" si="7"/>
        <v>8.103130925230202</v>
      </c>
      <c r="X46">
        <f t="shared" si="8"/>
        <v>71.981776765375841</v>
      </c>
      <c r="Y46">
        <f t="shared" si="9"/>
        <v>25.536017933634326</v>
      </c>
    </row>
    <row r="47" spans="1:25">
      <c r="A47">
        <v>2.7221413999999999E-2</v>
      </c>
      <c r="B47">
        <v>4</v>
      </c>
      <c r="C47">
        <v>27</v>
      </c>
      <c r="D47">
        <v>2.1933962000000001E-2</v>
      </c>
      <c r="E47">
        <v>0</v>
      </c>
      <c r="F47">
        <v>12.824999999999999</v>
      </c>
      <c r="G47">
        <v>12.75</v>
      </c>
      <c r="H47">
        <v>20</v>
      </c>
      <c r="I47">
        <v>0.10372738400000001</v>
      </c>
      <c r="J47">
        <v>0.05</v>
      </c>
      <c r="K47">
        <v>12.9</v>
      </c>
      <c r="L47">
        <v>1.791759469</v>
      </c>
      <c r="N47">
        <f t="shared" si="1"/>
        <v>7.8835959537833968</v>
      </c>
      <c r="O47">
        <f t="shared" si="10"/>
        <v>2.2544981576745498</v>
      </c>
      <c r="P47">
        <f t="shared" si="11"/>
        <v>6.0377358490566042</v>
      </c>
      <c r="Q47">
        <f t="shared" si="12"/>
        <v>22.145127527896079</v>
      </c>
      <c r="R47">
        <f t="shared" si="2"/>
        <v>0</v>
      </c>
      <c r="S47">
        <f t="shared" si="3"/>
        <v>14.09657320872274</v>
      </c>
      <c r="T47">
        <f t="shared" si="4"/>
        <v>18.75</v>
      </c>
      <c r="U47">
        <f t="shared" si="5"/>
        <v>6.6901408450704221</v>
      </c>
      <c r="V47">
        <f t="shared" si="6"/>
        <v>18.223413325670439</v>
      </c>
      <c r="W47">
        <f t="shared" si="7"/>
        <v>18.333333315000004</v>
      </c>
      <c r="X47">
        <f t="shared" si="8"/>
        <v>25.284738041002274</v>
      </c>
      <c r="Y47">
        <f t="shared" si="9"/>
        <v>28.428808338611521</v>
      </c>
    </row>
    <row r="48" spans="1:25">
      <c r="A48">
        <v>1.5083739000000001E-2</v>
      </c>
      <c r="B48">
        <v>35.672727270000003</v>
      </c>
      <c r="C48">
        <v>100.3445464</v>
      </c>
      <c r="D48">
        <v>5.4415030000000003E-3</v>
      </c>
      <c r="E48">
        <v>2.3445463999999999E-2</v>
      </c>
      <c r="F48">
        <v>25.164373090000002</v>
      </c>
      <c r="G48">
        <v>5.8144750250000001</v>
      </c>
      <c r="H48">
        <v>57</v>
      </c>
      <c r="I48">
        <v>9.0110099999999999E-2</v>
      </c>
      <c r="J48">
        <v>1.7543860000000001E-2</v>
      </c>
      <c r="K48">
        <v>18.2</v>
      </c>
      <c r="L48">
        <v>0</v>
      </c>
      <c r="N48">
        <f t="shared" si="1"/>
        <v>4.368402895908523</v>
      </c>
      <c r="O48">
        <f t="shared" si="10"/>
        <v>20.106024477360421</v>
      </c>
      <c r="P48">
        <f t="shared" si="11"/>
        <v>33.714923169811321</v>
      </c>
      <c r="Q48">
        <f t="shared" si="12"/>
        <v>5.4938901543838323</v>
      </c>
      <c r="R48">
        <f t="shared" si="2"/>
        <v>7.0336392070336391</v>
      </c>
      <c r="S48">
        <f t="shared" si="3"/>
        <v>52.536987819314653</v>
      </c>
      <c r="T48">
        <f t="shared" si="4"/>
        <v>8.5506985661764698</v>
      </c>
      <c r="U48">
        <f t="shared" si="5"/>
        <v>19.718309859154928</v>
      </c>
      <c r="V48">
        <f t="shared" si="6"/>
        <v>15.831051876498648</v>
      </c>
      <c r="W48">
        <f t="shared" si="7"/>
        <v>6.4327486602339183</v>
      </c>
      <c r="X48">
        <f t="shared" si="8"/>
        <v>37.35763097949885</v>
      </c>
      <c r="Y48">
        <f t="shared" si="9"/>
        <v>0</v>
      </c>
    </row>
    <row r="49" spans="1:25">
      <c r="A49">
        <v>0.17024286699999999</v>
      </c>
      <c r="B49">
        <v>35.672727270000003</v>
      </c>
      <c r="C49">
        <v>100.3445464</v>
      </c>
      <c r="D49">
        <v>5.4415030000000003E-3</v>
      </c>
      <c r="E49">
        <v>2.3445463999999999E-2</v>
      </c>
      <c r="F49">
        <v>25.164373090000002</v>
      </c>
      <c r="G49">
        <v>5.8144750250000001</v>
      </c>
      <c r="H49">
        <v>95</v>
      </c>
      <c r="I49">
        <v>0.30429440200000002</v>
      </c>
      <c r="J49">
        <v>0</v>
      </c>
      <c r="K49">
        <v>24.3</v>
      </c>
      <c r="L49">
        <v>0</v>
      </c>
      <c r="N49">
        <f t="shared" si="1"/>
        <v>49.304050753634066</v>
      </c>
      <c r="O49">
        <f t="shared" si="10"/>
        <v>20.106024477360421</v>
      </c>
      <c r="P49">
        <f t="shared" si="11"/>
        <v>33.714923169811321</v>
      </c>
      <c r="Q49">
        <f t="shared" si="12"/>
        <v>5.4938901543838323</v>
      </c>
      <c r="R49">
        <f t="shared" si="2"/>
        <v>7.0336392070336391</v>
      </c>
      <c r="S49">
        <f t="shared" si="3"/>
        <v>52.536987819314653</v>
      </c>
      <c r="T49">
        <f t="shared" si="4"/>
        <v>8.5506985661764698</v>
      </c>
      <c r="U49">
        <f t="shared" si="5"/>
        <v>33.098591549295776</v>
      </c>
      <c r="V49">
        <f t="shared" si="6"/>
        <v>53.460161111685977</v>
      </c>
      <c r="W49">
        <f t="shared" si="7"/>
        <v>0</v>
      </c>
      <c r="X49">
        <f t="shared" si="8"/>
        <v>51.252847380410017</v>
      </c>
      <c r="Y49">
        <f t="shared" si="9"/>
        <v>0</v>
      </c>
    </row>
    <row r="50" spans="1:25">
      <c r="A50">
        <v>0.287261037</v>
      </c>
      <c r="B50">
        <v>35.672727270000003</v>
      </c>
      <c r="C50">
        <v>100.3445464</v>
      </c>
      <c r="D50">
        <v>5.4415030000000003E-3</v>
      </c>
      <c r="E50">
        <v>2.3445463999999999E-2</v>
      </c>
      <c r="F50">
        <v>25.164373090000002</v>
      </c>
      <c r="G50">
        <v>5.8144750250000001</v>
      </c>
      <c r="H50">
        <v>129</v>
      </c>
      <c r="I50">
        <v>0.50635427799999999</v>
      </c>
      <c r="J50">
        <v>0</v>
      </c>
      <c r="K50">
        <v>25</v>
      </c>
      <c r="L50">
        <v>0</v>
      </c>
      <c r="N50">
        <f t="shared" si="1"/>
        <v>83.193692619083734</v>
      </c>
      <c r="O50">
        <f t="shared" si="10"/>
        <v>20.106024477360421</v>
      </c>
      <c r="P50">
        <f t="shared" si="11"/>
        <v>33.714923169811321</v>
      </c>
      <c r="Q50">
        <f t="shared" si="12"/>
        <v>5.4938901543838323</v>
      </c>
      <c r="R50">
        <f t="shared" si="2"/>
        <v>7.0336392070336391</v>
      </c>
      <c r="S50">
        <f t="shared" si="3"/>
        <v>52.536987819314653</v>
      </c>
      <c r="T50">
        <f t="shared" si="4"/>
        <v>8.5506985661764698</v>
      </c>
      <c r="U50">
        <f t="shared" si="5"/>
        <v>45.070422535211272</v>
      </c>
      <c r="V50">
        <f t="shared" si="6"/>
        <v>88.959182632191272</v>
      </c>
      <c r="W50">
        <f t="shared" si="7"/>
        <v>0</v>
      </c>
      <c r="X50">
        <f t="shared" si="8"/>
        <v>52.847380410022772</v>
      </c>
      <c r="Y50">
        <f t="shared" si="9"/>
        <v>0</v>
      </c>
    </row>
    <row r="51" spans="1:25">
      <c r="A51">
        <v>1.1762299E-2</v>
      </c>
      <c r="B51">
        <v>35.672727270000003</v>
      </c>
      <c r="C51">
        <v>100.3445464</v>
      </c>
      <c r="D51">
        <v>5.4415030000000003E-3</v>
      </c>
      <c r="E51">
        <v>2.3445463999999999E-2</v>
      </c>
      <c r="F51">
        <v>25.164373090000002</v>
      </c>
      <c r="G51">
        <v>5.8144750250000001</v>
      </c>
      <c r="H51">
        <v>84</v>
      </c>
      <c r="I51">
        <v>6.5903572999999993E-2</v>
      </c>
      <c r="J51">
        <v>0</v>
      </c>
      <c r="K51">
        <v>25</v>
      </c>
      <c r="L51">
        <v>0</v>
      </c>
      <c r="N51">
        <f t="shared" si="1"/>
        <v>3.4064803835535695</v>
      </c>
      <c r="O51">
        <f t="shared" si="10"/>
        <v>20.106024477360421</v>
      </c>
      <c r="P51">
        <f t="shared" si="11"/>
        <v>33.714923169811321</v>
      </c>
      <c r="Q51">
        <f t="shared" si="12"/>
        <v>5.4938901543838323</v>
      </c>
      <c r="R51">
        <f t="shared" si="2"/>
        <v>7.0336392070336391</v>
      </c>
      <c r="S51">
        <f t="shared" si="3"/>
        <v>52.536987819314653</v>
      </c>
      <c r="T51">
        <f t="shared" si="4"/>
        <v>8.5506985661764698</v>
      </c>
      <c r="U51">
        <f t="shared" si="5"/>
        <v>29.225352112676056</v>
      </c>
      <c r="V51">
        <f t="shared" si="6"/>
        <v>11.57831234245235</v>
      </c>
      <c r="W51">
        <f t="shared" si="7"/>
        <v>0</v>
      </c>
      <c r="X51">
        <f t="shared" si="8"/>
        <v>52.847380410022772</v>
      </c>
      <c r="Y51">
        <f t="shared" si="9"/>
        <v>0</v>
      </c>
    </row>
    <row r="52" spans="1:25">
      <c r="A52">
        <v>8.0252897000000004E-2</v>
      </c>
      <c r="B52">
        <v>35.672727270000003</v>
      </c>
      <c r="C52">
        <v>100.3445464</v>
      </c>
      <c r="D52">
        <v>5.4415030000000003E-3</v>
      </c>
      <c r="E52">
        <v>2.3445463999999999E-2</v>
      </c>
      <c r="F52">
        <v>25.164373090000002</v>
      </c>
      <c r="G52">
        <v>5.8144750250000001</v>
      </c>
      <c r="H52">
        <v>83</v>
      </c>
      <c r="I52">
        <v>0.22316676199999999</v>
      </c>
      <c r="J52">
        <v>0</v>
      </c>
      <c r="K52">
        <v>25.6</v>
      </c>
      <c r="L52">
        <v>0</v>
      </c>
      <c r="N52">
        <f t="shared" si="1"/>
        <v>23.242048119491361</v>
      </c>
      <c r="O52">
        <f t="shared" si="10"/>
        <v>20.106024477360421</v>
      </c>
      <c r="P52">
        <f t="shared" si="11"/>
        <v>33.714923169811321</v>
      </c>
      <c r="Q52">
        <f t="shared" si="12"/>
        <v>5.4938901543838323</v>
      </c>
      <c r="R52">
        <f t="shared" si="2"/>
        <v>7.0336392070336391</v>
      </c>
      <c r="S52">
        <f t="shared" si="3"/>
        <v>52.536987819314653</v>
      </c>
      <c r="T52">
        <f t="shared" si="4"/>
        <v>8.5506985661764698</v>
      </c>
      <c r="U52">
        <f t="shared" si="5"/>
        <v>28.87323943661972</v>
      </c>
      <c r="V52">
        <f t="shared" si="6"/>
        <v>39.207198597407249</v>
      </c>
      <c r="W52">
        <f t="shared" si="7"/>
        <v>0</v>
      </c>
      <c r="X52">
        <f t="shared" si="8"/>
        <v>54.214123006833702</v>
      </c>
      <c r="Y52">
        <f t="shared" si="9"/>
        <v>0</v>
      </c>
    </row>
    <row r="53" spans="1:25">
      <c r="A53">
        <v>1.4225720000000001E-2</v>
      </c>
      <c r="B53">
        <v>35.672727270000003</v>
      </c>
      <c r="C53">
        <v>100.3445464</v>
      </c>
      <c r="D53">
        <v>5.4415030000000003E-3</v>
      </c>
      <c r="E53">
        <v>2.3445463999999999E-2</v>
      </c>
      <c r="F53">
        <v>25.164373090000002</v>
      </c>
      <c r="G53">
        <v>5.8144750250000001</v>
      </c>
      <c r="H53">
        <v>62</v>
      </c>
      <c r="I53">
        <v>3.2406439000000002E-2</v>
      </c>
      <c r="J53">
        <v>0</v>
      </c>
      <c r="K53">
        <v>24.3</v>
      </c>
      <c r="L53">
        <v>0</v>
      </c>
      <c r="N53">
        <f t="shared" si="1"/>
        <v>4.1199119425484492</v>
      </c>
      <c r="O53">
        <f t="shared" si="10"/>
        <v>20.106024477360421</v>
      </c>
      <c r="P53">
        <f t="shared" si="11"/>
        <v>33.714923169811321</v>
      </c>
      <c r="Q53">
        <f t="shared" si="12"/>
        <v>5.4938901543838323</v>
      </c>
      <c r="R53">
        <f t="shared" si="2"/>
        <v>7.0336392070336391</v>
      </c>
      <c r="S53">
        <f t="shared" si="3"/>
        <v>52.536987819314653</v>
      </c>
      <c r="T53">
        <f t="shared" si="4"/>
        <v>8.5506985661764698</v>
      </c>
      <c r="U53">
        <f t="shared" si="5"/>
        <v>21.47887323943662</v>
      </c>
      <c r="V53">
        <f t="shared" si="6"/>
        <v>5.6933464388740997</v>
      </c>
      <c r="W53">
        <f t="shared" si="7"/>
        <v>0</v>
      </c>
      <c r="X53">
        <f t="shared" si="8"/>
        <v>51.252847380410017</v>
      </c>
      <c r="Y53">
        <f t="shared" si="9"/>
        <v>0</v>
      </c>
    </row>
    <row r="54" spans="1:25">
      <c r="A54">
        <v>0.25184639800000003</v>
      </c>
      <c r="B54">
        <v>35.672727270000003</v>
      </c>
      <c r="C54">
        <v>100.3445464</v>
      </c>
      <c r="D54">
        <v>5.4415030000000003E-3</v>
      </c>
      <c r="E54">
        <v>2.3445463999999999E-2</v>
      </c>
      <c r="F54">
        <v>25.164373090000002</v>
      </c>
      <c r="G54">
        <v>5.8144750250000001</v>
      </c>
      <c r="H54">
        <v>122</v>
      </c>
      <c r="I54">
        <v>0.28309495800000001</v>
      </c>
      <c r="J54">
        <v>0</v>
      </c>
      <c r="K54">
        <v>27.5</v>
      </c>
      <c r="L54">
        <v>0</v>
      </c>
      <c r="N54">
        <f t="shared" si="1"/>
        <v>72.937256097266783</v>
      </c>
      <c r="O54">
        <f t="shared" si="10"/>
        <v>20.106024477360421</v>
      </c>
      <c r="P54">
        <f t="shared" si="11"/>
        <v>33.714923169811321</v>
      </c>
      <c r="Q54">
        <f t="shared" si="12"/>
        <v>5.4938901543838323</v>
      </c>
      <c r="R54">
        <f t="shared" si="2"/>
        <v>7.0336392070336391</v>
      </c>
      <c r="S54">
        <f t="shared" si="3"/>
        <v>52.536987819314653</v>
      </c>
      <c r="T54">
        <f t="shared" si="4"/>
        <v>8.5506985661764698</v>
      </c>
      <c r="U54">
        <f t="shared" si="5"/>
        <v>42.605633802816897</v>
      </c>
      <c r="V54">
        <f t="shared" si="6"/>
        <v>49.735722921994387</v>
      </c>
      <c r="W54">
        <f t="shared" si="7"/>
        <v>0</v>
      </c>
      <c r="X54">
        <f t="shared" si="8"/>
        <v>58.542141230068324</v>
      </c>
      <c r="Y54">
        <f t="shared" si="9"/>
        <v>0</v>
      </c>
    </row>
    <row r="55" spans="1:25">
      <c r="A55">
        <v>0.10216138800000001</v>
      </c>
      <c r="B55">
        <v>35.672727270000003</v>
      </c>
      <c r="C55">
        <v>100.3445464</v>
      </c>
      <c r="D55">
        <v>5.4415030000000003E-3</v>
      </c>
      <c r="E55">
        <v>2.3445463999999999E-2</v>
      </c>
      <c r="F55">
        <v>25.164373090000002</v>
      </c>
      <c r="G55">
        <v>5.8144750250000001</v>
      </c>
      <c r="H55">
        <v>104</v>
      </c>
      <c r="I55">
        <v>0.14846458600000001</v>
      </c>
      <c r="J55">
        <v>0</v>
      </c>
      <c r="K55">
        <v>27.5</v>
      </c>
      <c r="L55">
        <v>0</v>
      </c>
      <c r="N55">
        <f t="shared" si="1"/>
        <v>29.586968005030734</v>
      </c>
      <c r="O55">
        <f t="shared" si="10"/>
        <v>20.106024477360421</v>
      </c>
      <c r="P55">
        <f t="shared" si="11"/>
        <v>33.714923169811321</v>
      </c>
      <c r="Q55">
        <f t="shared" si="12"/>
        <v>5.4938901543838323</v>
      </c>
      <c r="R55">
        <f t="shared" si="2"/>
        <v>7.0336392070336391</v>
      </c>
      <c r="S55">
        <f t="shared" si="3"/>
        <v>52.536987819314653</v>
      </c>
      <c r="T55">
        <f t="shared" si="4"/>
        <v>8.5506985661764698</v>
      </c>
      <c r="U55">
        <f t="shared" si="5"/>
        <v>36.267605633802816</v>
      </c>
      <c r="V55">
        <f t="shared" si="6"/>
        <v>26.083097930075489</v>
      </c>
      <c r="W55">
        <f t="shared" si="7"/>
        <v>0</v>
      </c>
      <c r="X55">
        <f t="shared" si="8"/>
        <v>58.542141230068324</v>
      </c>
      <c r="Y55">
        <f t="shared" si="9"/>
        <v>0</v>
      </c>
    </row>
    <row r="56" spans="1:25">
      <c r="A56">
        <v>0.19162696200000001</v>
      </c>
      <c r="B56">
        <v>35.672727270000003</v>
      </c>
      <c r="C56">
        <v>100.3445464</v>
      </c>
      <c r="D56">
        <v>5.4415030000000003E-3</v>
      </c>
      <c r="E56">
        <v>2.3445463999999999E-2</v>
      </c>
      <c r="F56">
        <v>25.164373090000002</v>
      </c>
      <c r="G56">
        <v>5.8144750250000001</v>
      </c>
      <c r="H56">
        <v>74</v>
      </c>
      <c r="I56">
        <v>0.36007444500000002</v>
      </c>
      <c r="J56">
        <v>0</v>
      </c>
      <c r="K56">
        <v>21.5</v>
      </c>
      <c r="L56">
        <v>0.69314718099999995</v>
      </c>
      <c r="N56">
        <f t="shared" si="1"/>
        <v>55.497100270360853</v>
      </c>
      <c r="O56">
        <f t="shared" si="10"/>
        <v>20.106024477360421</v>
      </c>
      <c r="P56">
        <f t="shared" si="11"/>
        <v>33.714923169811321</v>
      </c>
      <c r="Q56">
        <f t="shared" si="12"/>
        <v>5.4938901543838323</v>
      </c>
      <c r="R56">
        <f t="shared" si="2"/>
        <v>7.0336392070336391</v>
      </c>
      <c r="S56">
        <f t="shared" si="3"/>
        <v>52.536987819314653</v>
      </c>
      <c r="T56">
        <f t="shared" si="4"/>
        <v>8.5506985661764698</v>
      </c>
      <c r="U56">
        <f t="shared" si="5"/>
        <v>25.704225352112676</v>
      </c>
      <c r="V56">
        <f t="shared" si="6"/>
        <v>63.259914462379463</v>
      </c>
      <c r="W56">
        <f t="shared" si="7"/>
        <v>0</v>
      </c>
      <c r="X56">
        <f t="shared" si="8"/>
        <v>44.87471526195899</v>
      </c>
      <c r="Y56">
        <f t="shared" si="9"/>
        <v>10.997764320506498</v>
      </c>
    </row>
    <row r="57" spans="1:25">
      <c r="A57">
        <v>0.24552511299999999</v>
      </c>
      <c r="B57">
        <v>35.672727270000003</v>
      </c>
      <c r="C57">
        <v>100.3445464</v>
      </c>
      <c r="D57">
        <v>5.4415030000000003E-3</v>
      </c>
      <c r="E57">
        <v>2.3445463999999999E-2</v>
      </c>
      <c r="F57">
        <v>25.164373090000002</v>
      </c>
      <c r="G57">
        <v>5.8144750250000001</v>
      </c>
      <c r="H57">
        <v>125</v>
      </c>
      <c r="I57">
        <v>0.41088135999999997</v>
      </c>
      <c r="J57">
        <v>0</v>
      </c>
      <c r="K57">
        <v>26.2</v>
      </c>
      <c r="L57">
        <v>0</v>
      </c>
      <c r="N57">
        <f t="shared" si="1"/>
        <v>71.106548227032263</v>
      </c>
      <c r="O57">
        <f t="shared" si="10"/>
        <v>20.106024477360421</v>
      </c>
      <c r="P57">
        <f t="shared" si="11"/>
        <v>33.714923169811321</v>
      </c>
      <c r="Q57">
        <f t="shared" si="12"/>
        <v>5.4938901543838323</v>
      </c>
      <c r="R57">
        <f t="shared" si="2"/>
        <v>7.0336392070336391</v>
      </c>
      <c r="S57">
        <f t="shared" si="3"/>
        <v>52.536987819314653</v>
      </c>
      <c r="T57">
        <f t="shared" si="4"/>
        <v>8.5506985661764698</v>
      </c>
      <c r="U57">
        <f t="shared" si="5"/>
        <v>43.661971830985912</v>
      </c>
      <c r="V57">
        <f t="shared" si="6"/>
        <v>72.185960566532685</v>
      </c>
      <c r="W57">
        <f t="shared" si="7"/>
        <v>0</v>
      </c>
      <c r="X57">
        <f t="shared" si="8"/>
        <v>55.580865603644639</v>
      </c>
      <c r="Y57">
        <f t="shared" si="9"/>
        <v>0</v>
      </c>
    </row>
    <row r="58" spans="1:25">
      <c r="A58">
        <v>0.24314068</v>
      </c>
      <c r="B58">
        <v>35.672727270000003</v>
      </c>
      <c r="C58">
        <v>100.3445464</v>
      </c>
      <c r="D58">
        <v>5.4415030000000003E-3</v>
      </c>
      <c r="E58">
        <v>2.3445463999999999E-2</v>
      </c>
      <c r="F58">
        <v>25.164373090000002</v>
      </c>
      <c r="G58">
        <v>5.8144750250000001</v>
      </c>
      <c r="H58">
        <v>98</v>
      </c>
      <c r="I58">
        <v>0.38277252899999997</v>
      </c>
      <c r="J58">
        <v>0</v>
      </c>
      <c r="K58">
        <v>22.9</v>
      </c>
      <c r="L58">
        <v>0</v>
      </c>
      <c r="N58">
        <f t="shared" si="1"/>
        <v>70.415992389232386</v>
      </c>
      <c r="O58">
        <f t="shared" si="10"/>
        <v>20.106024477360421</v>
      </c>
      <c r="P58">
        <f t="shared" si="11"/>
        <v>33.714923169811321</v>
      </c>
      <c r="Q58">
        <f t="shared" si="12"/>
        <v>5.4938901543838323</v>
      </c>
      <c r="R58">
        <f t="shared" si="2"/>
        <v>7.0336392070336391</v>
      </c>
      <c r="S58">
        <f t="shared" si="3"/>
        <v>52.536987819314653</v>
      </c>
      <c r="T58">
        <f t="shared" si="4"/>
        <v>8.5506985661764698</v>
      </c>
      <c r="U58">
        <f t="shared" si="5"/>
        <v>34.154929577464785</v>
      </c>
      <c r="V58">
        <f t="shared" si="6"/>
        <v>67.247642201013903</v>
      </c>
      <c r="W58">
        <f t="shared" si="7"/>
        <v>0</v>
      </c>
      <c r="X58">
        <f t="shared" si="8"/>
        <v>48.0637813211845</v>
      </c>
      <c r="Y58">
        <f t="shared" si="9"/>
        <v>0</v>
      </c>
    </row>
    <row r="59" spans="1:25">
      <c r="A59">
        <v>0.22541154599999999</v>
      </c>
      <c r="B59">
        <v>35.672727270000003</v>
      </c>
      <c r="C59">
        <v>100.3445464</v>
      </c>
      <c r="D59">
        <v>5.4415030000000003E-3</v>
      </c>
      <c r="E59">
        <v>2.3445463999999999E-2</v>
      </c>
      <c r="F59">
        <v>25.164373090000002</v>
      </c>
      <c r="G59">
        <v>5.8144750250000001</v>
      </c>
      <c r="H59">
        <v>79</v>
      </c>
      <c r="I59">
        <v>0.32881215400000002</v>
      </c>
      <c r="J59">
        <v>0</v>
      </c>
      <c r="K59">
        <v>22.2</v>
      </c>
      <c r="L59">
        <v>0</v>
      </c>
      <c r="N59">
        <f t="shared" si="1"/>
        <v>65.281456429179613</v>
      </c>
      <c r="O59">
        <f t="shared" si="10"/>
        <v>20.106024477360421</v>
      </c>
      <c r="P59">
        <f t="shared" si="11"/>
        <v>33.714923169811321</v>
      </c>
      <c r="Q59">
        <f t="shared" si="12"/>
        <v>5.4938901543838323</v>
      </c>
      <c r="R59">
        <f t="shared" si="2"/>
        <v>7.0336392070336391</v>
      </c>
      <c r="S59">
        <f t="shared" si="3"/>
        <v>52.536987819314653</v>
      </c>
      <c r="T59">
        <f t="shared" si="4"/>
        <v>8.5506985661764698</v>
      </c>
      <c r="U59">
        <f t="shared" si="5"/>
        <v>27.464788732394368</v>
      </c>
      <c r="V59">
        <f t="shared" si="6"/>
        <v>57.767578413488195</v>
      </c>
      <c r="W59">
        <f t="shared" si="7"/>
        <v>0</v>
      </c>
      <c r="X59">
        <f t="shared" si="8"/>
        <v>46.469248291571745</v>
      </c>
      <c r="Y59">
        <f t="shared" si="9"/>
        <v>0</v>
      </c>
    </row>
    <row r="60" spans="1:25">
      <c r="A60">
        <v>0.32509030500000002</v>
      </c>
      <c r="B60">
        <v>35.672727270000003</v>
      </c>
      <c r="C60">
        <v>100.3445464</v>
      </c>
      <c r="D60">
        <v>5.4415030000000003E-3</v>
      </c>
      <c r="E60">
        <v>2.3445463999999999E-2</v>
      </c>
      <c r="F60">
        <v>25.164373090000002</v>
      </c>
      <c r="G60">
        <v>5.8144750250000001</v>
      </c>
      <c r="H60">
        <v>32</v>
      </c>
      <c r="I60">
        <v>0.54363319099999996</v>
      </c>
      <c r="J60">
        <v>0</v>
      </c>
      <c r="K60">
        <v>16.3</v>
      </c>
      <c r="L60">
        <v>0</v>
      </c>
      <c r="N60">
        <f t="shared" si="1"/>
        <v>94.149430044751199</v>
      </c>
      <c r="O60">
        <f t="shared" si="10"/>
        <v>20.106024477360421</v>
      </c>
      <c r="P60">
        <f t="shared" si="11"/>
        <v>33.714923169811321</v>
      </c>
      <c r="Q60">
        <f t="shared" si="12"/>
        <v>5.4938901543838323</v>
      </c>
      <c r="R60">
        <f t="shared" si="2"/>
        <v>7.0336392070336391</v>
      </c>
      <c r="S60">
        <f t="shared" si="3"/>
        <v>52.536987819314653</v>
      </c>
      <c r="T60">
        <f t="shared" si="4"/>
        <v>8.5506985661764698</v>
      </c>
      <c r="U60">
        <f t="shared" si="5"/>
        <v>10.915492957746478</v>
      </c>
      <c r="V60">
        <f t="shared" si="6"/>
        <v>95.508552853758871</v>
      </c>
      <c r="W60">
        <f t="shared" si="7"/>
        <v>0</v>
      </c>
      <c r="X60">
        <f t="shared" si="8"/>
        <v>33.029612756264228</v>
      </c>
      <c r="Y60">
        <f t="shared" si="9"/>
        <v>0</v>
      </c>
    </row>
    <row r="61" spans="1:25">
      <c r="A61">
        <v>0.26452234499999999</v>
      </c>
      <c r="B61">
        <v>35.672727270000003</v>
      </c>
      <c r="C61">
        <v>100.3445464</v>
      </c>
      <c r="D61">
        <v>5.4415030000000003E-3</v>
      </c>
      <c r="E61">
        <v>2.3445463999999999E-2</v>
      </c>
      <c r="F61">
        <v>25.164373090000002</v>
      </c>
      <c r="G61">
        <v>5.8144750250000001</v>
      </c>
      <c r="H61">
        <v>68</v>
      </c>
      <c r="I61">
        <v>0.50300716400000001</v>
      </c>
      <c r="J61">
        <v>0</v>
      </c>
      <c r="K61">
        <v>23.6</v>
      </c>
      <c r="L61">
        <v>0</v>
      </c>
      <c r="N61">
        <f t="shared" si="1"/>
        <v>76.608338153458732</v>
      </c>
      <c r="O61">
        <f t="shared" si="10"/>
        <v>20.106024477360421</v>
      </c>
      <c r="P61">
        <f t="shared" si="11"/>
        <v>33.714923169811321</v>
      </c>
      <c r="Q61">
        <f t="shared" si="12"/>
        <v>5.4938901543838323</v>
      </c>
      <c r="R61">
        <f t="shared" si="2"/>
        <v>7.0336392070336391</v>
      </c>
      <c r="S61">
        <f t="shared" si="3"/>
        <v>52.536987819314653</v>
      </c>
      <c r="T61">
        <f t="shared" si="4"/>
        <v>8.5506985661764698</v>
      </c>
      <c r="U61">
        <f t="shared" si="5"/>
        <v>23.591549295774648</v>
      </c>
      <c r="V61">
        <f t="shared" si="6"/>
        <v>88.371142719123199</v>
      </c>
      <c r="W61">
        <f t="shared" si="7"/>
        <v>0</v>
      </c>
      <c r="X61">
        <f t="shared" si="8"/>
        <v>49.658314350797262</v>
      </c>
      <c r="Y61">
        <f t="shared" si="9"/>
        <v>0</v>
      </c>
    </row>
    <row r="62" spans="1:25">
      <c r="A62">
        <v>0.23037385199999999</v>
      </c>
      <c r="B62">
        <v>35.672727270000003</v>
      </c>
      <c r="C62">
        <v>100.3445464</v>
      </c>
      <c r="D62">
        <v>5.4415030000000003E-3</v>
      </c>
      <c r="E62">
        <v>2.3445463999999999E-2</v>
      </c>
      <c r="F62">
        <v>25.164373090000002</v>
      </c>
      <c r="G62">
        <v>5.8144750250000001</v>
      </c>
      <c r="H62">
        <v>48</v>
      </c>
      <c r="I62">
        <v>0.34459498300000002</v>
      </c>
      <c r="J62">
        <v>0</v>
      </c>
      <c r="K62">
        <v>18.2</v>
      </c>
      <c r="L62">
        <v>1.0986122890000001</v>
      </c>
      <c r="N62">
        <f t="shared" si="1"/>
        <v>66.718590279134474</v>
      </c>
      <c r="O62">
        <f t="shared" si="10"/>
        <v>20.106024477360421</v>
      </c>
      <c r="P62">
        <f t="shared" si="11"/>
        <v>33.714923169811321</v>
      </c>
      <c r="Q62">
        <f t="shared" si="12"/>
        <v>5.4938901543838323</v>
      </c>
      <c r="R62">
        <f t="shared" si="2"/>
        <v>7.0336392070336391</v>
      </c>
      <c r="S62">
        <f t="shared" si="3"/>
        <v>52.536987819314653</v>
      </c>
      <c r="T62">
        <f t="shared" si="4"/>
        <v>8.5506985661764698</v>
      </c>
      <c r="U62">
        <f t="shared" si="5"/>
        <v>16.549295774647888</v>
      </c>
      <c r="V62">
        <f t="shared" si="6"/>
        <v>60.540395052876093</v>
      </c>
      <c r="W62">
        <f t="shared" si="7"/>
        <v>0</v>
      </c>
      <c r="X62">
        <f t="shared" si="8"/>
        <v>37.35763097949885</v>
      </c>
      <c r="Y62">
        <f t="shared" si="9"/>
        <v>17.431044033971443</v>
      </c>
    </row>
    <row r="63" spans="1:25">
      <c r="A63">
        <v>0.24773696100000001</v>
      </c>
      <c r="B63">
        <v>35.672727270000003</v>
      </c>
      <c r="C63">
        <v>100.3445464</v>
      </c>
      <c r="D63">
        <v>5.4415030000000003E-3</v>
      </c>
      <c r="E63">
        <v>2.3445463999999999E-2</v>
      </c>
      <c r="F63">
        <v>25.164373090000002</v>
      </c>
      <c r="G63">
        <v>5.8144750250000001</v>
      </c>
      <c r="H63">
        <v>63</v>
      </c>
      <c r="I63">
        <v>0.43974645000000001</v>
      </c>
      <c r="J63">
        <v>0</v>
      </c>
      <c r="K63">
        <v>22.2</v>
      </c>
      <c r="L63">
        <v>1.0986122890000001</v>
      </c>
      <c r="N63">
        <f t="shared" si="1"/>
        <v>71.747121708747201</v>
      </c>
      <c r="O63">
        <f t="shared" si="10"/>
        <v>20.106024477360421</v>
      </c>
      <c r="P63">
        <f t="shared" si="11"/>
        <v>33.714923169811321</v>
      </c>
      <c r="Q63">
        <f t="shared" si="12"/>
        <v>5.4938901543838323</v>
      </c>
      <c r="R63">
        <f t="shared" si="2"/>
        <v>7.0336392070336391</v>
      </c>
      <c r="S63">
        <f t="shared" si="3"/>
        <v>52.536987819314653</v>
      </c>
      <c r="T63">
        <f t="shared" si="4"/>
        <v>8.5506985661764698</v>
      </c>
      <c r="U63">
        <f t="shared" si="5"/>
        <v>21.830985915492956</v>
      </c>
      <c r="V63">
        <f t="shared" si="6"/>
        <v>77.257142789277992</v>
      </c>
      <c r="W63">
        <f t="shared" si="7"/>
        <v>0</v>
      </c>
      <c r="X63">
        <f t="shared" si="8"/>
        <v>46.469248291571745</v>
      </c>
      <c r="Y63">
        <f t="shared" si="9"/>
        <v>17.431044033971443</v>
      </c>
    </row>
    <row r="64" spans="1:25">
      <c r="A64">
        <v>0.25243357900000002</v>
      </c>
      <c r="B64">
        <v>35.672727270000003</v>
      </c>
      <c r="C64">
        <v>100.3445464</v>
      </c>
      <c r="D64">
        <v>5.4415030000000003E-3</v>
      </c>
      <c r="E64">
        <v>2.3445463999999999E-2</v>
      </c>
      <c r="F64">
        <v>25.164373090000002</v>
      </c>
      <c r="G64">
        <v>5.8144750250000001</v>
      </c>
      <c r="H64">
        <v>151</v>
      </c>
      <c r="I64">
        <v>0.52957095300000001</v>
      </c>
      <c r="J64">
        <v>0</v>
      </c>
      <c r="K64">
        <v>30.8</v>
      </c>
      <c r="L64">
        <v>0</v>
      </c>
      <c r="N64">
        <f t="shared" si="1"/>
        <v>73.107309635107924</v>
      </c>
      <c r="O64">
        <f t="shared" si="10"/>
        <v>20.106024477360421</v>
      </c>
      <c r="P64">
        <f t="shared" si="11"/>
        <v>33.714923169811321</v>
      </c>
      <c r="Q64">
        <f t="shared" si="12"/>
        <v>5.4938901543838323</v>
      </c>
      <c r="R64">
        <f t="shared" si="2"/>
        <v>7.0336392070336391</v>
      </c>
      <c r="S64">
        <f t="shared" si="3"/>
        <v>52.536987819314653</v>
      </c>
      <c r="T64">
        <f t="shared" si="4"/>
        <v>8.5506985661764698</v>
      </c>
      <c r="U64">
        <f t="shared" si="5"/>
        <v>52.816901408450704</v>
      </c>
      <c r="V64">
        <f t="shared" si="6"/>
        <v>93.038019369968822</v>
      </c>
      <c r="W64">
        <f t="shared" si="7"/>
        <v>0</v>
      </c>
      <c r="X64">
        <f t="shared" si="8"/>
        <v>66.059225512528457</v>
      </c>
      <c r="Y64">
        <f t="shared" si="9"/>
        <v>0</v>
      </c>
    </row>
    <row r="65" spans="1:25">
      <c r="A65">
        <v>0.180864898</v>
      </c>
      <c r="B65">
        <v>35.672727270000003</v>
      </c>
      <c r="C65">
        <v>100.3445464</v>
      </c>
      <c r="D65">
        <v>5.4415030000000003E-3</v>
      </c>
      <c r="E65">
        <v>2.3445463999999999E-2</v>
      </c>
      <c r="F65">
        <v>25.164373090000002</v>
      </c>
      <c r="G65">
        <v>5.8144750250000001</v>
      </c>
      <c r="H65">
        <v>44</v>
      </c>
      <c r="I65">
        <v>0.32975894700000002</v>
      </c>
      <c r="J65">
        <v>0</v>
      </c>
      <c r="K65">
        <v>18.2</v>
      </c>
      <c r="L65">
        <v>0</v>
      </c>
      <c r="N65">
        <f t="shared" si="1"/>
        <v>52.380298027657446</v>
      </c>
      <c r="O65">
        <f t="shared" si="10"/>
        <v>20.106024477360421</v>
      </c>
      <c r="P65">
        <f t="shared" si="11"/>
        <v>33.714923169811321</v>
      </c>
      <c r="Q65">
        <f t="shared" si="12"/>
        <v>5.4938901543838323</v>
      </c>
      <c r="R65">
        <f t="shared" si="2"/>
        <v>7.0336392070336391</v>
      </c>
      <c r="S65">
        <f t="shared" si="3"/>
        <v>52.536987819314653</v>
      </c>
      <c r="T65">
        <f t="shared" si="4"/>
        <v>8.5506985661764698</v>
      </c>
      <c r="U65">
        <f t="shared" si="5"/>
        <v>15.140845070422534</v>
      </c>
      <c r="V65">
        <f t="shared" si="6"/>
        <v>57.933916361168933</v>
      </c>
      <c r="W65">
        <f t="shared" si="7"/>
        <v>0</v>
      </c>
      <c r="X65">
        <f t="shared" si="8"/>
        <v>37.35763097949885</v>
      </c>
      <c r="Y65">
        <f t="shared" si="9"/>
        <v>0</v>
      </c>
    </row>
    <row r="66" spans="1:25">
      <c r="A66">
        <v>9.7596136999999999E-2</v>
      </c>
      <c r="B66">
        <v>35.672727270000003</v>
      </c>
      <c r="C66">
        <v>100.3445464</v>
      </c>
      <c r="D66">
        <v>5.4415030000000003E-3</v>
      </c>
      <c r="E66">
        <v>2.3445463999999999E-2</v>
      </c>
      <c r="F66">
        <v>25.164373090000002</v>
      </c>
      <c r="G66">
        <v>5.8144750250000001</v>
      </c>
      <c r="H66">
        <v>158</v>
      </c>
      <c r="I66">
        <v>0.19113623800000001</v>
      </c>
      <c r="J66">
        <v>0</v>
      </c>
      <c r="K66">
        <v>36.6</v>
      </c>
      <c r="L66">
        <v>0.69314718099999995</v>
      </c>
      <c r="N66">
        <f t="shared" si="1"/>
        <v>28.264825286375284</v>
      </c>
      <c r="O66">
        <f t="shared" si="10"/>
        <v>20.106024477360421</v>
      </c>
      <c r="P66">
        <f t="shared" si="11"/>
        <v>33.714923169811321</v>
      </c>
      <c r="Q66">
        <f t="shared" si="12"/>
        <v>5.4938901543838323</v>
      </c>
      <c r="R66">
        <f t="shared" si="2"/>
        <v>7.0336392070336391</v>
      </c>
      <c r="S66">
        <f t="shared" si="3"/>
        <v>52.536987819314653</v>
      </c>
      <c r="T66">
        <f t="shared" si="4"/>
        <v>8.5506985661764698</v>
      </c>
      <c r="U66">
        <f t="shared" si="5"/>
        <v>55.281690140845072</v>
      </c>
      <c r="V66">
        <f t="shared" si="6"/>
        <v>33.579895031265004</v>
      </c>
      <c r="W66">
        <f t="shared" si="7"/>
        <v>0</v>
      </c>
      <c r="X66">
        <f t="shared" si="8"/>
        <v>79.271070615034162</v>
      </c>
      <c r="Y66">
        <f t="shared" si="9"/>
        <v>10.997764320506498</v>
      </c>
    </row>
    <row r="67" spans="1:25">
      <c r="A67">
        <v>0.30766816200000002</v>
      </c>
      <c r="B67">
        <v>35.672727270000003</v>
      </c>
      <c r="C67">
        <v>100.3445464</v>
      </c>
      <c r="D67">
        <v>5.4415030000000003E-3</v>
      </c>
      <c r="E67">
        <v>2.3445463999999999E-2</v>
      </c>
      <c r="F67">
        <v>25.164373090000002</v>
      </c>
      <c r="G67">
        <v>5.8144750250000001</v>
      </c>
      <c r="H67">
        <v>60</v>
      </c>
      <c r="I67">
        <v>0.49978842299999998</v>
      </c>
      <c r="J67">
        <v>0</v>
      </c>
      <c r="K67">
        <v>23.6</v>
      </c>
      <c r="L67">
        <v>0.69314718099999995</v>
      </c>
      <c r="N67">
        <f t="shared" ref="N67:O130" si="13">(A67-MIN(A:A))/(MAX(A:A)-MIN(A:A))*100</f>
        <v>89.103801773529284</v>
      </c>
      <c r="O67">
        <f t="shared" si="10"/>
        <v>20.106024477360421</v>
      </c>
      <c r="P67">
        <f t="shared" si="11"/>
        <v>33.714923169811321</v>
      </c>
      <c r="Q67">
        <f t="shared" si="12"/>
        <v>5.4938901543838323</v>
      </c>
      <c r="R67">
        <f t="shared" si="2"/>
        <v>7.0336392070336391</v>
      </c>
      <c r="S67">
        <f t="shared" si="3"/>
        <v>52.536987819314653</v>
      </c>
      <c r="T67">
        <f t="shared" si="4"/>
        <v>8.5506985661764698</v>
      </c>
      <c r="U67">
        <f t="shared" si="5"/>
        <v>20.774647887323944</v>
      </c>
      <c r="V67">
        <f t="shared" si="6"/>
        <v>87.805656100553094</v>
      </c>
      <c r="W67">
        <f t="shared" si="7"/>
        <v>0</v>
      </c>
      <c r="X67">
        <f t="shared" si="8"/>
        <v>49.658314350797262</v>
      </c>
      <c r="Y67">
        <f t="shared" si="9"/>
        <v>10.997764320506498</v>
      </c>
    </row>
    <row r="68" spans="1:25">
      <c r="A68">
        <v>0.11733041700000001</v>
      </c>
      <c r="B68">
        <v>35.672727270000003</v>
      </c>
      <c r="C68">
        <v>100.3445464</v>
      </c>
      <c r="D68">
        <v>5.4415030000000003E-3</v>
      </c>
      <c r="E68">
        <v>2.3445463999999999E-2</v>
      </c>
      <c r="F68">
        <v>25.164373090000002</v>
      </c>
      <c r="G68">
        <v>5.8144750250000001</v>
      </c>
      <c r="H68">
        <v>58</v>
      </c>
      <c r="I68">
        <v>0.24314888100000001</v>
      </c>
      <c r="J68">
        <v>0</v>
      </c>
      <c r="K68">
        <v>19</v>
      </c>
      <c r="L68">
        <v>0</v>
      </c>
      <c r="N68">
        <f t="shared" si="13"/>
        <v>33.980071744874046</v>
      </c>
      <c r="O68">
        <f t="shared" si="10"/>
        <v>20.106024477360421</v>
      </c>
      <c r="P68">
        <f t="shared" si="11"/>
        <v>33.714923169811321</v>
      </c>
      <c r="Q68">
        <f t="shared" si="12"/>
        <v>5.4938901543838323</v>
      </c>
      <c r="R68">
        <f t="shared" si="2"/>
        <v>7.0336392070336391</v>
      </c>
      <c r="S68">
        <f t="shared" si="3"/>
        <v>52.536987819314653</v>
      </c>
      <c r="T68">
        <f t="shared" si="4"/>
        <v>8.5506985661764698</v>
      </c>
      <c r="U68">
        <f t="shared" si="5"/>
        <v>20.070422535211268</v>
      </c>
      <c r="V68">
        <f t="shared" si="6"/>
        <v>42.717770247992142</v>
      </c>
      <c r="W68">
        <f t="shared" si="7"/>
        <v>0</v>
      </c>
      <c r="X68">
        <f t="shared" si="8"/>
        <v>39.179954441913431</v>
      </c>
      <c r="Y68">
        <f t="shared" si="9"/>
        <v>0</v>
      </c>
    </row>
    <row r="69" spans="1:25">
      <c r="A69">
        <v>2.3369877000000001E-2</v>
      </c>
      <c r="B69">
        <v>35.672727270000003</v>
      </c>
      <c r="C69">
        <v>100.3445464</v>
      </c>
      <c r="D69">
        <v>5.4415030000000003E-3</v>
      </c>
      <c r="E69">
        <v>2.3445463999999999E-2</v>
      </c>
      <c r="F69">
        <v>25.164373090000002</v>
      </c>
      <c r="G69">
        <v>5.8144750250000001</v>
      </c>
      <c r="H69">
        <v>48</v>
      </c>
      <c r="I69">
        <v>3.5267828000000001E-2</v>
      </c>
      <c r="J69">
        <v>0</v>
      </c>
      <c r="K69">
        <v>18.2</v>
      </c>
      <c r="L69">
        <v>0.69314718099999995</v>
      </c>
      <c r="N69">
        <f t="shared" si="13"/>
        <v>6.7681520055356295</v>
      </c>
      <c r="O69">
        <f t="shared" si="10"/>
        <v>20.106024477360421</v>
      </c>
      <c r="P69">
        <f t="shared" si="11"/>
        <v>33.714923169811321</v>
      </c>
      <c r="Q69">
        <f t="shared" si="12"/>
        <v>5.4938901543838323</v>
      </c>
      <c r="R69">
        <f t="shared" si="2"/>
        <v>7.0336392070336391</v>
      </c>
      <c r="S69">
        <f t="shared" si="3"/>
        <v>52.536987819314653</v>
      </c>
      <c r="T69">
        <f t="shared" si="4"/>
        <v>8.5506985661764698</v>
      </c>
      <c r="U69">
        <f t="shared" si="5"/>
        <v>16.549295774647888</v>
      </c>
      <c r="V69">
        <f t="shared" si="6"/>
        <v>6.1960514375129048</v>
      </c>
      <c r="W69">
        <f t="shared" si="7"/>
        <v>0</v>
      </c>
      <c r="X69">
        <f t="shared" si="8"/>
        <v>37.35763097949885</v>
      </c>
      <c r="Y69">
        <f t="shared" si="9"/>
        <v>10.997764320506498</v>
      </c>
    </row>
    <row r="70" spans="1:25">
      <c r="A70">
        <v>2.5874217000000001E-2</v>
      </c>
      <c r="B70">
        <v>35.672727270000003</v>
      </c>
      <c r="C70">
        <v>100.3445464</v>
      </c>
      <c r="D70">
        <v>5.4415030000000003E-3</v>
      </c>
      <c r="E70">
        <v>2.3445463999999999E-2</v>
      </c>
      <c r="F70">
        <v>25.164373090000002</v>
      </c>
      <c r="G70">
        <v>5.8144750250000001</v>
      </c>
      <c r="H70">
        <v>14</v>
      </c>
      <c r="I70">
        <v>0.113944262</v>
      </c>
      <c r="J70">
        <v>0</v>
      </c>
      <c r="K70">
        <v>11.6</v>
      </c>
      <c r="L70">
        <v>1.0986122890000001</v>
      </c>
      <c r="N70">
        <f t="shared" si="13"/>
        <v>7.4934341194955412</v>
      </c>
      <c r="O70">
        <f t="shared" si="10"/>
        <v>20.106024477360421</v>
      </c>
      <c r="P70">
        <f t="shared" si="11"/>
        <v>33.714923169811321</v>
      </c>
      <c r="Q70">
        <f t="shared" si="12"/>
        <v>5.4938901543838323</v>
      </c>
      <c r="R70">
        <f t="shared" si="2"/>
        <v>7.0336392070336391</v>
      </c>
      <c r="S70">
        <f t="shared" si="3"/>
        <v>52.536987819314653</v>
      </c>
      <c r="T70">
        <f t="shared" si="4"/>
        <v>8.5506985661764698</v>
      </c>
      <c r="U70">
        <f t="shared" si="5"/>
        <v>4.5774647887323949</v>
      </c>
      <c r="V70">
        <f t="shared" si="6"/>
        <v>20.018372221885823</v>
      </c>
      <c r="W70">
        <f t="shared" si="7"/>
        <v>0</v>
      </c>
      <c r="X70">
        <f t="shared" si="8"/>
        <v>22.323462414578582</v>
      </c>
      <c r="Y70">
        <f t="shared" si="9"/>
        <v>17.431044033971443</v>
      </c>
    </row>
    <row r="71" spans="1:25">
      <c r="A71">
        <v>0.26002630700000001</v>
      </c>
      <c r="B71">
        <v>35.672727270000003</v>
      </c>
      <c r="C71">
        <v>100.3445464</v>
      </c>
      <c r="D71">
        <v>5.4415030000000003E-3</v>
      </c>
      <c r="E71">
        <v>2.3445463999999999E-2</v>
      </c>
      <c r="F71">
        <v>25.164373090000002</v>
      </c>
      <c r="G71">
        <v>5.8144750250000001</v>
      </c>
      <c r="H71">
        <v>152</v>
      </c>
      <c r="I71">
        <v>0.437880347</v>
      </c>
      <c r="J71">
        <v>0</v>
      </c>
      <c r="K71">
        <v>34.799999999999997</v>
      </c>
      <c r="L71">
        <v>0</v>
      </c>
      <c r="N71">
        <f t="shared" si="13"/>
        <v>75.306240217442038</v>
      </c>
      <c r="O71">
        <f t="shared" si="10"/>
        <v>20.106024477360421</v>
      </c>
      <c r="P71">
        <f t="shared" si="11"/>
        <v>33.714923169811321</v>
      </c>
      <c r="Q71">
        <f t="shared" si="12"/>
        <v>5.4938901543838323</v>
      </c>
      <c r="R71">
        <f t="shared" si="2"/>
        <v>7.0336392070336391</v>
      </c>
      <c r="S71">
        <f t="shared" si="3"/>
        <v>52.536987819314653</v>
      </c>
      <c r="T71">
        <f t="shared" si="4"/>
        <v>8.5506985661764698</v>
      </c>
      <c r="U71">
        <f t="shared" si="5"/>
        <v>53.16901408450704</v>
      </c>
      <c r="V71">
        <f t="shared" si="6"/>
        <v>76.929295262753342</v>
      </c>
      <c r="W71">
        <f t="shared" si="7"/>
        <v>0</v>
      </c>
      <c r="X71">
        <f t="shared" si="8"/>
        <v>75.170842824601351</v>
      </c>
      <c r="Y71">
        <f t="shared" si="9"/>
        <v>0</v>
      </c>
    </row>
    <row r="72" spans="1:25">
      <c r="A72">
        <v>8.9333241999999993E-2</v>
      </c>
      <c r="B72">
        <v>35.672727270000003</v>
      </c>
      <c r="C72">
        <v>100.3445464</v>
      </c>
      <c r="D72">
        <v>5.4415030000000003E-3</v>
      </c>
      <c r="E72">
        <v>2.3445463999999999E-2</v>
      </c>
      <c r="F72">
        <v>25.164373090000002</v>
      </c>
      <c r="G72">
        <v>5.8144750250000001</v>
      </c>
      <c r="H72">
        <v>53</v>
      </c>
      <c r="I72">
        <v>0.305200578</v>
      </c>
      <c r="J72">
        <v>0</v>
      </c>
      <c r="K72">
        <v>17.2</v>
      </c>
      <c r="L72">
        <v>0</v>
      </c>
      <c r="N72">
        <f t="shared" si="13"/>
        <v>25.871807583895272</v>
      </c>
      <c r="O72">
        <f t="shared" si="10"/>
        <v>20.106024477360421</v>
      </c>
      <c r="P72">
        <f t="shared" si="11"/>
        <v>33.714923169811321</v>
      </c>
      <c r="Q72">
        <f t="shared" si="12"/>
        <v>5.4938901543838323</v>
      </c>
      <c r="R72">
        <f t="shared" si="2"/>
        <v>7.0336392070336391</v>
      </c>
      <c r="S72">
        <f t="shared" si="3"/>
        <v>52.536987819314653</v>
      </c>
      <c r="T72">
        <f t="shared" si="4"/>
        <v>8.5506985661764698</v>
      </c>
      <c r="U72">
        <f t="shared" si="5"/>
        <v>18.30985915492958</v>
      </c>
      <c r="V72">
        <f t="shared" si="6"/>
        <v>53.619363235146466</v>
      </c>
      <c r="W72">
        <f t="shared" si="7"/>
        <v>0</v>
      </c>
      <c r="X72">
        <f t="shared" si="8"/>
        <v>35.079726651480634</v>
      </c>
      <c r="Y72">
        <f t="shared" si="9"/>
        <v>0</v>
      </c>
    </row>
    <row r="73" spans="1:25">
      <c r="A73">
        <v>0.30804478200000002</v>
      </c>
      <c r="B73">
        <v>35.672727270000003</v>
      </c>
      <c r="C73">
        <v>100.3445464</v>
      </c>
      <c r="D73">
        <v>5.4415030000000003E-3</v>
      </c>
      <c r="E73">
        <v>2.3445463999999999E-2</v>
      </c>
      <c r="F73">
        <v>25.164373090000002</v>
      </c>
      <c r="G73">
        <v>5.8144750250000001</v>
      </c>
      <c r="H73">
        <v>50</v>
      </c>
      <c r="I73">
        <v>0.49655157700000002</v>
      </c>
      <c r="J73">
        <v>0</v>
      </c>
      <c r="K73">
        <v>22.2</v>
      </c>
      <c r="L73">
        <v>0</v>
      </c>
      <c r="N73">
        <f t="shared" si="13"/>
        <v>89.212874722793188</v>
      </c>
      <c r="O73">
        <f t="shared" si="10"/>
        <v>20.106024477360421</v>
      </c>
      <c r="P73">
        <f t="shared" si="11"/>
        <v>33.714923169811321</v>
      </c>
      <c r="Q73">
        <f t="shared" si="12"/>
        <v>5.4938901543838323</v>
      </c>
      <c r="R73">
        <f t="shared" si="2"/>
        <v>7.0336392070336391</v>
      </c>
      <c r="S73">
        <f t="shared" si="3"/>
        <v>52.536987819314653</v>
      </c>
      <c r="T73">
        <f t="shared" si="4"/>
        <v>8.5506985661764698</v>
      </c>
      <c r="U73">
        <f t="shared" si="5"/>
        <v>17.253521126760564</v>
      </c>
      <c r="V73">
        <f t="shared" si="6"/>
        <v>87.236988693212112</v>
      </c>
      <c r="W73">
        <f t="shared" si="7"/>
        <v>0</v>
      </c>
      <c r="X73">
        <f t="shared" si="8"/>
        <v>46.469248291571745</v>
      </c>
      <c r="Y73">
        <f t="shared" si="9"/>
        <v>0</v>
      </c>
    </row>
    <row r="74" spans="1:25">
      <c r="A74">
        <v>0.19114305400000001</v>
      </c>
      <c r="B74">
        <v>35.672727270000003</v>
      </c>
      <c r="C74">
        <v>100.3445464</v>
      </c>
      <c r="D74">
        <v>5.4415030000000003E-3</v>
      </c>
      <c r="E74">
        <v>2.3445463999999999E-2</v>
      </c>
      <c r="F74">
        <v>25.164373090000002</v>
      </c>
      <c r="G74">
        <v>5.8144750250000001</v>
      </c>
      <c r="H74">
        <v>45</v>
      </c>
      <c r="I74">
        <v>0.39703198000000001</v>
      </c>
      <c r="J74">
        <v>0</v>
      </c>
      <c r="K74">
        <v>19.899999999999999</v>
      </c>
      <c r="L74">
        <v>0</v>
      </c>
      <c r="N74">
        <f t="shared" si="13"/>
        <v>55.356955634567754</v>
      </c>
      <c r="O74">
        <f t="shared" si="10"/>
        <v>20.106024477360421</v>
      </c>
      <c r="P74">
        <f t="shared" si="11"/>
        <v>33.714923169811321</v>
      </c>
      <c r="Q74">
        <f t="shared" si="12"/>
        <v>5.4938901543838323</v>
      </c>
      <c r="R74">
        <f t="shared" si="2"/>
        <v>7.0336392070336391</v>
      </c>
      <c r="S74">
        <f t="shared" si="3"/>
        <v>52.536987819314653</v>
      </c>
      <c r="T74">
        <f t="shared" si="4"/>
        <v>8.5506985661764698</v>
      </c>
      <c r="U74">
        <f t="shared" si="5"/>
        <v>15.492957746478872</v>
      </c>
      <c r="V74">
        <f t="shared" si="6"/>
        <v>69.75282317974316</v>
      </c>
      <c r="W74">
        <f t="shared" si="7"/>
        <v>0</v>
      </c>
      <c r="X74">
        <f t="shared" si="8"/>
        <v>41.230068337129836</v>
      </c>
      <c r="Y74">
        <f t="shared" si="9"/>
        <v>0</v>
      </c>
    </row>
    <row r="75" spans="1:25">
      <c r="A75">
        <v>4.0451434000000001E-2</v>
      </c>
      <c r="B75">
        <v>10.15909091</v>
      </c>
      <c r="C75">
        <v>32.841163309999999</v>
      </c>
      <c r="D75">
        <v>3.4828832999999997E-2</v>
      </c>
      <c r="E75">
        <v>6.7114089999999998E-3</v>
      </c>
      <c r="F75">
        <v>13.35682327</v>
      </c>
      <c r="G75">
        <v>8.2035794180000003</v>
      </c>
      <c r="H75">
        <v>8</v>
      </c>
      <c r="I75">
        <v>0</v>
      </c>
      <c r="J75">
        <v>0</v>
      </c>
      <c r="K75">
        <v>8.3000000000000007</v>
      </c>
      <c r="L75">
        <v>3.4339872040000001</v>
      </c>
      <c r="N75">
        <f t="shared" si="13"/>
        <v>11.715143137205736</v>
      </c>
      <c r="O75">
        <f t="shared" si="10"/>
        <v>5.7259129350608156</v>
      </c>
      <c r="P75">
        <f t="shared" si="11"/>
        <v>8.2419484188679242</v>
      </c>
      <c r="Q75">
        <f t="shared" si="12"/>
        <v>35.164141728375171</v>
      </c>
      <c r="R75">
        <f t="shared" si="2"/>
        <v>2.0134227020134223</v>
      </c>
      <c r="S75">
        <f t="shared" si="3"/>
        <v>15.753343520249222</v>
      </c>
      <c r="T75">
        <f t="shared" si="4"/>
        <v>12.064087379411765</v>
      </c>
      <c r="U75">
        <f t="shared" si="5"/>
        <v>2.464788732394366</v>
      </c>
      <c r="V75">
        <f t="shared" si="6"/>
        <v>0</v>
      </c>
      <c r="W75">
        <f t="shared" si="7"/>
        <v>0</v>
      </c>
      <c r="X75">
        <f t="shared" si="8"/>
        <v>14.80637813211845</v>
      </c>
      <c r="Y75">
        <f t="shared" si="9"/>
        <v>54.485083376869525</v>
      </c>
    </row>
    <row r="76" spans="1:25">
      <c r="A76">
        <v>0.196493949</v>
      </c>
      <c r="B76">
        <v>3.2564102560000001</v>
      </c>
      <c r="C76">
        <v>115.1968504</v>
      </c>
      <c r="D76">
        <v>1.7214843000000001E-2</v>
      </c>
      <c r="E76">
        <v>5.9055117999999997E-2</v>
      </c>
      <c r="F76">
        <v>27.240944880000001</v>
      </c>
      <c r="G76">
        <v>12.22440945</v>
      </c>
      <c r="H76">
        <v>142</v>
      </c>
      <c r="I76">
        <v>0.357594615</v>
      </c>
      <c r="J76">
        <v>1.4084507E-2</v>
      </c>
      <c r="K76">
        <v>28.6</v>
      </c>
      <c r="L76">
        <v>0</v>
      </c>
      <c r="N76">
        <f t="shared" si="13"/>
        <v>56.906628776863734</v>
      </c>
      <c r="O76">
        <f t="shared" si="10"/>
        <v>1.8353927306961275</v>
      </c>
      <c r="P76">
        <f t="shared" si="11"/>
        <v>39.319566188679246</v>
      </c>
      <c r="Q76">
        <f t="shared" si="12"/>
        <v>17.380576003902494</v>
      </c>
      <c r="R76">
        <f t="shared" si="2"/>
        <v>17.716535417716532</v>
      </c>
      <c r="S76">
        <f t="shared" si="3"/>
        <v>59.006058816199392</v>
      </c>
      <c r="T76">
        <f t="shared" si="4"/>
        <v>17.977072720588236</v>
      </c>
      <c r="U76">
        <f t="shared" si="5"/>
        <v>49.647887323943664</v>
      </c>
      <c r="V76">
        <f t="shared" si="6"/>
        <v>62.824243906305313</v>
      </c>
      <c r="W76">
        <f t="shared" si="7"/>
        <v>5.1643192281690142</v>
      </c>
      <c r="X76">
        <f t="shared" si="8"/>
        <v>61.04783599088838</v>
      </c>
      <c r="Y76">
        <f t="shared" si="9"/>
        <v>0</v>
      </c>
    </row>
    <row r="77" spans="1:25">
      <c r="A77">
        <v>0.176519014</v>
      </c>
      <c r="B77">
        <v>3.2564102560000001</v>
      </c>
      <c r="C77">
        <v>115.1968504</v>
      </c>
      <c r="D77">
        <v>1.7214843000000001E-2</v>
      </c>
      <c r="E77">
        <v>5.9055117999999997E-2</v>
      </c>
      <c r="F77">
        <v>27.240944880000001</v>
      </c>
      <c r="G77">
        <v>12.22440945</v>
      </c>
      <c r="H77">
        <v>166</v>
      </c>
      <c r="I77">
        <v>0.39418198199999999</v>
      </c>
      <c r="J77">
        <v>2.4096386000000001E-2</v>
      </c>
      <c r="K77">
        <v>32.9</v>
      </c>
      <c r="L77">
        <v>0</v>
      </c>
      <c r="N77">
        <f t="shared" si="13"/>
        <v>51.121686203965552</v>
      </c>
      <c r="O77">
        <f t="shared" si="10"/>
        <v>1.8353927306961275</v>
      </c>
      <c r="P77">
        <f t="shared" si="11"/>
        <v>39.319566188679246</v>
      </c>
      <c r="Q77">
        <f t="shared" si="12"/>
        <v>17.380576003902494</v>
      </c>
      <c r="R77">
        <f t="shared" si="2"/>
        <v>17.716535417716532</v>
      </c>
      <c r="S77">
        <f t="shared" si="3"/>
        <v>59.006058816199392</v>
      </c>
      <c r="T77">
        <f t="shared" si="4"/>
        <v>17.977072720588236</v>
      </c>
      <c r="U77">
        <f t="shared" si="5"/>
        <v>58.098591549295776</v>
      </c>
      <c r="V77">
        <f t="shared" si="6"/>
        <v>69.252119416392347</v>
      </c>
      <c r="W77">
        <f t="shared" si="7"/>
        <v>8.8353415244979931</v>
      </c>
      <c r="X77">
        <f t="shared" si="8"/>
        <v>70.842824601366729</v>
      </c>
      <c r="Y77">
        <f t="shared" si="9"/>
        <v>0</v>
      </c>
    </row>
    <row r="78" spans="1:25">
      <c r="A78">
        <v>0.22578951799999999</v>
      </c>
      <c r="B78">
        <v>0</v>
      </c>
      <c r="C78">
        <v>39</v>
      </c>
      <c r="D78">
        <v>0</v>
      </c>
      <c r="E78">
        <v>0</v>
      </c>
      <c r="F78">
        <v>15.2</v>
      </c>
      <c r="G78">
        <v>9</v>
      </c>
      <c r="H78">
        <v>39</v>
      </c>
      <c r="I78">
        <v>0</v>
      </c>
      <c r="J78">
        <v>0</v>
      </c>
      <c r="K78">
        <v>15.2</v>
      </c>
      <c r="L78">
        <v>2.1972245770000001</v>
      </c>
      <c r="N78">
        <f t="shared" si="13"/>
        <v>65.390920931275048</v>
      </c>
      <c r="O78">
        <f t="shared" si="10"/>
        <v>0</v>
      </c>
      <c r="P78">
        <f t="shared" si="11"/>
        <v>10.566037735849058</v>
      </c>
      <c r="Q78">
        <f t="shared" si="12"/>
        <v>0</v>
      </c>
      <c r="R78">
        <f t="shared" ref="R78:R141" si="14">(E78-MIN(E:E))/(MAX(E:E)-MIN(E:E))*100</f>
        <v>0</v>
      </c>
      <c r="S78">
        <f t="shared" ref="S78:S141" si="15">(F78-MIN(F:F))/(MAX(F:F)-MIN(F:F))*100</f>
        <v>21.495327102803738</v>
      </c>
      <c r="T78">
        <f t="shared" ref="T78:T141" si="16">(G78-MIN(G:G))/(MAX(G:G)-MIN(G:G))*100</f>
        <v>13.23529411764706</v>
      </c>
      <c r="U78">
        <f t="shared" ref="U78:U141" si="17">(H78-MIN(H:H))/(MAX(H:H)-MIN(H:H))*100</f>
        <v>13.380281690140844</v>
      </c>
      <c r="V78">
        <f t="shared" ref="V78:V141" si="18">(I78-MIN(I:I))/(MAX(I:I)-MIN(I:I))*100</f>
        <v>0</v>
      </c>
      <c r="W78">
        <f t="shared" ref="W78:W141" si="19">(J78-MIN(J:J))/(MAX(J:J)-MIN(J:J))*100</f>
        <v>0</v>
      </c>
      <c r="X78">
        <f t="shared" ref="X78:X141" si="20">(K78-MIN(K:K))/(MAX(K:K)-MIN(K:K))*100</f>
        <v>30.523917995444183</v>
      </c>
      <c r="Y78">
        <f t="shared" ref="Y78:Y141" si="21">(L78-MIN(L:L))/(MAX(L:L)-MIN(L:L))*100</f>
        <v>34.862088052076466</v>
      </c>
    </row>
    <row r="79" spans="1:25">
      <c r="A79">
        <v>1.9241082E-2</v>
      </c>
      <c r="B79">
        <v>0.43478260899999999</v>
      </c>
      <c r="C79">
        <v>50.9</v>
      </c>
      <c r="D79">
        <v>2.3367015000000001E-2</v>
      </c>
      <c r="E79">
        <v>0.05</v>
      </c>
      <c r="F79">
        <v>16.715</v>
      </c>
      <c r="G79">
        <v>6.4</v>
      </c>
      <c r="H79">
        <v>23</v>
      </c>
      <c r="I79">
        <v>8.7387276999999999E-2</v>
      </c>
      <c r="J79">
        <v>0</v>
      </c>
      <c r="K79">
        <v>10.1</v>
      </c>
      <c r="L79">
        <v>2.5649493570000002</v>
      </c>
      <c r="N79">
        <f t="shared" si="13"/>
        <v>5.5724113450394075</v>
      </c>
      <c r="O79">
        <f t="shared" ref="O79:O142" si="22">(B79-MIN(B:B))/(MAX(B:B)-MIN(B:B))*100</f>
        <v>0.24505414774485851</v>
      </c>
      <c r="P79">
        <f t="shared" ref="P79:P142" si="23">(C79-MIN(C:C))/(MAX(C:C)-MIN(C:C))*100</f>
        <v>15.056603773584905</v>
      </c>
      <c r="Q79">
        <f t="shared" ref="Q79:Q142" si="24">(D79-MIN(D:D))/(MAX(D:D)-MIN(D:D))*100</f>
        <v>23.591977004485585</v>
      </c>
      <c r="R79">
        <f t="shared" si="14"/>
        <v>15.000000015000001</v>
      </c>
      <c r="S79">
        <f t="shared" si="15"/>
        <v>26.21495327102804</v>
      </c>
      <c r="T79">
        <f t="shared" si="16"/>
        <v>9.4117647058823533</v>
      </c>
      <c r="U79">
        <f t="shared" si="17"/>
        <v>7.7464788732394361</v>
      </c>
      <c r="V79">
        <f t="shared" si="18"/>
        <v>15.352690936231978</v>
      </c>
      <c r="W79">
        <f t="shared" si="19"/>
        <v>0</v>
      </c>
      <c r="X79">
        <f t="shared" si="20"/>
        <v>18.906605922551247</v>
      </c>
      <c r="Y79">
        <f t="shared" si="21"/>
        <v>40.696563869197483</v>
      </c>
    </row>
    <row r="80" spans="1:25">
      <c r="A80">
        <v>3.1370034999999998E-2</v>
      </c>
      <c r="B80">
        <v>0</v>
      </c>
      <c r="C80">
        <v>29</v>
      </c>
      <c r="D80">
        <v>3.4482759000000002E-2</v>
      </c>
      <c r="E80">
        <v>0</v>
      </c>
      <c r="F80">
        <v>12.85</v>
      </c>
      <c r="G80">
        <v>15.5</v>
      </c>
      <c r="H80">
        <v>29</v>
      </c>
      <c r="I80">
        <v>7.6126049000000001E-2</v>
      </c>
      <c r="J80">
        <v>6.8965517000000004E-2</v>
      </c>
      <c r="K80">
        <v>14.1</v>
      </c>
      <c r="L80">
        <v>3.1354942160000001</v>
      </c>
      <c r="N80">
        <f t="shared" si="13"/>
        <v>9.0850784237748829</v>
      </c>
      <c r="O80">
        <f t="shared" si="22"/>
        <v>0</v>
      </c>
      <c r="P80">
        <f t="shared" si="23"/>
        <v>6.7924528301886795</v>
      </c>
      <c r="Q80">
        <f t="shared" si="24"/>
        <v>34.814735959180851</v>
      </c>
      <c r="R80">
        <f t="shared" si="14"/>
        <v>0</v>
      </c>
      <c r="S80">
        <f t="shared" si="15"/>
        <v>14.174454828660435</v>
      </c>
      <c r="T80">
        <f t="shared" si="16"/>
        <v>22.794117647058822</v>
      </c>
      <c r="U80">
        <f t="shared" si="17"/>
        <v>9.8591549295774641</v>
      </c>
      <c r="V80">
        <f t="shared" si="18"/>
        <v>13.374254726960441</v>
      </c>
      <c r="W80">
        <f t="shared" si="19"/>
        <v>25.287356208045981</v>
      </c>
      <c r="X80">
        <f t="shared" si="20"/>
        <v>28.018223234624141</v>
      </c>
      <c r="Y80">
        <f t="shared" si="21"/>
        <v>49.749068251464621</v>
      </c>
    </row>
    <row r="81" spans="1:25">
      <c r="A81">
        <v>7.3942223000000001E-2</v>
      </c>
      <c r="B81">
        <v>9.0555555559999998</v>
      </c>
      <c r="C81">
        <v>102.05521469999999</v>
      </c>
      <c r="D81">
        <v>2.0249461E-2</v>
      </c>
      <c r="E81">
        <v>1.8404908000000001E-2</v>
      </c>
      <c r="F81">
        <v>23.89570552</v>
      </c>
      <c r="G81">
        <v>5.4171779139999998</v>
      </c>
      <c r="H81">
        <v>184</v>
      </c>
      <c r="I81">
        <v>0.29827421900000001</v>
      </c>
      <c r="J81">
        <v>2.6595745E-2</v>
      </c>
      <c r="K81">
        <v>33.4</v>
      </c>
      <c r="L81">
        <v>0.69314718099999995</v>
      </c>
      <c r="N81">
        <f t="shared" si="13"/>
        <v>21.414413301842057</v>
      </c>
      <c r="O81">
        <f t="shared" si="22"/>
        <v>5.103933329430383</v>
      </c>
      <c r="P81">
        <f t="shared" si="23"/>
        <v>34.360458377358491</v>
      </c>
      <c r="Q81">
        <f t="shared" si="24"/>
        <v>20.444409278002674</v>
      </c>
      <c r="R81">
        <f t="shared" si="14"/>
        <v>5.5214724055214726</v>
      </c>
      <c r="S81">
        <f t="shared" si="15"/>
        <v>48.584752398753899</v>
      </c>
      <c r="T81">
        <f t="shared" si="16"/>
        <v>7.966438108823529</v>
      </c>
      <c r="U81">
        <f t="shared" si="17"/>
        <v>64.436619718309856</v>
      </c>
      <c r="V81">
        <f t="shared" si="18"/>
        <v>52.402501322394698</v>
      </c>
      <c r="W81">
        <f t="shared" si="19"/>
        <v>9.7517731569148953</v>
      </c>
      <c r="X81">
        <f t="shared" si="20"/>
        <v>71.981776765375841</v>
      </c>
      <c r="Y81">
        <f t="shared" si="21"/>
        <v>10.997764320506498</v>
      </c>
    </row>
    <row r="82" spans="1:25">
      <c r="A82">
        <v>5.1975272000000003E-2</v>
      </c>
      <c r="B82">
        <v>3.0862068969999998</v>
      </c>
      <c r="C82">
        <v>84.022346369999994</v>
      </c>
      <c r="D82">
        <v>3.6042655E-2</v>
      </c>
      <c r="E82">
        <v>6.7039106000000001E-2</v>
      </c>
      <c r="F82">
        <v>21.689385470000001</v>
      </c>
      <c r="G82">
        <v>24.681564250000001</v>
      </c>
      <c r="H82">
        <v>49</v>
      </c>
      <c r="I82">
        <v>5.6272001000000002E-2</v>
      </c>
      <c r="J82">
        <v>2.0408163E-2</v>
      </c>
      <c r="K82">
        <v>16.3</v>
      </c>
      <c r="L82">
        <v>0.69314718099999995</v>
      </c>
      <c r="N82">
        <f t="shared" si="13"/>
        <v>15.052562810880858</v>
      </c>
      <c r="O82">
        <f t="shared" si="22"/>
        <v>1.7394619408722471</v>
      </c>
      <c r="P82">
        <f t="shared" si="23"/>
        <v>27.555602403773584</v>
      </c>
      <c r="Q82">
        <f t="shared" si="24"/>
        <v>36.389649595406489</v>
      </c>
      <c r="R82">
        <f t="shared" si="14"/>
        <v>20.111731820111732</v>
      </c>
      <c r="S82">
        <f t="shared" si="15"/>
        <v>41.711481214953281</v>
      </c>
      <c r="T82">
        <f t="shared" si="16"/>
        <v>36.296418014705885</v>
      </c>
      <c r="U82">
        <f t="shared" si="17"/>
        <v>16.901408450704224</v>
      </c>
      <c r="V82">
        <f t="shared" si="18"/>
        <v>9.8861833138059314</v>
      </c>
      <c r="W82">
        <f t="shared" si="19"/>
        <v>7.482993092517007</v>
      </c>
      <c r="X82">
        <f t="shared" si="20"/>
        <v>33.029612756264228</v>
      </c>
      <c r="Y82">
        <f t="shared" si="21"/>
        <v>10.997764320506498</v>
      </c>
    </row>
    <row r="83" spans="1:25">
      <c r="A83">
        <v>9.7579480999999996E-2</v>
      </c>
      <c r="B83">
        <v>22.014285709999999</v>
      </c>
      <c r="C83">
        <v>49.21349773</v>
      </c>
      <c r="D83">
        <v>2.6290425999999999E-2</v>
      </c>
      <c r="E83">
        <v>1.2329656E-2</v>
      </c>
      <c r="F83">
        <v>17.057170670000001</v>
      </c>
      <c r="G83">
        <v>8.6268656719999992</v>
      </c>
      <c r="H83">
        <v>61</v>
      </c>
      <c r="I83">
        <v>0.171951997</v>
      </c>
      <c r="J83">
        <v>0</v>
      </c>
      <c r="K83">
        <v>22.2</v>
      </c>
      <c r="L83">
        <v>2.0794415420000001</v>
      </c>
      <c r="N83">
        <f t="shared" si="13"/>
        <v>28.260001540841479</v>
      </c>
      <c r="O83">
        <f t="shared" si="22"/>
        <v>12.407791643929041</v>
      </c>
      <c r="P83">
        <f t="shared" si="23"/>
        <v>14.420187822641509</v>
      </c>
      <c r="Q83">
        <f t="shared" si="24"/>
        <v>26.543532651908251</v>
      </c>
      <c r="R83">
        <f t="shared" si="14"/>
        <v>3.6988968036988963</v>
      </c>
      <c r="S83">
        <f t="shared" si="15"/>
        <v>27.280905514018698</v>
      </c>
      <c r="T83">
        <f t="shared" si="16"/>
        <v>12.686567164705881</v>
      </c>
      <c r="U83">
        <f t="shared" si="17"/>
        <v>21.12676056338028</v>
      </c>
      <c r="V83">
        <f t="shared" si="18"/>
        <v>30.209499099152481</v>
      </c>
      <c r="W83">
        <f t="shared" si="19"/>
        <v>0</v>
      </c>
      <c r="X83">
        <f t="shared" si="20"/>
        <v>46.469248291571745</v>
      </c>
      <c r="Y83">
        <f t="shared" si="21"/>
        <v>32.993292945653074</v>
      </c>
    </row>
    <row r="84" spans="1:25">
      <c r="A84">
        <v>0.147654274</v>
      </c>
      <c r="B84">
        <v>32.636363639999999</v>
      </c>
      <c r="C84">
        <v>59.626740949999999</v>
      </c>
      <c r="D84">
        <v>1.7648305E-2</v>
      </c>
      <c r="E84">
        <v>2.7855153000000001E-2</v>
      </c>
      <c r="F84">
        <v>19.242896940000001</v>
      </c>
      <c r="G84">
        <v>9.7325905289999994</v>
      </c>
      <c r="H84">
        <v>75</v>
      </c>
      <c r="I84">
        <v>0.33049371399999999</v>
      </c>
      <c r="J84">
        <v>0.04</v>
      </c>
      <c r="K84">
        <v>23.6</v>
      </c>
      <c r="L84">
        <v>0.69314718099999995</v>
      </c>
      <c r="N84">
        <f t="shared" si="13"/>
        <v>42.762166471779352</v>
      </c>
      <c r="O84">
        <f t="shared" si="22"/>
        <v>18.394655424894164</v>
      </c>
      <c r="P84">
        <f t="shared" si="23"/>
        <v>18.349713566037735</v>
      </c>
      <c r="Q84">
        <f t="shared" si="24"/>
        <v>17.818211086360321</v>
      </c>
      <c r="R84">
        <f t="shared" si="14"/>
        <v>8.3565459083565461</v>
      </c>
      <c r="S84">
        <f t="shared" si="15"/>
        <v>34.090021619937701</v>
      </c>
      <c r="T84">
        <f t="shared" si="16"/>
        <v>14.312633130882352</v>
      </c>
      <c r="U84">
        <f t="shared" si="17"/>
        <v>26.056338028169012</v>
      </c>
      <c r="V84">
        <f t="shared" si="18"/>
        <v>58.063004382313501</v>
      </c>
      <c r="W84">
        <f t="shared" si="19"/>
        <v>14.666666652000002</v>
      </c>
      <c r="X84">
        <f t="shared" si="20"/>
        <v>49.658314350797262</v>
      </c>
      <c r="Y84">
        <f t="shared" si="21"/>
        <v>10.997764320506498</v>
      </c>
    </row>
    <row r="85" spans="1:25">
      <c r="A85">
        <v>0.13539791300000001</v>
      </c>
      <c r="B85">
        <v>32.636363639999999</v>
      </c>
      <c r="C85">
        <v>59.626740949999999</v>
      </c>
      <c r="D85">
        <v>1.7648305E-2</v>
      </c>
      <c r="E85">
        <v>2.7855153000000001E-2</v>
      </c>
      <c r="F85">
        <v>19.242896940000001</v>
      </c>
      <c r="G85">
        <v>9.7325905289999994</v>
      </c>
      <c r="H85">
        <v>26</v>
      </c>
      <c r="I85">
        <v>0.28231953599999998</v>
      </c>
      <c r="J85">
        <v>0</v>
      </c>
      <c r="K85">
        <v>11.6</v>
      </c>
      <c r="L85">
        <v>0</v>
      </c>
      <c r="N85">
        <f t="shared" si="13"/>
        <v>39.212600751655167</v>
      </c>
      <c r="O85">
        <f t="shared" si="22"/>
        <v>18.394655424894164</v>
      </c>
      <c r="P85">
        <f t="shared" si="23"/>
        <v>18.349713566037735</v>
      </c>
      <c r="Q85">
        <f t="shared" si="24"/>
        <v>17.818211086360321</v>
      </c>
      <c r="R85">
        <f t="shared" si="14"/>
        <v>8.3565459083565461</v>
      </c>
      <c r="S85">
        <f t="shared" si="15"/>
        <v>34.090021619937701</v>
      </c>
      <c r="T85">
        <f t="shared" si="16"/>
        <v>14.312633130882352</v>
      </c>
      <c r="U85">
        <f t="shared" si="17"/>
        <v>8.8028169014084501</v>
      </c>
      <c r="V85">
        <f t="shared" si="18"/>
        <v>49.599492400574711</v>
      </c>
      <c r="W85">
        <f t="shared" si="19"/>
        <v>0</v>
      </c>
      <c r="X85">
        <f t="shared" si="20"/>
        <v>22.323462414578582</v>
      </c>
      <c r="Y85">
        <f t="shared" si="21"/>
        <v>0</v>
      </c>
    </row>
    <row r="86" spans="1:25">
      <c r="A86">
        <v>2.1394414E-2</v>
      </c>
      <c r="B86">
        <v>32.636363639999999</v>
      </c>
      <c r="C86">
        <v>59.626740949999999</v>
      </c>
      <c r="D86">
        <v>1.7648305E-2</v>
      </c>
      <c r="E86">
        <v>2.7855153000000001E-2</v>
      </c>
      <c r="F86">
        <v>19.242896940000001</v>
      </c>
      <c r="G86">
        <v>9.7325905289999994</v>
      </c>
      <c r="H86">
        <v>15</v>
      </c>
      <c r="I86">
        <v>0.15716914900000001</v>
      </c>
      <c r="J86">
        <v>0</v>
      </c>
      <c r="K86">
        <v>8.3000000000000007</v>
      </c>
      <c r="L86">
        <v>1.791759469</v>
      </c>
      <c r="N86">
        <f t="shared" si="13"/>
        <v>6.1960380031679057</v>
      </c>
      <c r="O86">
        <f t="shared" si="22"/>
        <v>18.394655424894164</v>
      </c>
      <c r="P86">
        <f t="shared" si="23"/>
        <v>18.349713566037735</v>
      </c>
      <c r="Q86">
        <f t="shared" si="24"/>
        <v>17.818211086360321</v>
      </c>
      <c r="R86">
        <f t="shared" si="14"/>
        <v>8.3565459083565461</v>
      </c>
      <c r="S86">
        <f t="shared" si="15"/>
        <v>34.090021619937701</v>
      </c>
      <c r="T86">
        <f t="shared" si="16"/>
        <v>14.312633130882352</v>
      </c>
      <c r="U86">
        <f t="shared" si="17"/>
        <v>4.929577464788732</v>
      </c>
      <c r="V86">
        <f t="shared" si="18"/>
        <v>27.612364776025615</v>
      </c>
      <c r="W86">
        <f t="shared" si="19"/>
        <v>0</v>
      </c>
      <c r="X86">
        <f t="shared" si="20"/>
        <v>14.80637813211845</v>
      </c>
      <c r="Y86">
        <f t="shared" si="21"/>
        <v>28.428808338611521</v>
      </c>
    </row>
    <row r="87" spans="1:25">
      <c r="A87">
        <v>7.4983626999999997E-2</v>
      </c>
      <c r="B87">
        <v>0.15384615400000001</v>
      </c>
      <c r="C87">
        <v>109</v>
      </c>
      <c r="D87">
        <v>3.4790366000000003E-2</v>
      </c>
      <c r="E87">
        <v>0</v>
      </c>
      <c r="F87">
        <v>25.55</v>
      </c>
      <c r="G87">
        <v>21</v>
      </c>
      <c r="H87">
        <v>38</v>
      </c>
      <c r="I87">
        <v>0.106186827</v>
      </c>
      <c r="J87">
        <v>5.2631578999999998E-2</v>
      </c>
      <c r="K87">
        <v>16.3</v>
      </c>
      <c r="L87">
        <v>0</v>
      </c>
      <c r="N87">
        <f t="shared" si="13"/>
        <v>21.716014400177869</v>
      </c>
      <c r="O87">
        <f t="shared" si="22"/>
        <v>8.6711467689578783E-2</v>
      </c>
      <c r="P87">
        <f t="shared" si="23"/>
        <v>36.981132075471699</v>
      </c>
      <c r="Q87">
        <f t="shared" si="24"/>
        <v>35.125304393806275</v>
      </c>
      <c r="R87">
        <f t="shared" si="14"/>
        <v>0</v>
      </c>
      <c r="S87">
        <f t="shared" si="15"/>
        <v>53.738317757009355</v>
      </c>
      <c r="T87">
        <f t="shared" si="16"/>
        <v>30.882352941176471</v>
      </c>
      <c r="U87">
        <f t="shared" si="17"/>
        <v>13.028169014084506</v>
      </c>
      <c r="V87">
        <f t="shared" si="18"/>
        <v>18.655502178310616</v>
      </c>
      <c r="W87">
        <f t="shared" si="19"/>
        <v>19.298245614035086</v>
      </c>
      <c r="X87">
        <f t="shared" si="20"/>
        <v>33.029612756264228</v>
      </c>
      <c r="Y87">
        <f t="shared" si="21"/>
        <v>0</v>
      </c>
    </row>
    <row r="88" spans="1:25">
      <c r="A88">
        <v>0.24826589900000001</v>
      </c>
      <c r="B88">
        <v>93.39393939</v>
      </c>
      <c r="C88">
        <v>76.488968200000002</v>
      </c>
      <c r="D88">
        <v>1.9739929999999999E-2</v>
      </c>
      <c r="E88">
        <v>6.7813107999999997E-2</v>
      </c>
      <c r="F88">
        <v>21.2812135</v>
      </c>
      <c r="G88">
        <v>8.1862426999999993</v>
      </c>
      <c r="H88">
        <v>120</v>
      </c>
      <c r="I88">
        <v>0.34092587600000002</v>
      </c>
      <c r="J88">
        <v>1.6666667E-2</v>
      </c>
      <c r="K88">
        <v>26.2</v>
      </c>
      <c r="L88">
        <v>0.69314718099999995</v>
      </c>
      <c r="N88">
        <f t="shared" si="13"/>
        <v>71.900307486554439</v>
      </c>
      <c r="O88">
        <f t="shared" si="22"/>
        <v>52.639116073180894</v>
      </c>
      <c r="P88">
        <f t="shared" si="23"/>
        <v>24.712818188679243</v>
      </c>
      <c r="Q88">
        <f t="shared" si="24"/>
        <v>19.92997285404897</v>
      </c>
      <c r="R88">
        <f t="shared" si="14"/>
        <v>20.343932420343929</v>
      </c>
      <c r="S88">
        <f t="shared" si="15"/>
        <v>40.43991744548287</v>
      </c>
      <c r="T88">
        <f t="shared" si="16"/>
        <v>12.038592205882352</v>
      </c>
      <c r="U88">
        <f t="shared" si="17"/>
        <v>41.901408450704224</v>
      </c>
      <c r="V88">
        <f t="shared" si="18"/>
        <v>59.895785588926721</v>
      </c>
      <c r="W88">
        <f t="shared" si="19"/>
        <v>6.1111112272222217</v>
      </c>
      <c r="X88">
        <f t="shared" si="20"/>
        <v>55.580865603644639</v>
      </c>
      <c r="Y88">
        <f t="shared" si="21"/>
        <v>10.997764320506498</v>
      </c>
    </row>
    <row r="89" spans="1:25">
      <c r="A89">
        <v>0.10561546400000001</v>
      </c>
      <c r="B89">
        <v>93.39393939</v>
      </c>
      <c r="C89">
        <v>76.488968200000002</v>
      </c>
      <c r="D89">
        <v>1.9739929999999999E-2</v>
      </c>
      <c r="E89">
        <v>6.7813107999999997E-2</v>
      </c>
      <c r="F89">
        <v>21.2812135</v>
      </c>
      <c r="G89">
        <v>8.1862426999999993</v>
      </c>
      <c r="H89">
        <v>116</v>
      </c>
      <c r="I89">
        <v>0.169848627</v>
      </c>
      <c r="J89">
        <v>0</v>
      </c>
      <c r="K89">
        <v>25.6</v>
      </c>
      <c r="L89">
        <v>0</v>
      </c>
      <c r="N89">
        <f t="shared" si="13"/>
        <v>30.587303240285614</v>
      </c>
      <c r="O89">
        <f t="shared" si="22"/>
        <v>52.639116073180894</v>
      </c>
      <c r="P89">
        <f t="shared" si="23"/>
        <v>24.712818188679243</v>
      </c>
      <c r="Q89">
        <f t="shared" si="24"/>
        <v>19.92997285404897</v>
      </c>
      <c r="R89">
        <f t="shared" si="14"/>
        <v>20.343932420343929</v>
      </c>
      <c r="S89">
        <f t="shared" si="15"/>
        <v>40.43991744548287</v>
      </c>
      <c r="T89">
        <f t="shared" si="16"/>
        <v>12.038592205882352</v>
      </c>
      <c r="U89">
        <f t="shared" si="17"/>
        <v>40.492957746478872</v>
      </c>
      <c r="V89">
        <f t="shared" si="18"/>
        <v>29.83996716449176</v>
      </c>
      <c r="W89">
        <f t="shared" si="19"/>
        <v>0</v>
      </c>
      <c r="X89">
        <f t="shared" si="20"/>
        <v>54.214123006833702</v>
      </c>
      <c r="Y89">
        <f t="shared" si="21"/>
        <v>0</v>
      </c>
    </row>
    <row r="90" spans="1:25">
      <c r="A90">
        <v>0.17586075700000001</v>
      </c>
      <c r="B90">
        <v>4.1296296300000002</v>
      </c>
      <c r="C90">
        <v>97.452914800000002</v>
      </c>
      <c r="D90">
        <v>2.6664092E-2</v>
      </c>
      <c r="E90">
        <v>4.0358744000000002E-2</v>
      </c>
      <c r="F90">
        <v>22.871748879999998</v>
      </c>
      <c r="G90">
        <v>16.32735426</v>
      </c>
      <c r="H90">
        <v>260</v>
      </c>
      <c r="I90">
        <v>0.37489436599999998</v>
      </c>
      <c r="J90">
        <v>3.6764706000000001E-2</v>
      </c>
      <c r="K90">
        <v>37.9</v>
      </c>
      <c r="L90">
        <v>6.0822189099999999</v>
      </c>
      <c r="N90">
        <f t="shared" si="13"/>
        <v>50.931048339902006</v>
      </c>
      <c r="O90">
        <f t="shared" si="22"/>
        <v>2.3275605981783083</v>
      </c>
      <c r="P90">
        <f t="shared" si="23"/>
        <v>32.623741433962266</v>
      </c>
      <c r="Q90">
        <f t="shared" si="24"/>
        <v>26.920796058439127</v>
      </c>
      <c r="R90">
        <f t="shared" si="14"/>
        <v>12.107623212107624</v>
      </c>
      <c r="S90">
        <f t="shared" si="15"/>
        <v>45.39485632398754</v>
      </c>
      <c r="T90">
        <f t="shared" si="16"/>
        <v>24.010815088235294</v>
      </c>
      <c r="U90">
        <f t="shared" si="17"/>
        <v>91.197183098591552</v>
      </c>
      <c r="V90">
        <f t="shared" si="18"/>
        <v>65.863561979767766</v>
      </c>
      <c r="W90">
        <f t="shared" si="19"/>
        <v>13.480392186519607</v>
      </c>
      <c r="X90">
        <f t="shared" si="20"/>
        <v>82.232346241457861</v>
      </c>
      <c r="Y90">
        <f t="shared" si="21"/>
        <v>96.503039976884679</v>
      </c>
    </row>
    <row r="91" spans="1:25">
      <c r="A91">
        <v>0</v>
      </c>
      <c r="B91">
        <v>4.1296296300000002</v>
      </c>
      <c r="C91">
        <v>97.452914800000002</v>
      </c>
      <c r="D91">
        <v>2.6664092E-2</v>
      </c>
      <c r="E91">
        <v>4.0358744000000002E-2</v>
      </c>
      <c r="F91">
        <v>22.871748879999998</v>
      </c>
      <c r="G91">
        <v>16.32735426</v>
      </c>
      <c r="H91">
        <v>6</v>
      </c>
      <c r="I91">
        <v>4.6371729999999996E-3</v>
      </c>
      <c r="J91">
        <v>0</v>
      </c>
      <c r="K91">
        <v>8.3000000000000007</v>
      </c>
      <c r="L91">
        <v>1.791759469</v>
      </c>
      <c r="N91">
        <f t="shared" si="13"/>
        <v>0</v>
      </c>
      <c r="O91">
        <f t="shared" si="22"/>
        <v>2.3275605981783083</v>
      </c>
      <c r="P91">
        <f t="shared" si="23"/>
        <v>32.623741433962266</v>
      </c>
      <c r="Q91">
        <f t="shared" si="24"/>
        <v>26.920796058439127</v>
      </c>
      <c r="R91">
        <f t="shared" si="14"/>
        <v>12.107623212107624</v>
      </c>
      <c r="S91">
        <f t="shared" si="15"/>
        <v>45.39485632398754</v>
      </c>
      <c r="T91">
        <f t="shared" si="16"/>
        <v>24.010815088235294</v>
      </c>
      <c r="U91">
        <f t="shared" si="17"/>
        <v>1.7605633802816902</v>
      </c>
      <c r="V91">
        <f t="shared" si="18"/>
        <v>0.81468477255378546</v>
      </c>
      <c r="W91">
        <f t="shared" si="19"/>
        <v>0</v>
      </c>
      <c r="X91">
        <f t="shared" si="20"/>
        <v>14.80637813211845</v>
      </c>
      <c r="Y91">
        <f t="shared" si="21"/>
        <v>28.428808338611521</v>
      </c>
    </row>
    <row r="92" spans="1:25">
      <c r="A92">
        <v>0.16958242700000001</v>
      </c>
      <c r="B92">
        <v>0</v>
      </c>
      <c r="C92">
        <v>91</v>
      </c>
      <c r="D92">
        <v>2.1978022E-2</v>
      </c>
      <c r="E92">
        <v>0</v>
      </c>
      <c r="F92">
        <v>26.9</v>
      </c>
      <c r="G92">
        <v>0</v>
      </c>
      <c r="H92">
        <v>91</v>
      </c>
      <c r="I92">
        <v>0.21449954099999999</v>
      </c>
      <c r="J92">
        <v>2.1978022E-2</v>
      </c>
      <c r="K92">
        <v>26.9</v>
      </c>
      <c r="L92">
        <v>0</v>
      </c>
      <c r="N92">
        <f t="shared" si="13"/>
        <v>49.112780670760472</v>
      </c>
      <c r="O92">
        <f t="shared" si="22"/>
        <v>0</v>
      </c>
      <c r="P92">
        <f t="shared" si="23"/>
        <v>30.188679245283019</v>
      </c>
      <c r="Q92">
        <f t="shared" si="24"/>
        <v>22.189611708131238</v>
      </c>
      <c r="R92">
        <f t="shared" si="14"/>
        <v>0</v>
      </c>
      <c r="S92">
        <f t="shared" si="15"/>
        <v>57.943925233644869</v>
      </c>
      <c r="T92">
        <f t="shared" si="16"/>
        <v>0</v>
      </c>
      <c r="U92">
        <f t="shared" si="17"/>
        <v>31.690140845070424</v>
      </c>
      <c r="V92">
        <f t="shared" si="18"/>
        <v>37.684492205159557</v>
      </c>
      <c r="W92">
        <f t="shared" si="19"/>
        <v>8.0586080586080584</v>
      </c>
      <c r="X92">
        <f t="shared" si="20"/>
        <v>57.175398633257387</v>
      </c>
      <c r="Y92">
        <f t="shared" si="21"/>
        <v>0</v>
      </c>
    </row>
    <row r="93" spans="1:25">
      <c r="A93">
        <v>0.11501332</v>
      </c>
      <c r="B93">
        <v>6.5645161290000003</v>
      </c>
      <c r="C93">
        <v>59.034398029999998</v>
      </c>
      <c r="D93">
        <v>3.6672865999999998E-2</v>
      </c>
      <c r="E93">
        <v>1.4742015000000001E-2</v>
      </c>
      <c r="F93">
        <v>17.099017199999999</v>
      </c>
      <c r="G93">
        <v>9.0221130219999992</v>
      </c>
      <c r="H93">
        <v>47</v>
      </c>
      <c r="I93">
        <v>0.12635448699999999</v>
      </c>
      <c r="J93">
        <v>6.3829786999999999E-2</v>
      </c>
      <c r="K93">
        <v>15.2</v>
      </c>
      <c r="L93">
        <v>2.0794415420000001</v>
      </c>
      <c r="N93">
        <f t="shared" si="13"/>
        <v>33.309017091588082</v>
      </c>
      <c r="O93">
        <f t="shared" si="22"/>
        <v>3.6999223797138421</v>
      </c>
      <c r="P93">
        <f t="shared" si="23"/>
        <v>18.126187935849057</v>
      </c>
      <c r="Q93">
        <f t="shared" si="24"/>
        <v>37.025927845750992</v>
      </c>
      <c r="R93">
        <f t="shared" si="14"/>
        <v>4.4226045044226048</v>
      </c>
      <c r="S93">
        <f t="shared" si="15"/>
        <v>27.411268535825545</v>
      </c>
      <c r="T93">
        <f t="shared" si="16"/>
        <v>13.267813267647059</v>
      </c>
      <c r="U93">
        <f t="shared" si="17"/>
        <v>16.197183098591552</v>
      </c>
      <c r="V93">
        <f t="shared" si="18"/>
        <v>22.198670720877836</v>
      </c>
      <c r="W93">
        <f t="shared" si="19"/>
        <v>23.404255209929079</v>
      </c>
      <c r="X93">
        <f t="shared" si="20"/>
        <v>30.523917995444183</v>
      </c>
      <c r="Y93">
        <f t="shared" si="21"/>
        <v>32.993292945653074</v>
      </c>
    </row>
    <row r="94" spans="1:25">
      <c r="A94">
        <v>9.271277E-2</v>
      </c>
      <c r="B94">
        <v>6.8225806450000004</v>
      </c>
      <c r="C94">
        <v>104.0283688</v>
      </c>
      <c r="D94">
        <v>3.7516521999999997E-2</v>
      </c>
      <c r="E94">
        <v>7.0921986000000006E-2</v>
      </c>
      <c r="F94">
        <v>23.398345150000001</v>
      </c>
      <c r="G94">
        <v>17.881796690000002</v>
      </c>
      <c r="H94">
        <v>241</v>
      </c>
      <c r="I94">
        <v>0.19884855900000001</v>
      </c>
      <c r="J94">
        <v>2.0408163E-2</v>
      </c>
      <c r="K94">
        <v>40</v>
      </c>
      <c r="L94">
        <v>0</v>
      </c>
      <c r="N94">
        <f t="shared" si="13"/>
        <v>26.850552966721374</v>
      </c>
      <c r="O94">
        <f t="shared" si="22"/>
        <v>3.8453738736846357</v>
      </c>
      <c r="P94">
        <f t="shared" si="23"/>
        <v>35.105044830188675</v>
      </c>
      <c r="Q94">
        <f t="shared" si="24"/>
        <v>37.877706001912415</v>
      </c>
      <c r="R94">
        <f t="shared" si="14"/>
        <v>21.276595821276597</v>
      </c>
      <c r="S94">
        <f t="shared" si="15"/>
        <v>47.035343146417453</v>
      </c>
      <c r="T94">
        <f t="shared" si="16"/>
        <v>26.296759838235296</v>
      </c>
      <c r="U94">
        <f t="shared" si="17"/>
        <v>84.507042253521121</v>
      </c>
      <c r="V94">
        <f t="shared" si="18"/>
        <v>34.934839192232637</v>
      </c>
      <c r="W94">
        <f t="shared" si="19"/>
        <v>7.482993092517007</v>
      </c>
      <c r="X94">
        <f t="shared" si="20"/>
        <v>87.01594533029612</v>
      </c>
      <c r="Y94">
        <f t="shared" si="21"/>
        <v>0</v>
      </c>
    </row>
    <row r="95" spans="1:25">
      <c r="A95">
        <v>0.21074403899999999</v>
      </c>
      <c r="B95">
        <v>6.4358974360000003</v>
      </c>
      <c r="C95">
        <v>149.17330680000001</v>
      </c>
      <c r="D95">
        <v>3.0341053999999999E-2</v>
      </c>
      <c r="E95">
        <v>9.7609561999999997E-2</v>
      </c>
      <c r="F95">
        <v>30.542430280000001</v>
      </c>
      <c r="G95">
        <v>7.8366533860000001</v>
      </c>
      <c r="H95">
        <v>236</v>
      </c>
      <c r="I95">
        <v>0.29534406600000002</v>
      </c>
      <c r="J95">
        <v>4.1841004000000001E-2</v>
      </c>
      <c r="K95">
        <v>40.4</v>
      </c>
      <c r="L95">
        <v>2.7725887220000001</v>
      </c>
      <c r="N95">
        <f t="shared" si="13"/>
        <v>61.033598517122236</v>
      </c>
      <c r="O95">
        <f t="shared" si="22"/>
        <v>3.6274297281110894</v>
      </c>
      <c r="P95">
        <f t="shared" si="23"/>
        <v>52.140870490566037</v>
      </c>
      <c r="Q95">
        <f t="shared" si="24"/>
        <v>30.633157391299459</v>
      </c>
      <c r="R95">
        <f t="shared" si="14"/>
        <v>29.282868629282866</v>
      </c>
      <c r="S95">
        <f t="shared" si="15"/>
        <v>69.291060062305306</v>
      </c>
      <c r="T95">
        <f t="shared" si="16"/>
        <v>11.524490273529411</v>
      </c>
      <c r="U95">
        <f t="shared" si="17"/>
        <v>82.74647887323944</v>
      </c>
      <c r="V95">
        <f t="shared" si="18"/>
        <v>51.887715475424415</v>
      </c>
      <c r="W95">
        <f t="shared" si="19"/>
        <v>15.341701451324965</v>
      </c>
      <c r="X95">
        <f t="shared" si="20"/>
        <v>87.927107061503406</v>
      </c>
      <c r="Y95">
        <f t="shared" si="21"/>
        <v>43.991057250293153</v>
      </c>
    </row>
    <row r="96" spans="1:25">
      <c r="A96">
        <v>0.13494361499999999</v>
      </c>
      <c r="B96">
        <v>20.444444440000002</v>
      </c>
      <c r="C96">
        <v>71.94384058</v>
      </c>
      <c r="D96">
        <v>4.0514591000000003E-2</v>
      </c>
      <c r="E96">
        <v>1.6304348E-2</v>
      </c>
      <c r="F96">
        <v>19.341304350000001</v>
      </c>
      <c r="G96">
        <v>6.3623188409999996</v>
      </c>
      <c r="H96">
        <v>275</v>
      </c>
      <c r="I96">
        <v>0.26130149899999999</v>
      </c>
      <c r="J96">
        <v>4.9469964999999998E-2</v>
      </c>
      <c r="K96">
        <v>40.799999999999997</v>
      </c>
      <c r="L96">
        <v>1.386294361</v>
      </c>
      <c r="N96">
        <f t="shared" si="13"/>
        <v>39.081031470404312</v>
      </c>
      <c r="O96">
        <f t="shared" si="22"/>
        <v>11.522990581164924</v>
      </c>
      <c r="P96">
        <f t="shared" si="23"/>
        <v>22.997675690566037</v>
      </c>
      <c r="Q96">
        <f t="shared" si="24"/>
        <v>40.904638406665924</v>
      </c>
      <c r="R96">
        <f t="shared" si="14"/>
        <v>4.8913044048913044</v>
      </c>
      <c r="S96">
        <f t="shared" si="15"/>
        <v>34.39658676012462</v>
      </c>
      <c r="T96">
        <f t="shared" si="16"/>
        <v>9.3563512367647057</v>
      </c>
      <c r="U96">
        <f t="shared" si="17"/>
        <v>96.478873239436624</v>
      </c>
      <c r="V96">
        <f t="shared" si="18"/>
        <v>45.906924818370634</v>
      </c>
      <c r="W96">
        <f t="shared" si="19"/>
        <v>18.138987148527679</v>
      </c>
      <c r="X96">
        <f t="shared" si="20"/>
        <v>88.838268792710693</v>
      </c>
      <c r="Y96">
        <f t="shared" si="21"/>
        <v>21.995528625146576</v>
      </c>
    </row>
    <row r="97" spans="1:25">
      <c r="A97">
        <v>9.0147957000000001E-2</v>
      </c>
      <c r="B97">
        <v>25</v>
      </c>
      <c r="C97">
        <v>94.626666670000006</v>
      </c>
      <c r="D97">
        <v>1.7286803E-2</v>
      </c>
      <c r="E97">
        <v>2.6666667000000002E-2</v>
      </c>
      <c r="F97">
        <v>22.530666669999999</v>
      </c>
      <c r="G97">
        <v>6.653333333</v>
      </c>
      <c r="H97">
        <v>175</v>
      </c>
      <c r="I97">
        <v>0.16127766599999999</v>
      </c>
      <c r="J97">
        <v>5.3763439999999999E-3</v>
      </c>
      <c r="K97">
        <v>34.799999999999997</v>
      </c>
      <c r="L97">
        <v>2.5649493570000002</v>
      </c>
      <c r="N97">
        <f t="shared" si="13"/>
        <v>26.107757262243602</v>
      </c>
      <c r="O97">
        <f t="shared" si="22"/>
        <v>14.090613485465935</v>
      </c>
      <c r="P97">
        <f t="shared" si="23"/>
        <v>31.557232705660383</v>
      </c>
      <c r="Q97">
        <f t="shared" si="24"/>
        <v>17.453228786692367</v>
      </c>
      <c r="R97">
        <f t="shared" si="14"/>
        <v>8.0000001080000001</v>
      </c>
      <c r="S97">
        <f t="shared" si="15"/>
        <v>44.332294922118379</v>
      </c>
      <c r="T97">
        <f t="shared" si="16"/>
        <v>9.7843137250000005</v>
      </c>
      <c r="U97">
        <f t="shared" si="17"/>
        <v>61.267605633802816</v>
      </c>
      <c r="V97">
        <f t="shared" si="18"/>
        <v>28.334172273325876</v>
      </c>
      <c r="W97">
        <f t="shared" si="19"/>
        <v>1.9713261313620074</v>
      </c>
      <c r="X97">
        <f t="shared" si="20"/>
        <v>75.170842824601351</v>
      </c>
      <c r="Y97">
        <f t="shared" si="21"/>
        <v>40.696563869197483</v>
      </c>
    </row>
    <row r="98" spans="1:25">
      <c r="A98">
        <v>0.10930770400000001</v>
      </c>
      <c r="B98">
        <v>0</v>
      </c>
      <c r="C98">
        <v>173</v>
      </c>
      <c r="D98">
        <v>1.9900497999999999E-2</v>
      </c>
      <c r="E98">
        <v>0</v>
      </c>
      <c r="F98">
        <v>32.85</v>
      </c>
      <c r="G98">
        <v>1.5</v>
      </c>
      <c r="H98">
        <v>199</v>
      </c>
      <c r="I98">
        <v>0.15344765799999999</v>
      </c>
      <c r="J98">
        <v>3.9800994999999999E-2</v>
      </c>
      <c r="K98">
        <v>33.799999999999997</v>
      </c>
      <c r="L98">
        <v>0.69314718099999995</v>
      </c>
      <c r="N98">
        <f t="shared" si="13"/>
        <v>31.656613171224439</v>
      </c>
      <c r="O98">
        <f t="shared" si="22"/>
        <v>0</v>
      </c>
      <c r="P98">
        <f t="shared" si="23"/>
        <v>61.132075471698109</v>
      </c>
      <c r="Q98">
        <f t="shared" si="24"/>
        <v>20.092086695447037</v>
      </c>
      <c r="R98">
        <f t="shared" si="14"/>
        <v>0</v>
      </c>
      <c r="S98">
        <f t="shared" si="15"/>
        <v>76.479750778816211</v>
      </c>
      <c r="T98">
        <f t="shared" si="16"/>
        <v>2.2058823529411766</v>
      </c>
      <c r="U98">
        <f t="shared" si="17"/>
        <v>69.718309859154928</v>
      </c>
      <c r="V98">
        <f t="shared" si="18"/>
        <v>26.958552194761992</v>
      </c>
      <c r="W98">
        <f t="shared" si="19"/>
        <v>14.593698152072967</v>
      </c>
      <c r="X98">
        <f t="shared" si="20"/>
        <v>72.892938496583128</v>
      </c>
      <c r="Y98">
        <f t="shared" si="21"/>
        <v>10.997764320506498</v>
      </c>
    </row>
    <row r="99" spans="1:25">
      <c r="A99">
        <v>0.111033442</v>
      </c>
      <c r="B99">
        <v>3.7261904760000002</v>
      </c>
      <c r="C99">
        <v>23.51118211</v>
      </c>
      <c r="D99">
        <v>1.4545071999999999E-2</v>
      </c>
      <c r="E99">
        <v>3.1948879999999999E-3</v>
      </c>
      <c r="F99">
        <v>11.27092652</v>
      </c>
      <c r="G99">
        <v>2.6070287539999999</v>
      </c>
      <c r="H99">
        <v>42</v>
      </c>
      <c r="I99">
        <v>0.26532023199999999</v>
      </c>
      <c r="J99">
        <v>2.3809523999999999E-2</v>
      </c>
      <c r="K99">
        <v>18.2</v>
      </c>
      <c r="L99">
        <v>0</v>
      </c>
      <c r="N99">
        <f t="shared" si="13"/>
        <v>32.156404295744643</v>
      </c>
      <c r="O99">
        <f t="shared" si="22"/>
        <v>2.1001723908216134</v>
      </c>
      <c r="P99">
        <f t="shared" si="23"/>
        <v>4.7212007962264151</v>
      </c>
      <c r="Q99">
        <f t="shared" si="24"/>
        <v>14.685102232894836</v>
      </c>
      <c r="R99">
        <f t="shared" si="14"/>
        <v>0.95846640095846625</v>
      </c>
      <c r="S99">
        <f t="shared" si="15"/>
        <v>9.2552228037383166</v>
      </c>
      <c r="T99">
        <f t="shared" si="16"/>
        <v>3.8338658147058822</v>
      </c>
      <c r="U99">
        <f t="shared" si="17"/>
        <v>14.43661971830986</v>
      </c>
      <c r="V99">
        <f t="shared" si="18"/>
        <v>46.612958554886262</v>
      </c>
      <c r="W99">
        <f t="shared" si="19"/>
        <v>8.7301587912698402</v>
      </c>
      <c r="X99">
        <f t="shared" si="20"/>
        <v>37.35763097949885</v>
      </c>
      <c r="Y99">
        <f t="shared" si="21"/>
        <v>0</v>
      </c>
    </row>
    <row r="100" spans="1:25">
      <c r="A100">
        <v>0.214425596</v>
      </c>
      <c r="B100">
        <v>6.7910447759999997</v>
      </c>
      <c r="C100">
        <v>86.087912090000003</v>
      </c>
      <c r="D100">
        <v>2.7345240999999999E-2</v>
      </c>
      <c r="E100">
        <v>3.2967033E-2</v>
      </c>
      <c r="F100">
        <v>21.483956039999999</v>
      </c>
      <c r="G100">
        <v>30.283516479999999</v>
      </c>
      <c r="H100">
        <v>90</v>
      </c>
      <c r="I100">
        <v>0.376926961</v>
      </c>
      <c r="J100">
        <v>1.0869564999999999E-2</v>
      </c>
      <c r="K100">
        <v>20.7</v>
      </c>
      <c r="L100">
        <v>1.791759469</v>
      </c>
      <c r="N100">
        <f t="shared" si="13"/>
        <v>62.099814543549911</v>
      </c>
      <c r="O100">
        <f t="shared" si="22"/>
        <v>3.8275994840443439</v>
      </c>
      <c r="P100">
        <f t="shared" si="23"/>
        <v>28.33506116603774</v>
      </c>
      <c r="Q100">
        <f t="shared" si="24"/>
        <v>27.608502705806298</v>
      </c>
      <c r="R100">
        <f t="shared" si="14"/>
        <v>9.8901099098901106</v>
      </c>
      <c r="S100">
        <f t="shared" si="15"/>
        <v>41.071514143302181</v>
      </c>
      <c r="T100">
        <f t="shared" si="16"/>
        <v>44.534583058823529</v>
      </c>
      <c r="U100">
        <f t="shared" si="17"/>
        <v>31.338028169014088</v>
      </c>
      <c r="V100">
        <f t="shared" si="18"/>
        <v>66.220659762246214</v>
      </c>
      <c r="W100">
        <f t="shared" si="19"/>
        <v>3.9855071626811593</v>
      </c>
      <c r="X100">
        <f t="shared" si="20"/>
        <v>43.052391799544409</v>
      </c>
      <c r="Y100">
        <f t="shared" si="21"/>
        <v>28.428808338611521</v>
      </c>
    </row>
    <row r="101" spans="1:25">
      <c r="A101">
        <v>5.5195263000000001E-2</v>
      </c>
      <c r="B101">
        <v>2.5833333330000001</v>
      </c>
      <c r="C101">
        <v>101.17741940000001</v>
      </c>
      <c r="D101">
        <v>2.9130907000000001E-2</v>
      </c>
      <c r="E101">
        <v>2.1505376E-2</v>
      </c>
      <c r="F101">
        <v>23.497849460000001</v>
      </c>
      <c r="G101">
        <v>11.37634409</v>
      </c>
      <c r="H101">
        <v>62</v>
      </c>
      <c r="I101">
        <v>9.6723285000000006E-2</v>
      </c>
      <c r="J101">
        <v>1.6129032000000001E-2</v>
      </c>
      <c r="K101">
        <v>20.7</v>
      </c>
      <c r="L101">
        <v>2.7080502009999998</v>
      </c>
      <c r="N101">
        <f t="shared" si="13"/>
        <v>15.98510466997822</v>
      </c>
      <c r="O101">
        <f t="shared" si="22"/>
        <v>1.4560300599769387</v>
      </c>
      <c r="P101">
        <f t="shared" si="23"/>
        <v>34.02921486792453</v>
      </c>
      <c r="Q101">
        <f t="shared" si="24"/>
        <v>29.411359904712182</v>
      </c>
      <c r="R101">
        <f t="shared" si="14"/>
        <v>6.4516128064516121</v>
      </c>
      <c r="S101">
        <f t="shared" si="15"/>
        <v>47.345325420560755</v>
      </c>
      <c r="T101">
        <f t="shared" si="16"/>
        <v>16.729917779411764</v>
      </c>
      <c r="U101">
        <f t="shared" si="17"/>
        <v>21.47887323943662</v>
      </c>
      <c r="V101">
        <f t="shared" si="18"/>
        <v>16.992893610154287</v>
      </c>
      <c r="W101">
        <f t="shared" si="19"/>
        <v>5.9139783940860227</v>
      </c>
      <c r="X101">
        <f t="shared" si="20"/>
        <v>43.052391799544409</v>
      </c>
      <c r="Y101">
        <f t="shared" si="21"/>
        <v>42.967061967605765</v>
      </c>
    </row>
    <row r="102" spans="1:25">
      <c r="A102">
        <v>1.942867E-3</v>
      </c>
      <c r="B102">
        <v>3.5632183909999999</v>
      </c>
      <c r="C102">
        <v>85.112903230000001</v>
      </c>
      <c r="D102">
        <v>1.0336122E-2</v>
      </c>
      <c r="E102">
        <v>1.9354838999999999E-2</v>
      </c>
      <c r="F102">
        <v>22.956774190000001</v>
      </c>
      <c r="G102">
        <v>1.403225806</v>
      </c>
      <c r="H102">
        <v>34</v>
      </c>
      <c r="I102">
        <v>5.2450242000000001E-2</v>
      </c>
      <c r="J102">
        <v>0</v>
      </c>
      <c r="K102">
        <v>17.2</v>
      </c>
      <c r="L102">
        <v>1.0986122890000001</v>
      </c>
      <c r="N102">
        <f t="shared" si="13"/>
        <v>0.56267387211918118</v>
      </c>
      <c r="O102">
        <f t="shared" si="22"/>
        <v>2.0083173244753936</v>
      </c>
      <c r="P102">
        <f t="shared" si="23"/>
        <v>27.967133294339625</v>
      </c>
      <c r="Q102">
        <f t="shared" si="24"/>
        <v>10.435631275092584</v>
      </c>
      <c r="R102">
        <f t="shared" si="14"/>
        <v>5.8064517058064515</v>
      </c>
      <c r="S102">
        <f t="shared" si="15"/>
        <v>45.659732679127735</v>
      </c>
      <c r="T102">
        <f t="shared" si="16"/>
        <v>2.0635673617647057</v>
      </c>
      <c r="U102">
        <f t="shared" si="17"/>
        <v>11.619718309859154</v>
      </c>
      <c r="V102">
        <f t="shared" si="18"/>
        <v>9.2147550833581171</v>
      </c>
      <c r="W102">
        <f t="shared" si="19"/>
        <v>0</v>
      </c>
      <c r="X102">
        <f t="shared" si="20"/>
        <v>35.079726651480634</v>
      </c>
      <c r="Y102">
        <f t="shared" si="21"/>
        <v>17.431044033971443</v>
      </c>
    </row>
    <row r="103" spans="1:25">
      <c r="A103">
        <v>0.176828449</v>
      </c>
      <c r="B103">
        <v>9.6285714290000008</v>
      </c>
      <c r="C103">
        <v>33.661721069999999</v>
      </c>
      <c r="D103">
        <v>1.3819988E-2</v>
      </c>
      <c r="E103">
        <v>1.4836795E-2</v>
      </c>
      <c r="F103">
        <v>13.969436200000001</v>
      </c>
      <c r="G103">
        <v>6.6765578640000003</v>
      </c>
      <c r="H103">
        <v>39</v>
      </c>
      <c r="I103">
        <v>0.26543170500000002</v>
      </c>
      <c r="J103">
        <v>2.3255814E-2</v>
      </c>
      <c r="K103">
        <v>15.2</v>
      </c>
      <c r="L103">
        <v>1.0986122890000001</v>
      </c>
      <c r="N103">
        <f t="shared" si="13"/>
        <v>51.211301699837996</v>
      </c>
      <c r="O103">
        <f t="shared" si="22"/>
        <v>5.4268991369295767</v>
      </c>
      <c r="P103">
        <f t="shared" si="23"/>
        <v>8.551592856603774</v>
      </c>
      <c r="Q103">
        <f t="shared" si="24"/>
        <v>13.953037608708973</v>
      </c>
      <c r="R103">
        <f t="shared" si="14"/>
        <v>4.4510385044510379</v>
      </c>
      <c r="S103">
        <f t="shared" si="15"/>
        <v>17.661795015576327</v>
      </c>
      <c r="T103">
        <f t="shared" si="16"/>
        <v>9.8184674470588238</v>
      </c>
      <c r="U103">
        <f t="shared" si="17"/>
        <v>13.380281690140844</v>
      </c>
      <c r="V103">
        <f t="shared" si="18"/>
        <v>46.632542761826763</v>
      </c>
      <c r="W103">
        <f t="shared" si="19"/>
        <v>8.5271317914728684</v>
      </c>
      <c r="X103">
        <f t="shared" si="20"/>
        <v>30.523917995444183</v>
      </c>
      <c r="Y103">
        <f t="shared" si="21"/>
        <v>17.431044033971443</v>
      </c>
    </row>
    <row r="104" spans="1:25">
      <c r="A104">
        <v>4.1519726999999999E-2</v>
      </c>
      <c r="B104">
        <v>20.291666670000001</v>
      </c>
      <c r="C104">
        <v>62.19507187</v>
      </c>
      <c r="D104">
        <v>3.7477419999999997E-2</v>
      </c>
      <c r="E104">
        <v>3.0800820999999999E-2</v>
      </c>
      <c r="F104">
        <v>18.56262834</v>
      </c>
      <c r="G104">
        <v>3.308008214</v>
      </c>
      <c r="H104">
        <v>48</v>
      </c>
      <c r="I104">
        <v>6.7823486000000002E-2</v>
      </c>
      <c r="J104">
        <v>0</v>
      </c>
      <c r="K104">
        <v>19.899999999999999</v>
      </c>
      <c r="L104">
        <v>0</v>
      </c>
      <c r="N104">
        <f t="shared" si="13"/>
        <v>12.024531561049374</v>
      </c>
      <c r="O104">
        <f t="shared" si="22"/>
        <v>11.436881280915268</v>
      </c>
      <c r="P104">
        <f t="shared" si="23"/>
        <v>19.318895045283018</v>
      </c>
      <c r="Q104">
        <f t="shared" si="24"/>
        <v>37.838227553987878</v>
      </c>
      <c r="R104">
        <f t="shared" si="14"/>
        <v>9.2402463092402449</v>
      </c>
      <c r="S104">
        <f t="shared" si="15"/>
        <v>31.970804797507789</v>
      </c>
      <c r="T104">
        <f t="shared" si="16"/>
        <v>4.8647179617647058</v>
      </c>
      <c r="U104">
        <f t="shared" si="17"/>
        <v>16.549295774647888</v>
      </c>
      <c r="V104">
        <f t="shared" si="18"/>
        <v>11.915613514034275</v>
      </c>
      <c r="W104">
        <f t="shared" si="19"/>
        <v>0</v>
      </c>
      <c r="X104">
        <f t="shared" si="20"/>
        <v>41.230068337129836</v>
      </c>
      <c r="Y104">
        <f t="shared" si="21"/>
        <v>0</v>
      </c>
    </row>
    <row r="105" spans="1:25">
      <c r="A105">
        <v>0.22245510700000001</v>
      </c>
      <c r="B105">
        <v>7.6463414629999997</v>
      </c>
      <c r="C105">
        <v>93.634768739999998</v>
      </c>
      <c r="D105">
        <v>2.6487948000000001E-2</v>
      </c>
      <c r="E105">
        <v>4.7846890000000003E-2</v>
      </c>
      <c r="F105">
        <v>23.05502392</v>
      </c>
      <c r="G105">
        <v>20.971291870000002</v>
      </c>
      <c r="H105">
        <v>95</v>
      </c>
      <c r="I105">
        <v>0.48413016199999998</v>
      </c>
      <c r="J105">
        <v>2.0202020000000001E-2</v>
      </c>
      <c r="K105">
        <v>26.9</v>
      </c>
      <c r="L105">
        <v>2.0794415420000001</v>
      </c>
      <c r="N105">
        <f t="shared" si="13"/>
        <v>64.425241886540235</v>
      </c>
      <c r="O105">
        <f t="shared" si="22"/>
        <v>4.3096656853210051</v>
      </c>
      <c r="P105">
        <f t="shared" si="23"/>
        <v>31.182931599999996</v>
      </c>
      <c r="Q105">
        <f t="shared" si="24"/>
        <v>26.742956261722345</v>
      </c>
      <c r="R105">
        <f t="shared" si="14"/>
        <v>14.354067014354069</v>
      </c>
      <c r="S105">
        <f t="shared" si="15"/>
        <v>45.965806604361376</v>
      </c>
      <c r="T105">
        <f t="shared" si="16"/>
        <v>30.840135102941179</v>
      </c>
      <c r="U105">
        <f t="shared" si="17"/>
        <v>33.098591549295776</v>
      </c>
      <c r="V105">
        <f t="shared" si="18"/>
        <v>85.054724271748611</v>
      </c>
      <c r="W105">
        <f t="shared" si="19"/>
        <v>7.4074073259259272</v>
      </c>
      <c r="X105">
        <f t="shared" si="20"/>
        <v>57.175398633257387</v>
      </c>
      <c r="Y105">
        <f t="shared" si="21"/>
        <v>32.993292945653074</v>
      </c>
    </row>
    <row r="106" spans="1:25">
      <c r="A106">
        <v>0.13508610200000001</v>
      </c>
      <c r="B106">
        <v>0.5</v>
      </c>
      <c r="C106">
        <v>115.33333330000001</v>
      </c>
      <c r="D106">
        <v>1.3869851000000001E-2</v>
      </c>
      <c r="E106">
        <v>6.6666666999999999E-2</v>
      </c>
      <c r="F106">
        <v>25.333333329999999</v>
      </c>
      <c r="G106">
        <v>13.866666670000001</v>
      </c>
      <c r="H106">
        <v>86</v>
      </c>
      <c r="I106">
        <v>8.3492810000000001E-2</v>
      </c>
      <c r="J106">
        <v>0</v>
      </c>
      <c r="K106">
        <v>24.3</v>
      </c>
      <c r="L106">
        <v>0</v>
      </c>
      <c r="N106">
        <f t="shared" si="13"/>
        <v>39.122297142226756</v>
      </c>
      <c r="O106">
        <f t="shared" si="22"/>
        <v>0.28181226970931872</v>
      </c>
      <c r="P106">
        <f t="shared" si="23"/>
        <v>39.371069169811321</v>
      </c>
      <c r="Q106">
        <f t="shared" si="24"/>
        <v>14.003380656350048</v>
      </c>
      <c r="R106">
        <f t="shared" si="14"/>
        <v>20.000000119999999</v>
      </c>
      <c r="S106">
        <f t="shared" si="15"/>
        <v>53.06334370716511</v>
      </c>
      <c r="T106">
        <f t="shared" si="16"/>
        <v>20.39215686764706</v>
      </c>
      <c r="U106">
        <f t="shared" si="17"/>
        <v>29.929577464788732</v>
      </c>
      <c r="V106">
        <f t="shared" si="18"/>
        <v>14.668488953232158</v>
      </c>
      <c r="W106">
        <f t="shared" si="19"/>
        <v>0</v>
      </c>
      <c r="X106">
        <f t="shared" si="20"/>
        <v>51.252847380410017</v>
      </c>
      <c r="Y106">
        <f t="shared" si="21"/>
        <v>0</v>
      </c>
    </row>
    <row r="107" spans="1:25">
      <c r="A107">
        <v>5.3305742000000003E-2</v>
      </c>
      <c r="B107">
        <v>4.6666666670000003</v>
      </c>
      <c r="C107">
        <v>67.908163270000003</v>
      </c>
      <c r="D107">
        <v>3.2286179999999998E-2</v>
      </c>
      <c r="E107">
        <v>2.0408163E-2</v>
      </c>
      <c r="F107">
        <v>19.58979592</v>
      </c>
      <c r="G107">
        <v>10.673469389999999</v>
      </c>
      <c r="H107">
        <v>124</v>
      </c>
      <c r="I107">
        <v>0.112456264</v>
      </c>
      <c r="J107">
        <v>4.8387096999999997E-2</v>
      </c>
      <c r="K107">
        <v>26.9</v>
      </c>
      <c r="L107">
        <v>3.737669618</v>
      </c>
      <c r="N107">
        <f t="shared" si="13"/>
        <v>15.437880337319058</v>
      </c>
      <c r="O107">
        <f t="shared" si="22"/>
        <v>2.6302478508081832</v>
      </c>
      <c r="P107">
        <f t="shared" si="23"/>
        <v>21.474778592452832</v>
      </c>
      <c r="Q107">
        <f t="shared" si="24"/>
        <v>32.597009764519868</v>
      </c>
      <c r="R107">
        <f t="shared" si="14"/>
        <v>6.1224489061224494</v>
      </c>
      <c r="S107">
        <f t="shared" si="15"/>
        <v>35.170703800623059</v>
      </c>
      <c r="T107">
        <f t="shared" si="16"/>
        <v>15.696278514705881</v>
      </c>
      <c r="U107">
        <f t="shared" si="17"/>
        <v>43.309859154929576</v>
      </c>
      <c r="V107">
        <f t="shared" si="18"/>
        <v>19.756952319675904</v>
      </c>
      <c r="W107">
        <f t="shared" si="19"/>
        <v>17.741935548924729</v>
      </c>
      <c r="X107">
        <f t="shared" si="20"/>
        <v>57.175398633257387</v>
      </c>
      <c r="Y107">
        <f t="shared" si="21"/>
        <v>59.303436114936105</v>
      </c>
    </row>
    <row r="108" spans="1:25">
      <c r="A108">
        <v>0.13584587100000001</v>
      </c>
      <c r="B108">
        <v>2.5820895519999998</v>
      </c>
      <c r="C108">
        <v>51.537572249999997</v>
      </c>
      <c r="D108">
        <v>2.1375526999999998E-2</v>
      </c>
      <c r="E108">
        <v>1.7341039999999999E-2</v>
      </c>
      <c r="F108">
        <v>15.87572254</v>
      </c>
      <c r="G108">
        <v>10.05780347</v>
      </c>
      <c r="H108">
        <v>141</v>
      </c>
      <c r="I108">
        <v>0.26976137100000003</v>
      </c>
      <c r="J108">
        <v>2.8368793999999999E-2</v>
      </c>
      <c r="K108">
        <v>30.3</v>
      </c>
      <c r="L108">
        <v>1.386294361</v>
      </c>
      <c r="N108">
        <f t="shared" si="13"/>
        <v>39.342333904983093</v>
      </c>
      <c r="O108">
        <f t="shared" si="22"/>
        <v>1.4553290344836758</v>
      </c>
      <c r="P108">
        <f t="shared" si="23"/>
        <v>15.297197075471697</v>
      </c>
      <c r="Q108">
        <f t="shared" si="24"/>
        <v>21.581316288912411</v>
      </c>
      <c r="R108">
        <f t="shared" si="14"/>
        <v>5.2023120052023115</v>
      </c>
      <c r="S108">
        <f t="shared" si="15"/>
        <v>23.600381744548287</v>
      </c>
      <c r="T108">
        <f t="shared" si="16"/>
        <v>14.790887455882352</v>
      </c>
      <c r="U108">
        <f t="shared" si="17"/>
        <v>49.295774647887328</v>
      </c>
      <c r="V108">
        <f t="shared" si="18"/>
        <v>47.393202965887269</v>
      </c>
      <c r="W108">
        <f t="shared" si="19"/>
        <v>10.401891122931442</v>
      </c>
      <c r="X108">
        <f t="shared" si="20"/>
        <v>64.920273348519359</v>
      </c>
      <c r="Y108">
        <f t="shared" si="21"/>
        <v>21.995528625146576</v>
      </c>
    </row>
    <row r="109" spans="1:25">
      <c r="A109">
        <v>0.117500746</v>
      </c>
      <c r="B109">
        <v>13.6</v>
      </c>
      <c r="C109">
        <v>146.6715686</v>
      </c>
      <c r="D109">
        <v>3.3792589999999997E-2</v>
      </c>
      <c r="E109">
        <v>3.1862744999999998E-2</v>
      </c>
      <c r="F109">
        <v>28.611274510000001</v>
      </c>
      <c r="G109">
        <v>15.850490199999999</v>
      </c>
      <c r="H109">
        <v>262</v>
      </c>
      <c r="I109">
        <v>0.28134385899999997</v>
      </c>
      <c r="J109">
        <v>1.1029412000000001E-2</v>
      </c>
      <c r="K109">
        <v>37.9</v>
      </c>
      <c r="L109">
        <v>1.609437912</v>
      </c>
      <c r="N109">
        <f t="shared" si="13"/>
        <v>34.029400740612914</v>
      </c>
      <c r="O109">
        <f t="shared" si="22"/>
        <v>7.665293736093469</v>
      </c>
      <c r="P109">
        <f t="shared" si="23"/>
        <v>51.196818339622638</v>
      </c>
      <c r="Q109">
        <f t="shared" si="24"/>
        <v>34.117922473281645</v>
      </c>
      <c r="R109">
        <f t="shared" si="14"/>
        <v>9.5588235095588221</v>
      </c>
      <c r="S109">
        <f t="shared" si="15"/>
        <v>63.274998473520263</v>
      </c>
      <c r="T109">
        <f t="shared" si="16"/>
        <v>23.309544411764705</v>
      </c>
      <c r="U109">
        <f t="shared" si="17"/>
        <v>91.901408450704224</v>
      </c>
      <c r="V109">
        <f t="shared" si="18"/>
        <v>49.428079948455512</v>
      </c>
      <c r="W109">
        <f t="shared" si="19"/>
        <v>4.0441177292892156</v>
      </c>
      <c r="X109">
        <f t="shared" si="20"/>
        <v>82.232346241457861</v>
      </c>
      <c r="Y109">
        <f t="shared" si="21"/>
        <v>25.536017933634326</v>
      </c>
    </row>
    <row r="110" spans="1:25">
      <c r="A110">
        <v>9.1017279000000006E-2</v>
      </c>
      <c r="B110">
        <v>13.6</v>
      </c>
      <c r="C110">
        <v>146.6715686</v>
      </c>
      <c r="D110">
        <v>3.3792589999999997E-2</v>
      </c>
      <c r="E110">
        <v>3.1862744999999998E-2</v>
      </c>
      <c r="F110">
        <v>28.611274510000001</v>
      </c>
      <c r="G110">
        <v>15.850490199999999</v>
      </c>
      <c r="H110">
        <v>91</v>
      </c>
      <c r="I110">
        <v>0.31672932500000001</v>
      </c>
      <c r="J110">
        <v>2.1978022E-2</v>
      </c>
      <c r="K110">
        <v>25</v>
      </c>
      <c r="L110">
        <v>1.386294361</v>
      </c>
      <c r="N110">
        <f t="shared" si="13"/>
        <v>26.359521678365962</v>
      </c>
      <c r="O110">
        <f t="shared" si="22"/>
        <v>7.665293736093469</v>
      </c>
      <c r="P110">
        <f t="shared" si="23"/>
        <v>51.196818339622638</v>
      </c>
      <c r="Q110">
        <f t="shared" si="24"/>
        <v>34.117922473281645</v>
      </c>
      <c r="R110">
        <f t="shared" si="14"/>
        <v>9.5588235095588221</v>
      </c>
      <c r="S110">
        <f t="shared" si="15"/>
        <v>63.274998473520263</v>
      </c>
      <c r="T110">
        <f t="shared" si="16"/>
        <v>23.309544411764705</v>
      </c>
      <c r="U110">
        <f t="shared" si="17"/>
        <v>31.690140845070424</v>
      </c>
      <c r="V110">
        <f t="shared" si="18"/>
        <v>55.644798694967598</v>
      </c>
      <c r="W110">
        <f t="shared" si="19"/>
        <v>8.0586080586080584</v>
      </c>
      <c r="X110">
        <f t="shared" si="20"/>
        <v>52.847380410022772</v>
      </c>
      <c r="Y110">
        <f t="shared" si="21"/>
        <v>21.995528625146576</v>
      </c>
    </row>
    <row r="111" spans="1:25">
      <c r="A111">
        <v>9.4951058000000005E-2</v>
      </c>
      <c r="B111">
        <v>13.6</v>
      </c>
      <c r="C111">
        <v>146.6715686</v>
      </c>
      <c r="D111">
        <v>3.3792589999999997E-2</v>
      </c>
      <c r="E111">
        <v>3.1862744999999998E-2</v>
      </c>
      <c r="F111">
        <v>28.611274510000001</v>
      </c>
      <c r="G111">
        <v>15.850490199999999</v>
      </c>
      <c r="H111">
        <v>272</v>
      </c>
      <c r="I111">
        <v>0.293885436</v>
      </c>
      <c r="J111">
        <v>2.1428571E-2</v>
      </c>
      <c r="K111">
        <v>39.200000000000003</v>
      </c>
      <c r="L111">
        <v>1.9459101489999999</v>
      </c>
      <c r="N111">
        <f t="shared" si="13"/>
        <v>27.498783739017107</v>
      </c>
      <c r="O111">
        <f t="shared" si="22"/>
        <v>7.665293736093469</v>
      </c>
      <c r="P111">
        <f t="shared" si="23"/>
        <v>51.196818339622638</v>
      </c>
      <c r="Q111">
        <f t="shared" si="24"/>
        <v>34.117922473281645</v>
      </c>
      <c r="R111">
        <f t="shared" si="14"/>
        <v>9.5588235095588221</v>
      </c>
      <c r="S111">
        <f t="shared" si="15"/>
        <v>63.274998473520263</v>
      </c>
      <c r="T111">
        <f t="shared" si="16"/>
        <v>23.309544411764705</v>
      </c>
      <c r="U111">
        <f t="shared" si="17"/>
        <v>95.422535211267601</v>
      </c>
      <c r="V111">
        <f t="shared" si="18"/>
        <v>51.631455109509631</v>
      </c>
      <c r="W111">
        <f t="shared" si="19"/>
        <v>7.8571426921428573</v>
      </c>
      <c r="X111">
        <f t="shared" si="20"/>
        <v>85.193621867881546</v>
      </c>
      <c r="Y111">
        <f t="shared" si="21"/>
        <v>30.87462777632458</v>
      </c>
    </row>
    <row r="112" spans="1:25">
      <c r="A112">
        <v>6.4785131999999995E-2</v>
      </c>
      <c r="B112">
        <v>13.6</v>
      </c>
      <c r="C112">
        <v>146.6715686</v>
      </c>
      <c r="D112">
        <v>3.3792589999999997E-2</v>
      </c>
      <c r="E112">
        <v>3.1862744999999998E-2</v>
      </c>
      <c r="F112">
        <v>28.611274510000001</v>
      </c>
      <c r="G112">
        <v>15.850490199999999</v>
      </c>
      <c r="H112">
        <v>86</v>
      </c>
      <c r="I112">
        <v>0.16773034100000001</v>
      </c>
      <c r="J112">
        <v>8.1395349000000006E-2</v>
      </c>
      <c r="K112">
        <v>19</v>
      </c>
      <c r="L112">
        <v>1.386294361</v>
      </c>
      <c r="N112">
        <f t="shared" si="13"/>
        <v>18.76242742204807</v>
      </c>
      <c r="O112">
        <f t="shared" si="22"/>
        <v>7.665293736093469</v>
      </c>
      <c r="P112">
        <f t="shared" si="23"/>
        <v>51.196818339622638</v>
      </c>
      <c r="Q112">
        <f t="shared" si="24"/>
        <v>34.117922473281645</v>
      </c>
      <c r="R112">
        <f t="shared" si="14"/>
        <v>9.5588235095588221</v>
      </c>
      <c r="S112">
        <f t="shared" si="15"/>
        <v>63.274998473520263</v>
      </c>
      <c r="T112">
        <f t="shared" si="16"/>
        <v>23.309544411764705</v>
      </c>
      <c r="U112">
        <f t="shared" si="17"/>
        <v>29.929577464788732</v>
      </c>
      <c r="V112">
        <f t="shared" si="18"/>
        <v>29.467814702611673</v>
      </c>
      <c r="W112">
        <f t="shared" si="19"/>
        <v>29.844961270155039</v>
      </c>
      <c r="X112">
        <f t="shared" si="20"/>
        <v>39.179954441913431</v>
      </c>
      <c r="Y112">
        <f t="shared" si="21"/>
        <v>21.995528625146576</v>
      </c>
    </row>
    <row r="113" spans="1:25">
      <c r="A113">
        <v>3.8042419000000001E-2</v>
      </c>
      <c r="B113">
        <v>13.6</v>
      </c>
      <c r="C113">
        <v>146.6715686</v>
      </c>
      <c r="D113">
        <v>3.3792589999999997E-2</v>
      </c>
      <c r="E113">
        <v>3.1862744999999998E-2</v>
      </c>
      <c r="F113">
        <v>28.611274510000001</v>
      </c>
      <c r="G113">
        <v>15.850490199999999</v>
      </c>
      <c r="H113">
        <v>119</v>
      </c>
      <c r="I113">
        <v>0.18080310199999999</v>
      </c>
      <c r="J113">
        <v>6.5040650000000005E-2</v>
      </c>
      <c r="K113">
        <v>28</v>
      </c>
      <c r="L113">
        <v>1.791759469</v>
      </c>
      <c r="N113">
        <f t="shared" si="13"/>
        <v>11.017468104358304</v>
      </c>
      <c r="O113">
        <f t="shared" si="22"/>
        <v>7.665293736093469</v>
      </c>
      <c r="P113">
        <f t="shared" si="23"/>
        <v>51.196818339622638</v>
      </c>
      <c r="Q113">
        <f t="shared" si="24"/>
        <v>34.117922473281645</v>
      </c>
      <c r="R113">
        <f t="shared" si="14"/>
        <v>9.5588235095588221</v>
      </c>
      <c r="S113">
        <f t="shared" si="15"/>
        <v>63.274998473520263</v>
      </c>
      <c r="T113">
        <f t="shared" si="16"/>
        <v>23.309544411764705</v>
      </c>
      <c r="U113">
        <f t="shared" si="17"/>
        <v>41.549295774647888</v>
      </c>
      <c r="V113">
        <f t="shared" si="18"/>
        <v>31.764511272253348</v>
      </c>
      <c r="W113">
        <f t="shared" si="19"/>
        <v>23.848238309485097</v>
      </c>
      <c r="X113">
        <f t="shared" si="20"/>
        <v>59.681093394077443</v>
      </c>
      <c r="Y113">
        <f t="shared" si="21"/>
        <v>28.428808338611521</v>
      </c>
    </row>
    <row r="114" spans="1:25">
      <c r="A114">
        <v>2.8298467000000001E-2</v>
      </c>
      <c r="B114">
        <v>4.8421052629999997</v>
      </c>
      <c r="C114">
        <v>102.4782609</v>
      </c>
      <c r="D114">
        <v>2.4748565E-2</v>
      </c>
      <c r="E114">
        <v>2.1739129999999999E-2</v>
      </c>
      <c r="F114">
        <v>23.9826087</v>
      </c>
      <c r="G114">
        <v>14.282608700000001</v>
      </c>
      <c r="H114">
        <v>43</v>
      </c>
      <c r="I114">
        <v>9.6177866000000001E-2</v>
      </c>
      <c r="J114">
        <v>6.9767441999999999E-2</v>
      </c>
      <c r="K114">
        <v>16.3</v>
      </c>
      <c r="L114">
        <v>0</v>
      </c>
      <c r="N114">
        <f t="shared" si="13"/>
        <v>8.1955213619495666</v>
      </c>
      <c r="O114">
        <f t="shared" si="22"/>
        <v>2.7291293486749351</v>
      </c>
      <c r="P114">
        <f t="shared" si="23"/>
        <v>34.52009845283019</v>
      </c>
      <c r="Q114">
        <f t="shared" si="24"/>
        <v>24.98682764461001</v>
      </c>
      <c r="R114">
        <f t="shared" si="14"/>
        <v>6.5217390065217389</v>
      </c>
      <c r="S114">
        <f t="shared" si="15"/>
        <v>48.85547881619938</v>
      </c>
      <c r="T114">
        <f t="shared" si="16"/>
        <v>21.003836323529413</v>
      </c>
      <c r="U114">
        <f t="shared" si="17"/>
        <v>14.788732394366196</v>
      </c>
      <c r="V114">
        <f t="shared" si="18"/>
        <v>16.897071316277927</v>
      </c>
      <c r="W114">
        <f t="shared" si="19"/>
        <v>25.581395374418602</v>
      </c>
      <c r="X114">
        <f t="shared" si="20"/>
        <v>33.029612756264228</v>
      </c>
      <c r="Y114">
        <f t="shared" si="21"/>
        <v>0</v>
      </c>
    </row>
    <row r="115" spans="1:25">
      <c r="A115">
        <v>2.8339948E-2</v>
      </c>
      <c r="B115">
        <v>0.96103896099999997</v>
      </c>
      <c r="C115">
        <v>116.6351351</v>
      </c>
      <c r="D115">
        <v>1.5804912000000001E-2</v>
      </c>
      <c r="E115">
        <v>1.3513514000000001E-2</v>
      </c>
      <c r="F115">
        <v>25.7527027</v>
      </c>
      <c r="G115">
        <v>25.635135139999999</v>
      </c>
      <c r="H115">
        <v>34</v>
      </c>
      <c r="I115">
        <v>6.2045967E-2</v>
      </c>
      <c r="J115">
        <v>0</v>
      </c>
      <c r="K115">
        <v>14.1</v>
      </c>
      <c r="L115">
        <v>2.0794415420000001</v>
      </c>
      <c r="N115">
        <f t="shared" si="13"/>
        <v>8.2075346777809521</v>
      </c>
      <c r="O115">
        <f t="shared" si="22"/>
        <v>0.54166514175699088</v>
      </c>
      <c r="P115">
        <f t="shared" si="23"/>
        <v>39.862315132075473</v>
      </c>
      <c r="Q115">
        <f t="shared" si="24"/>
        <v>15.957071130476796</v>
      </c>
      <c r="R115">
        <f t="shared" si="14"/>
        <v>4.0540542040540544</v>
      </c>
      <c r="S115">
        <f t="shared" si="15"/>
        <v>54.369790342679138</v>
      </c>
      <c r="T115">
        <f t="shared" si="16"/>
        <v>37.698728147058823</v>
      </c>
      <c r="U115">
        <f t="shared" si="17"/>
        <v>11.619718309859154</v>
      </c>
      <c r="V115">
        <f t="shared" si="18"/>
        <v>10.900586308355258</v>
      </c>
      <c r="W115">
        <f t="shared" si="19"/>
        <v>0</v>
      </c>
      <c r="X115">
        <f t="shared" si="20"/>
        <v>28.018223234624141</v>
      </c>
      <c r="Y115">
        <f t="shared" si="21"/>
        <v>32.993292945653074</v>
      </c>
    </row>
    <row r="116" spans="1:25">
      <c r="A116">
        <v>0.133543526</v>
      </c>
      <c r="B116">
        <v>15.7816092</v>
      </c>
      <c r="C116">
        <v>160.68099050000001</v>
      </c>
      <c r="D116">
        <v>2.3142405000000001E-2</v>
      </c>
      <c r="E116">
        <v>5.8266569999999998E-3</v>
      </c>
      <c r="F116">
        <v>31.589657679999998</v>
      </c>
      <c r="G116">
        <v>5.5076474869999998</v>
      </c>
      <c r="H116">
        <v>174</v>
      </c>
      <c r="I116">
        <v>0.134270046</v>
      </c>
      <c r="J116">
        <v>5.1724138000000003E-2</v>
      </c>
      <c r="K116">
        <v>28</v>
      </c>
      <c r="L116">
        <v>1.0986122890000001</v>
      </c>
      <c r="N116">
        <f t="shared" si="13"/>
        <v>38.675551579633883</v>
      </c>
      <c r="O116">
        <f t="shared" si="22"/>
        <v>8.8949022166349305</v>
      </c>
      <c r="P116">
        <f t="shared" si="23"/>
        <v>56.483392641509433</v>
      </c>
      <c r="Q116">
        <f t="shared" si="24"/>
        <v>23.365204609510123</v>
      </c>
      <c r="R116">
        <f t="shared" si="14"/>
        <v>1.7479971017479969</v>
      </c>
      <c r="S116">
        <f t="shared" si="15"/>
        <v>72.553450716510909</v>
      </c>
      <c r="T116">
        <f t="shared" si="16"/>
        <v>8.0994815985294117</v>
      </c>
      <c r="U116">
        <f t="shared" si="17"/>
        <v>60.915492957746473</v>
      </c>
      <c r="V116">
        <f t="shared" si="18"/>
        <v>23.589320882851755</v>
      </c>
      <c r="W116">
        <f t="shared" si="19"/>
        <v>18.96551724770115</v>
      </c>
      <c r="X116">
        <f t="shared" si="20"/>
        <v>59.681093394077443</v>
      </c>
      <c r="Y116">
        <f t="shared" si="21"/>
        <v>17.431044033971443</v>
      </c>
    </row>
    <row r="117" spans="1:25">
      <c r="A117">
        <v>9.0907460000000002E-3</v>
      </c>
      <c r="B117">
        <v>1.55</v>
      </c>
      <c r="C117">
        <v>55.677419350000001</v>
      </c>
      <c r="D117">
        <v>2.4687177000000001E-2</v>
      </c>
      <c r="E117">
        <v>3.2258065000000002E-2</v>
      </c>
      <c r="F117">
        <v>17.201612900000001</v>
      </c>
      <c r="G117">
        <v>3.774193548</v>
      </c>
      <c r="H117">
        <v>35</v>
      </c>
      <c r="I117">
        <v>5.1489575000000003E-2</v>
      </c>
      <c r="J117">
        <v>2.8571428999999999E-2</v>
      </c>
      <c r="K117">
        <v>17.2</v>
      </c>
      <c r="L117">
        <v>1.386294361</v>
      </c>
      <c r="N117">
        <f t="shared" si="13"/>
        <v>2.6327716988718</v>
      </c>
      <c r="O117">
        <f t="shared" si="22"/>
        <v>0.87361803609888811</v>
      </c>
      <c r="P117">
        <f t="shared" si="23"/>
        <v>16.859403528301886</v>
      </c>
      <c r="Q117">
        <f t="shared" si="24"/>
        <v>24.924848641970975</v>
      </c>
      <c r="R117">
        <f t="shared" si="14"/>
        <v>9.6774195096774189</v>
      </c>
      <c r="S117">
        <f t="shared" si="15"/>
        <v>27.73088130841122</v>
      </c>
      <c r="T117">
        <f t="shared" si="16"/>
        <v>5.5502846294117649</v>
      </c>
      <c r="U117">
        <f t="shared" si="17"/>
        <v>11.971830985915492</v>
      </c>
      <c r="V117">
        <f t="shared" si="18"/>
        <v>9.0459796729097839</v>
      </c>
      <c r="W117">
        <f t="shared" si="19"/>
        <v>10.476190622857143</v>
      </c>
      <c r="X117">
        <f t="shared" si="20"/>
        <v>35.079726651480634</v>
      </c>
      <c r="Y117">
        <f t="shared" si="21"/>
        <v>21.995528625146576</v>
      </c>
    </row>
    <row r="118" spans="1:25">
      <c r="A118">
        <v>5.8746940999999997E-2</v>
      </c>
      <c r="B118">
        <v>30.694915250000001</v>
      </c>
      <c r="C118">
        <v>108.2661513</v>
      </c>
      <c r="D118">
        <v>2.2021163E-2</v>
      </c>
      <c r="E118">
        <v>7.7305359999999997E-3</v>
      </c>
      <c r="F118">
        <v>23.330314739999999</v>
      </c>
      <c r="G118">
        <v>4.2600773050000003</v>
      </c>
      <c r="H118">
        <v>56</v>
      </c>
      <c r="I118">
        <v>0</v>
      </c>
      <c r="J118">
        <v>3.3057850999999999E-2</v>
      </c>
      <c r="K118">
        <v>26.9</v>
      </c>
      <c r="L118">
        <v>1.0986122890000001</v>
      </c>
      <c r="N118">
        <f t="shared" si="13"/>
        <v>17.013706428503379</v>
      </c>
      <c r="O118">
        <f t="shared" si="22"/>
        <v>17.30040747027536</v>
      </c>
      <c r="P118">
        <f t="shared" si="23"/>
        <v>36.704208037735853</v>
      </c>
      <c r="Q118">
        <f t="shared" si="24"/>
        <v>22.233168040848554</v>
      </c>
      <c r="R118">
        <f t="shared" si="14"/>
        <v>2.3191608023191606</v>
      </c>
      <c r="S118">
        <f t="shared" si="15"/>
        <v>46.823410404984429</v>
      </c>
      <c r="T118">
        <f t="shared" si="16"/>
        <v>6.2648195661764721</v>
      </c>
      <c r="U118">
        <f t="shared" si="17"/>
        <v>19.366197183098592</v>
      </c>
      <c r="V118">
        <f t="shared" si="18"/>
        <v>0</v>
      </c>
      <c r="W118">
        <f t="shared" si="19"/>
        <v>12.121212021212122</v>
      </c>
      <c r="X118">
        <f t="shared" si="20"/>
        <v>57.175398633257387</v>
      </c>
      <c r="Y118">
        <f t="shared" si="21"/>
        <v>17.431044033971443</v>
      </c>
    </row>
    <row r="119" spans="1:25">
      <c r="A119">
        <v>3.2048223000000001E-2</v>
      </c>
      <c r="B119">
        <v>2.1309523810000002</v>
      </c>
      <c r="C119">
        <v>34.877094970000002</v>
      </c>
      <c r="D119">
        <v>2.6034008000000001E-2</v>
      </c>
      <c r="E119">
        <v>2.2346369000000001E-2</v>
      </c>
      <c r="F119">
        <v>13.970391060000001</v>
      </c>
      <c r="G119">
        <v>13.74860335</v>
      </c>
      <c r="H119">
        <v>10</v>
      </c>
      <c r="I119">
        <v>7.0728002999999998E-2</v>
      </c>
      <c r="J119">
        <v>0</v>
      </c>
      <c r="K119">
        <v>6</v>
      </c>
      <c r="L119">
        <v>0</v>
      </c>
      <c r="N119">
        <f t="shared" si="13"/>
        <v>9.2814885063923569</v>
      </c>
      <c r="O119">
        <f t="shared" si="22"/>
        <v>1.2010570542641739</v>
      </c>
      <c r="P119">
        <f t="shared" si="23"/>
        <v>9.0102245169811326</v>
      </c>
      <c r="Q119">
        <f t="shared" si="24"/>
        <v>26.284646030765753</v>
      </c>
      <c r="R119">
        <f t="shared" si="14"/>
        <v>6.703910706703911</v>
      </c>
      <c r="S119">
        <f t="shared" si="15"/>
        <v>17.664769657320875</v>
      </c>
      <c r="T119">
        <f t="shared" si="16"/>
        <v>20.218534338235294</v>
      </c>
      <c r="U119">
        <f t="shared" si="17"/>
        <v>3.169014084507042</v>
      </c>
      <c r="V119">
        <f t="shared" si="18"/>
        <v>12.425895483571232</v>
      </c>
      <c r="W119">
        <f t="shared" si="19"/>
        <v>0</v>
      </c>
      <c r="X119">
        <f t="shared" si="20"/>
        <v>9.567198177676536</v>
      </c>
      <c r="Y119">
        <f t="shared" si="21"/>
        <v>0</v>
      </c>
    </row>
    <row r="120" spans="1:25">
      <c r="A120">
        <v>3.3669865E-2</v>
      </c>
      <c r="B120">
        <v>2.1309523810000002</v>
      </c>
      <c r="C120">
        <v>34.877094970000002</v>
      </c>
      <c r="D120">
        <v>2.6034008000000001E-2</v>
      </c>
      <c r="E120">
        <v>2.2346369000000001E-2</v>
      </c>
      <c r="F120">
        <v>13.970391060000001</v>
      </c>
      <c r="G120">
        <v>13.74860335</v>
      </c>
      <c r="H120">
        <v>12</v>
      </c>
      <c r="I120">
        <v>8.1670359999999997E-2</v>
      </c>
      <c r="J120">
        <v>0</v>
      </c>
      <c r="K120">
        <v>8.3000000000000007</v>
      </c>
      <c r="L120">
        <v>0</v>
      </c>
      <c r="N120">
        <f t="shared" si="13"/>
        <v>9.751132379766652</v>
      </c>
      <c r="O120">
        <f t="shared" si="22"/>
        <v>1.2010570542641739</v>
      </c>
      <c r="P120">
        <f t="shared" si="23"/>
        <v>9.0102245169811326</v>
      </c>
      <c r="Q120">
        <f t="shared" si="24"/>
        <v>26.284646030765753</v>
      </c>
      <c r="R120">
        <f t="shared" si="14"/>
        <v>6.703910706703911</v>
      </c>
      <c r="S120">
        <f t="shared" si="15"/>
        <v>17.664769657320875</v>
      </c>
      <c r="T120">
        <f t="shared" si="16"/>
        <v>20.218534338235294</v>
      </c>
      <c r="U120">
        <f t="shared" si="17"/>
        <v>3.873239436619718</v>
      </c>
      <c r="V120">
        <f t="shared" si="18"/>
        <v>14.348310632574151</v>
      </c>
      <c r="W120">
        <f t="shared" si="19"/>
        <v>0</v>
      </c>
      <c r="X120">
        <f t="shared" si="20"/>
        <v>14.80637813211845</v>
      </c>
      <c r="Y120">
        <f t="shared" si="21"/>
        <v>0</v>
      </c>
    </row>
    <row r="121" spans="1:25">
      <c r="A121">
        <v>5.8733366000000002E-2</v>
      </c>
      <c r="B121">
        <v>2.1309523810000002</v>
      </c>
      <c r="C121">
        <v>34.877094970000002</v>
      </c>
      <c r="D121">
        <v>2.6034008000000001E-2</v>
      </c>
      <c r="E121">
        <v>2.2346369000000001E-2</v>
      </c>
      <c r="F121">
        <v>13.970391060000001</v>
      </c>
      <c r="G121">
        <v>13.74860335</v>
      </c>
      <c r="H121">
        <v>18</v>
      </c>
      <c r="I121">
        <v>5.2341934999999999E-2</v>
      </c>
      <c r="J121">
        <v>0</v>
      </c>
      <c r="K121">
        <v>10.1</v>
      </c>
      <c r="L121">
        <v>0</v>
      </c>
      <c r="N121">
        <f t="shared" si="13"/>
        <v>17.009774971633707</v>
      </c>
      <c r="O121">
        <f t="shared" si="22"/>
        <v>1.2010570542641739</v>
      </c>
      <c r="P121">
        <f t="shared" si="23"/>
        <v>9.0102245169811326</v>
      </c>
      <c r="Q121">
        <f t="shared" si="24"/>
        <v>26.284646030765753</v>
      </c>
      <c r="R121">
        <f t="shared" si="14"/>
        <v>6.703910706703911</v>
      </c>
      <c r="S121">
        <f t="shared" si="15"/>
        <v>17.664769657320875</v>
      </c>
      <c r="T121">
        <f t="shared" si="16"/>
        <v>20.218534338235294</v>
      </c>
      <c r="U121">
        <f t="shared" si="17"/>
        <v>5.9859154929577461</v>
      </c>
      <c r="V121">
        <f t="shared" si="18"/>
        <v>9.1957270971990948</v>
      </c>
      <c r="W121">
        <f t="shared" si="19"/>
        <v>0</v>
      </c>
      <c r="X121">
        <f t="shared" si="20"/>
        <v>18.906605922551247</v>
      </c>
      <c r="Y121">
        <f t="shared" si="21"/>
        <v>0</v>
      </c>
    </row>
    <row r="122" spans="1:25">
      <c r="A122">
        <v>0.14875280699999999</v>
      </c>
      <c r="B122">
        <v>2.1309523810000002</v>
      </c>
      <c r="C122">
        <v>34.877094970000002</v>
      </c>
      <c r="D122">
        <v>2.6034008000000001E-2</v>
      </c>
      <c r="E122">
        <v>2.2346369000000001E-2</v>
      </c>
      <c r="F122">
        <v>13.970391060000001</v>
      </c>
      <c r="G122">
        <v>13.74860335</v>
      </c>
      <c r="H122">
        <v>56</v>
      </c>
      <c r="I122">
        <v>0.24785221800000001</v>
      </c>
      <c r="J122">
        <v>0.05</v>
      </c>
      <c r="K122">
        <v>12.9</v>
      </c>
      <c r="L122">
        <v>1.0986122890000001</v>
      </c>
      <c r="N122">
        <f t="shared" si="13"/>
        <v>43.080312704517205</v>
      </c>
      <c r="O122">
        <f t="shared" si="22"/>
        <v>1.2010570542641739</v>
      </c>
      <c r="P122">
        <f t="shared" si="23"/>
        <v>9.0102245169811326</v>
      </c>
      <c r="Q122">
        <f t="shared" si="24"/>
        <v>26.284646030765753</v>
      </c>
      <c r="R122">
        <f t="shared" si="14"/>
        <v>6.703910706703911</v>
      </c>
      <c r="S122">
        <f t="shared" si="15"/>
        <v>17.664769657320875</v>
      </c>
      <c r="T122">
        <f t="shared" si="16"/>
        <v>20.218534338235294</v>
      </c>
      <c r="U122">
        <f t="shared" si="17"/>
        <v>19.366197183098592</v>
      </c>
      <c r="V122">
        <f t="shared" si="18"/>
        <v>43.544079086176268</v>
      </c>
      <c r="W122">
        <f t="shared" si="19"/>
        <v>18.333333315000004</v>
      </c>
      <c r="X122">
        <f t="shared" si="20"/>
        <v>25.284738041002274</v>
      </c>
      <c r="Y122">
        <f t="shared" si="21"/>
        <v>17.431044033971443</v>
      </c>
    </row>
    <row r="123" spans="1:25">
      <c r="A123">
        <v>4.2433373000000003E-2</v>
      </c>
      <c r="B123">
        <v>2.1309523810000002</v>
      </c>
      <c r="C123">
        <v>34.877094970000002</v>
      </c>
      <c r="D123">
        <v>2.6034008000000001E-2</v>
      </c>
      <c r="E123">
        <v>2.2346369000000001E-2</v>
      </c>
      <c r="F123">
        <v>13.970391060000001</v>
      </c>
      <c r="G123">
        <v>13.74860335</v>
      </c>
      <c r="H123">
        <v>8</v>
      </c>
      <c r="I123">
        <v>8.6009130000000003E-2</v>
      </c>
      <c r="J123">
        <v>0.125</v>
      </c>
      <c r="K123">
        <v>6</v>
      </c>
      <c r="L123">
        <v>0</v>
      </c>
      <c r="N123">
        <f t="shared" si="13"/>
        <v>12.289132654467606</v>
      </c>
      <c r="O123">
        <f t="shared" si="22"/>
        <v>1.2010570542641739</v>
      </c>
      <c r="P123">
        <f t="shared" si="23"/>
        <v>9.0102245169811326</v>
      </c>
      <c r="Q123">
        <f t="shared" si="24"/>
        <v>26.284646030765753</v>
      </c>
      <c r="R123">
        <f t="shared" si="14"/>
        <v>6.703910706703911</v>
      </c>
      <c r="S123">
        <f t="shared" si="15"/>
        <v>17.664769657320875</v>
      </c>
      <c r="T123">
        <f t="shared" si="16"/>
        <v>20.218534338235294</v>
      </c>
      <c r="U123">
        <f t="shared" si="17"/>
        <v>2.464788732394366</v>
      </c>
      <c r="V123">
        <f t="shared" si="18"/>
        <v>15.110570278831299</v>
      </c>
      <c r="W123">
        <f t="shared" si="19"/>
        <v>45.833333287499997</v>
      </c>
      <c r="X123">
        <f t="shared" si="20"/>
        <v>9.567198177676536</v>
      </c>
      <c r="Y123">
        <f t="shared" si="21"/>
        <v>0</v>
      </c>
    </row>
    <row r="124" spans="1:25">
      <c r="A124">
        <v>2.6239017999999999E-2</v>
      </c>
      <c r="B124">
        <v>2.1309523810000002</v>
      </c>
      <c r="C124">
        <v>34.877094970000002</v>
      </c>
      <c r="D124">
        <v>2.6034008000000001E-2</v>
      </c>
      <c r="E124">
        <v>2.2346369000000001E-2</v>
      </c>
      <c r="F124">
        <v>13.970391060000001</v>
      </c>
      <c r="G124">
        <v>13.74860335</v>
      </c>
      <c r="H124">
        <v>50</v>
      </c>
      <c r="I124">
        <v>0.117642857</v>
      </c>
      <c r="J124">
        <v>1.8518519000000001E-2</v>
      </c>
      <c r="K124">
        <v>15.2</v>
      </c>
      <c r="L124">
        <v>0</v>
      </c>
      <c r="N124">
        <f t="shared" si="13"/>
        <v>7.5990841671946114</v>
      </c>
      <c r="O124">
        <f t="shared" si="22"/>
        <v>1.2010570542641739</v>
      </c>
      <c r="P124">
        <f t="shared" si="23"/>
        <v>9.0102245169811326</v>
      </c>
      <c r="Q124">
        <f t="shared" si="24"/>
        <v>26.284646030765753</v>
      </c>
      <c r="R124">
        <f t="shared" si="14"/>
        <v>6.703910706703911</v>
      </c>
      <c r="S124">
        <f t="shared" si="15"/>
        <v>17.664769657320875</v>
      </c>
      <c r="T124">
        <f t="shared" si="16"/>
        <v>20.218534338235294</v>
      </c>
      <c r="U124">
        <f t="shared" si="17"/>
        <v>17.253521126760564</v>
      </c>
      <c r="V124">
        <f t="shared" si="18"/>
        <v>20.668162304408852</v>
      </c>
      <c r="W124">
        <f t="shared" si="19"/>
        <v>6.7901236265432097</v>
      </c>
      <c r="X124">
        <f t="shared" si="20"/>
        <v>30.523917995444183</v>
      </c>
      <c r="Y124">
        <f t="shared" si="21"/>
        <v>0</v>
      </c>
    </row>
    <row r="125" spans="1:25">
      <c r="A125">
        <v>2.8684274999999999E-2</v>
      </c>
      <c r="B125">
        <v>2.1309523810000002</v>
      </c>
      <c r="C125">
        <v>34.877094970000002</v>
      </c>
      <c r="D125">
        <v>2.6034008000000001E-2</v>
      </c>
      <c r="E125">
        <v>2.2346369000000001E-2</v>
      </c>
      <c r="F125">
        <v>13.970391060000001</v>
      </c>
      <c r="G125">
        <v>13.74860335</v>
      </c>
      <c r="H125">
        <v>35</v>
      </c>
      <c r="I125">
        <v>7.6147564000000001E-2</v>
      </c>
      <c r="J125">
        <v>0</v>
      </c>
      <c r="K125">
        <v>14.1</v>
      </c>
      <c r="L125">
        <v>0</v>
      </c>
      <c r="N125">
        <f t="shared" si="13"/>
        <v>8.3072552486513107</v>
      </c>
      <c r="O125">
        <f t="shared" si="22"/>
        <v>1.2010570542641739</v>
      </c>
      <c r="P125">
        <f t="shared" si="23"/>
        <v>9.0102245169811326</v>
      </c>
      <c r="Q125">
        <f t="shared" si="24"/>
        <v>26.284646030765753</v>
      </c>
      <c r="R125">
        <f t="shared" si="14"/>
        <v>6.703910706703911</v>
      </c>
      <c r="S125">
        <f t="shared" si="15"/>
        <v>17.664769657320875</v>
      </c>
      <c r="T125">
        <f t="shared" si="16"/>
        <v>20.218534338235294</v>
      </c>
      <c r="U125">
        <f t="shared" si="17"/>
        <v>11.971830985915492</v>
      </c>
      <c r="V125">
        <f t="shared" si="18"/>
        <v>13.378034603812457</v>
      </c>
      <c r="W125">
        <f t="shared" si="19"/>
        <v>0</v>
      </c>
      <c r="X125">
        <f t="shared" si="20"/>
        <v>28.018223234624141</v>
      </c>
      <c r="Y125">
        <f t="shared" si="21"/>
        <v>0</v>
      </c>
    </row>
    <row r="126" spans="1:25">
      <c r="A126">
        <v>7.4197547000000003E-2</v>
      </c>
      <c r="B126">
        <v>63.840909089999997</v>
      </c>
      <c r="C126">
        <v>75.009255960000004</v>
      </c>
      <c r="D126">
        <v>3.1446704999999998E-2</v>
      </c>
      <c r="E126">
        <v>2.0291918999999999E-2</v>
      </c>
      <c r="F126">
        <v>18.915628340000001</v>
      </c>
      <c r="G126">
        <v>7.5628337490000002</v>
      </c>
      <c r="H126">
        <v>26</v>
      </c>
      <c r="I126">
        <v>0.235790629</v>
      </c>
      <c r="J126">
        <v>0</v>
      </c>
      <c r="K126">
        <v>8.3000000000000007</v>
      </c>
      <c r="L126">
        <v>1.9459101489999999</v>
      </c>
      <c r="N126">
        <f t="shared" si="13"/>
        <v>21.488357706541379</v>
      </c>
      <c r="O126">
        <f t="shared" si="22"/>
        <v>35.982302981918352</v>
      </c>
      <c r="P126">
        <f t="shared" si="23"/>
        <v>24.154436211320757</v>
      </c>
      <c r="Q126">
        <f t="shared" si="24"/>
        <v>31.749452860232331</v>
      </c>
      <c r="R126">
        <f t="shared" si="14"/>
        <v>6.0875757060875753</v>
      </c>
      <c r="S126">
        <f t="shared" si="15"/>
        <v>33.070493271028042</v>
      </c>
      <c r="T126">
        <f t="shared" si="16"/>
        <v>11.121814336764706</v>
      </c>
      <c r="U126">
        <f t="shared" si="17"/>
        <v>8.8028169014084501</v>
      </c>
      <c r="V126">
        <f t="shared" si="18"/>
        <v>41.425030930952765</v>
      </c>
      <c r="W126">
        <f t="shared" si="19"/>
        <v>0</v>
      </c>
      <c r="X126">
        <f t="shared" si="20"/>
        <v>14.80637813211845</v>
      </c>
      <c r="Y126">
        <f t="shared" si="21"/>
        <v>30.87462777632458</v>
      </c>
    </row>
    <row r="127" spans="1:25">
      <c r="A127">
        <v>0.165130581</v>
      </c>
      <c r="B127">
        <v>0.33846153800000001</v>
      </c>
      <c r="C127">
        <v>104.6363636</v>
      </c>
      <c r="D127">
        <v>5.3221005000000002E-2</v>
      </c>
      <c r="E127">
        <v>9.0909090999999997E-2</v>
      </c>
      <c r="F127">
        <v>22.690909090000002</v>
      </c>
      <c r="G127">
        <v>5.9545454549999999</v>
      </c>
      <c r="H127">
        <v>74</v>
      </c>
      <c r="I127">
        <v>0.298250664</v>
      </c>
      <c r="J127">
        <v>9.4594595000000004E-2</v>
      </c>
      <c r="K127">
        <v>17.2</v>
      </c>
      <c r="L127">
        <v>1.0986122890000001</v>
      </c>
      <c r="N127">
        <f t="shared" si="13"/>
        <v>47.82348118350874</v>
      </c>
      <c r="O127">
        <f t="shared" si="22"/>
        <v>0.19076522846617366</v>
      </c>
      <c r="P127">
        <f t="shared" si="23"/>
        <v>35.334476830188677</v>
      </c>
      <c r="Q127">
        <f t="shared" si="24"/>
        <v>53.733381269092874</v>
      </c>
      <c r="R127">
        <f t="shared" si="14"/>
        <v>27.272727327272726</v>
      </c>
      <c r="S127">
        <f t="shared" si="15"/>
        <v>44.831492492211851</v>
      </c>
      <c r="T127">
        <f t="shared" si="16"/>
        <v>8.7566844926470591</v>
      </c>
      <c r="U127">
        <f t="shared" si="17"/>
        <v>25.704225352112676</v>
      </c>
      <c r="V127">
        <f t="shared" si="18"/>
        <v>52.398363046807937</v>
      </c>
      <c r="W127">
        <f t="shared" si="19"/>
        <v>34.684684798648654</v>
      </c>
      <c r="X127">
        <f t="shared" si="20"/>
        <v>35.079726651480634</v>
      </c>
      <c r="Y127">
        <f t="shared" si="21"/>
        <v>17.431044033971443</v>
      </c>
    </row>
    <row r="128" spans="1:25">
      <c r="A128">
        <v>0.249566024</v>
      </c>
      <c r="B128">
        <v>0.73809523799999999</v>
      </c>
      <c r="C128">
        <v>66.338709679999994</v>
      </c>
      <c r="D128">
        <v>3.0749941999999999E-2</v>
      </c>
      <c r="E128">
        <v>1.6129032000000001E-2</v>
      </c>
      <c r="F128">
        <v>19.364516129999998</v>
      </c>
      <c r="G128">
        <v>39</v>
      </c>
      <c r="H128">
        <v>136</v>
      </c>
      <c r="I128">
        <v>0.41310933700000002</v>
      </c>
      <c r="J128">
        <v>1.4492754E-2</v>
      </c>
      <c r="K128">
        <v>24.3</v>
      </c>
      <c r="L128">
        <v>2.1972245770000001</v>
      </c>
      <c r="N128">
        <f t="shared" si="13"/>
        <v>72.276836795039742</v>
      </c>
      <c r="O128">
        <f t="shared" si="22"/>
        <v>0.41600858856483958</v>
      </c>
      <c r="P128">
        <f t="shared" si="23"/>
        <v>20.882531954716978</v>
      </c>
      <c r="Q128">
        <f t="shared" si="24"/>
        <v>31.045981891707836</v>
      </c>
      <c r="R128">
        <f t="shared" si="14"/>
        <v>4.8387096048387095</v>
      </c>
      <c r="S128">
        <f t="shared" si="15"/>
        <v>34.468897601246105</v>
      </c>
      <c r="T128">
        <f t="shared" si="16"/>
        <v>57.352941176470587</v>
      </c>
      <c r="U128">
        <f t="shared" si="17"/>
        <v>47.535211267605632</v>
      </c>
      <c r="V128">
        <f t="shared" si="18"/>
        <v>72.577384163517337</v>
      </c>
      <c r="W128">
        <f t="shared" si="19"/>
        <v>5.3140097946859903</v>
      </c>
      <c r="X128">
        <f t="shared" si="20"/>
        <v>51.252847380410017</v>
      </c>
      <c r="Y128">
        <f t="shared" si="21"/>
        <v>34.862088052076466</v>
      </c>
    </row>
    <row r="129" spans="1:25">
      <c r="A129">
        <v>5.2649535999999997E-2</v>
      </c>
      <c r="B129">
        <v>106.9534884</v>
      </c>
      <c r="C129">
        <v>73.871602519999996</v>
      </c>
      <c r="D129">
        <v>3.0512896000000001E-2</v>
      </c>
      <c r="E129">
        <v>1.52207E-2</v>
      </c>
      <c r="F129">
        <v>19.13731246</v>
      </c>
      <c r="G129">
        <v>10.828114810000001</v>
      </c>
      <c r="H129">
        <v>24</v>
      </c>
      <c r="I129">
        <v>5.6582804E-2</v>
      </c>
      <c r="J129">
        <v>0</v>
      </c>
      <c r="K129">
        <v>11.6</v>
      </c>
      <c r="L129">
        <v>0.69314718099999995</v>
      </c>
      <c r="N129">
        <f t="shared" si="13"/>
        <v>15.247836463534675</v>
      </c>
      <c r="O129">
        <f t="shared" si="22"/>
        <v>60.281610638666585</v>
      </c>
      <c r="P129">
        <f t="shared" si="23"/>
        <v>23.725133026415094</v>
      </c>
      <c r="Q129">
        <f t="shared" si="24"/>
        <v>30.806653771235233</v>
      </c>
      <c r="R129">
        <f t="shared" si="14"/>
        <v>4.5662100045662095</v>
      </c>
      <c r="S129">
        <f t="shared" si="15"/>
        <v>33.761098006230533</v>
      </c>
      <c r="T129">
        <f t="shared" si="16"/>
        <v>15.923698250000001</v>
      </c>
      <c r="U129">
        <f t="shared" si="17"/>
        <v>8.0985915492957758</v>
      </c>
      <c r="V129">
        <f t="shared" si="18"/>
        <v>9.9407869422157464</v>
      </c>
      <c r="W129">
        <f t="shared" si="19"/>
        <v>0</v>
      </c>
      <c r="X129">
        <f t="shared" si="20"/>
        <v>22.323462414578582</v>
      </c>
      <c r="Y129">
        <f t="shared" si="21"/>
        <v>10.997764320506498</v>
      </c>
    </row>
    <row r="130" spans="1:25">
      <c r="A130">
        <v>4.6485879000000001E-2</v>
      </c>
      <c r="B130">
        <v>106.9534884</v>
      </c>
      <c r="C130">
        <v>73.871602519999996</v>
      </c>
      <c r="D130">
        <v>3.0512896000000001E-2</v>
      </c>
      <c r="E130">
        <v>1.52207E-2</v>
      </c>
      <c r="F130">
        <v>19.13731246</v>
      </c>
      <c r="G130">
        <v>10.828114810000001</v>
      </c>
      <c r="H130">
        <v>64</v>
      </c>
      <c r="I130">
        <v>0.16531532099999999</v>
      </c>
      <c r="J130">
        <v>1.5625E-2</v>
      </c>
      <c r="K130">
        <v>11.6</v>
      </c>
      <c r="L130">
        <v>0.69314718099999995</v>
      </c>
      <c r="N130">
        <f t="shared" si="13"/>
        <v>13.462779251381452</v>
      </c>
      <c r="O130">
        <f t="shared" si="22"/>
        <v>60.281610638666585</v>
      </c>
      <c r="P130">
        <f t="shared" si="23"/>
        <v>23.725133026415094</v>
      </c>
      <c r="Q130">
        <f t="shared" si="24"/>
        <v>30.806653771235233</v>
      </c>
      <c r="R130">
        <f t="shared" si="14"/>
        <v>4.5662100045662095</v>
      </c>
      <c r="S130">
        <f t="shared" si="15"/>
        <v>33.761098006230533</v>
      </c>
      <c r="T130">
        <f t="shared" si="16"/>
        <v>15.923698250000001</v>
      </c>
      <c r="U130">
        <f t="shared" si="17"/>
        <v>22.183098591549296</v>
      </c>
      <c r="V130">
        <f t="shared" si="18"/>
        <v>29.043530333791949</v>
      </c>
      <c r="W130">
        <f t="shared" si="19"/>
        <v>5.7291666609374996</v>
      </c>
      <c r="X130">
        <f t="shared" si="20"/>
        <v>22.323462414578582</v>
      </c>
      <c r="Y130">
        <f t="shared" si="21"/>
        <v>10.997764320506498</v>
      </c>
    </row>
    <row r="131" spans="1:25">
      <c r="A131">
        <v>7.2786809999999993E-2</v>
      </c>
      <c r="B131">
        <v>106.9534884</v>
      </c>
      <c r="C131">
        <v>73.871602519999996</v>
      </c>
      <c r="D131">
        <v>3.0512896000000001E-2</v>
      </c>
      <c r="E131">
        <v>1.52207E-2</v>
      </c>
      <c r="F131">
        <v>19.13731246</v>
      </c>
      <c r="G131">
        <v>10.828114810000001</v>
      </c>
      <c r="H131">
        <v>46</v>
      </c>
      <c r="I131">
        <v>0.24836786499999999</v>
      </c>
      <c r="J131">
        <v>2.1739129999999999E-2</v>
      </c>
      <c r="K131">
        <v>16.3</v>
      </c>
      <c r="L131">
        <v>0</v>
      </c>
      <c r="N131">
        <f t="shared" ref="N131:O194" si="25">(A131-MIN(A:A))/(MAX(A:A)-MIN(A:A))*100</f>
        <v>21.079794047612694</v>
      </c>
      <c r="O131">
        <f t="shared" si="22"/>
        <v>60.281610638666585</v>
      </c>
      <c r="P131">
        <f t="shared" si="23"/>
        <v>23.725133026415094</v>
      </c>
      <c r="Q131">
        <f t="shared" si="24"/>
        <v>30.806653771235233</v>
      </c>
      <c r="R131">
        <f t="shared" si="14"/>
        <v>4.5662100045662095</v>
      </c>
      <c r="S131">
        <f t="shared" si="15"/>
        <v>33.761098006230533</v>
      </c>
      <c r="T131">
        <f t="shared" si="16"/>
        <v>15.923698250000001</v>
      </c>
      <c r="U131">
        <f t="shared" si="17"/>
        <v>15.845070422535212</v>
      </c>
      <c r="V131">
        <f t="shared" si="18"/>
        <v>43.634670866753147</v>
      </c>
      <c r="W131">
        <f t="shared" si="19"/>
        <v>7.9710143253623187</v>
      </c>
      <c r="X131">
        <f t="shared" si="20"/>
        <v>33.029612756264228</v>
      </c>
      <c r="Y131">
        <f t="shared" si="21"/>
        <v>0</v>
      </c>
    </row>
    <row r="132" spans="1:25">
      <c r="A132">
        <v>7.9761502999999997E-2</v>
      </c>
      <c r="B132">
        <v>0</v>
      </c>
      <c r="C132">
        <v>111</v>
      </c>
      <c r="D132">
        <v>4.3859649000000001E-2</v>
      </c>
      <c r="E132">
        <v>0</v>
      </c>
      <c r="F132">
        <v>26.2</v>
      </c>
      <c r="G132">
        <v>7</v>
      </c>
      <c r="H132">
        <v>111</v>
      </c>
      <c r="I132">
        <v>0.23633411100000001</v>
      </c>
      <c r="J132">
        <v>4.3478260999999997E-2</v>
      </c>
      <c r="K132">
        <v>26.2</v>
      </c>
      <c r="L132">
        <v>1.9459101489999999</v>
      </c>
      <c r="N132">
        <f t="shared" si="25"/>
        <v>23.099735462620799</v>
      </c>
      <c r="O132">
        <f t="shared" si="22"/>
        <v>0</v>
      </c>
      <c r="P132">
        <f t="shared" si="23"/>
        <v>37.735849056603776</v>
      </c>
      <c r="Q132">
        <f t="shared" si="24"/>
        <v>44.281900389622258</v>
      </c>
      <c r="R132">
        <f t="shared" si="14"/>
        <v>0</v>
      </c>
      <c r="S132">
        <f t="shared" si="15"/>
        <v>55.763239875389417</v>
      </c>
      <c r="T132">
        <f t="shared" si="16"/>
        <v>10.294117647058822</v>
      </c>
      <c r="U132">
        <f t="shared" si="17"/>
        <v>38.732394366197184</v>
      </c>
      <c r="V132">
        <f t="shared" si="18"/>
        <v>41.520512921716765</v>
      </c>
      <c r="W132">
        <f t="shared" si="19"/>
        <v>15.942029017391304</v>
      </c>
      <c r="X132">
        <f t="shared" si="20"/>
        <v>55.580865603644639</v>
      </c>
      <c r="Y132">
        <f t="shared" si="21"/>
        <v>30.87462777632458</v>
      </c>
    </row>
    <row r="133" spans="1:25">
      <c r="A133">
        <v>0.23862486499999999</v>
      </c>
      <c r="B133">
        <v>4.0172413789999997</v>
      </c>
      <c r="C133">
        <v>84.905579399999993</v>
      </c>
      <c r="D133">
        <v>3.4095418000000002E-2</v>
      </c>
      <c r="E133">
        <v>3.4334763999999997E-2</v>
      </c>
      <c r="F133">
        <v>21.55922747</v>
      </c>
      <c r="G133">
        <v>13.111587979999999</v>
      </c>
      <c r="H133">
        <v>33</v>
      </c>
      <c r="I133">
        <v>0.42319018000000003</v>
      </c>
      <c r="J133">
        <v>0</v>
      </c>
      <c r="K133">
        <v>15.2</v>
      </c>
      <c r="L133">
        <v>0.69314718099999995</v>
      </c>
      <c r="N133">
        <f t="shared" si="25"/>
        <v>69.108166834614451</v>
      </c>
      <c r="O133">
        <f t="shared" si="22"/>
        <v>2.2642158219723667</v>
      </c>
      <c r="P133">
        <f t="shared" si="23"/>
        <v>27.888897886792453</v>
      </c>
      <c r="Q133">
        <f t="shared" si="24"/>
        <v>34.423665898888835</v>
      </c>
      <c r="R133">
        <f t="shared" si="14"/>
        <v>10.300429210300429</v>
      </c>
      <c r="S133">
        <f t="shared" si="15"/>
        <v>41.306004579439254</v>
      </c>
      <c r="T133">
        <f t="shared" si="16"/>
        <v>19.281747029411765</v>
      </c>
      <c r="U133">
        <f t="shared" si="17"/>
        <v>11.267605633802818</v>
      </c>
      <c r="V133">
        <f t="shared" si="18"/>
        <v>74.348443661751588</v>
      </c>
      <c r="W133">
        <f t="shared" si="19"/>
        <v>0</v>
      </c>
      <c r="X133">
        <f t="shared" si="20"/>
        <v>30.523917995444183</v>
      </c>
      <c r="Y133">
        <f t="shared" si="21"/>
        <v>10.997764320506498</v>
      </c>
    </row>
    <row r="134" spans="1:25">
      <c r="A134">
        <v>0.216142678</v>
      </c>
      <c r="B134">
        <v>2.5322580650000002</v>
      </c>
      <c r="C134">
        <v>60.923566880000003</v>
      </c>
      <c r="D134">
        <v>4.2930037999999997E-2</v>
      </c>
      <c r="E134">
        <v>4.4585987000000001E-2</v>
      </c>
      <c r="F134">
        <v>17.840127389999999</v>
      </c>
      <c r="G134">
        <v>25.66878981</v>
      </c>
      <c r="H134">
        <v>220</v>
      </c>
      <c r="I134">
        <v>0.49305798499999998</v>
      </c>
      <c r="J134">
        <v>2.2727272999999999E-2</v>
      </c>
      <c r="K134">
        <v>36.6</v>
      </c>
      <c r="L134">
        <v>2.7725887220000001</v>
      </c>
      <c r="N134">
        <f t="shared" si="25"/>
        <v>62.597098803196182</v>
      </c>
      <c r="O134">
        <f t="shared" si="22"/>
        <v>1.4272427855747551</v>
      </c>
      <c r="P134">
        <f t="shared" si="23"/>
        <v>18.839081841509437</v>
      </c>
      <c r="Q134">
        <f t="shared" si="24"/>
        <v>43.343339716163669</v>
      </c>
      <c r="R134">
        <f t="shared" si="14"/>
        <v>13.375796113375795</v>
      </c>
      <c r="S134">
        <f t="shared" si="15"/>
        <v>29.720023021806853</v>
      </c>
      <c r="T134">
        <f t="shared" si="16"/>
        <v>37.748220308823527</v>
      </c>
      <c r="U134">
        <f t="shared" si="17"/>
        <v>77.112676056338032</v>
      </c>
      <c r="V134">
        <f t="shared" si="18"/>
        <v>86.623214696875181</v>
      </c>
      <c r="W134">
        <f t="shared" si="19"/>
        <v>8.3333334249999993</v>
      </c>
      <c r="X134">
        <f t="shared" si="20"/>
        <v>79.271070615034162</v>
      </c>
      <c r="Y134">
        <f t="shared" si="21"/>
        <v>43.991057250293153</v>
      </c>
    </row>
    <row r="135" spans="1:25">
      <c r="A135">
        <v>6.3579578999999997E-2</v>
      </c>
      <c r="B135">
        <v>126</v>
      </c>
      <c r="C135">
        <v>66.380743530000004</v>
      </c>
      <c r="D135">
        <v>2.8287446000000001E-2</v>
      </c>
      <c r="E135">
        <v>8.9807849999999998E-3</v>
      </c>
      <c r="F135">
        <v>18.758375099999999</v>
      </c>
      <c r="G135">
        <v>2.8502506269999999</v>
      </c>
      <c r="H135">
        <v>167</v>
      </c>
      <c r="I135">
        <v>7.9483033999999994E-2</v>
      </c>
      <c r="J135">
        <v>1.7964072000000001E-2</v>
      </c>
      <c r="K135">
        <v>35.700000000000003</v>
      </c>
      <c r="L135">
        <v>0</v>
      </c>
      <c r="N135">
        <f t="shared" si="25"/>
        <v>18.413287118283122</v>
      </c>
      <c r="O135">
        <f t="shared" si="22"/>
        <v>71.016691966748311</v>
      </c>
      <c r="P135">
        <f t="shared" si="23"/>
        <v>20.898393784905661</v>
      </c>
      <c r="Q135">
        <f t="shared" si="24"/>
        <v>28.559778625880444</v>
      </c>
      <c r="R135">
        <f t="shared" si="14"/>
        <v>2.6942355026942351</v>
      </c>
      <c r="S135">
        <f t="shared" si="15"/>
        <v>32.580607788161991</v>
      </c>
      <c r="T135">
        <f t="shared" si="16"/>
        <v>4.1915450397058827</v>
      </c>
      <c r="U135">
        <f t="shared" si="17"/>
        <v>58.450704225352112</v>
      </c>
      <c r="V135">
        <f t="shared" si="18"/>
        <v>13.964028833121988</v>
      </c>
      <c r="W135">
        <f t="shared" si="19"/>
        <v>6.5868263934131743</v>
      </c>
      <c r="X135">
        <f t="shared" si="20"/>
        <v>77.220956719817764</v>
      </c>
      <c r="Y135">
        <f t="shared" si="21"/>
        <v>0</v>
      </c>
    </row>
    <row r="136" spans="1:25">
      <c r="A136">
        <v>7.2645165999999997E-2</v>
      </c>
      <c r="B136">
        <v>126</v>
      </c>
      <c r="C136">
        <v>66.380743530000004</v>
      </c>
      <c r="D136">
        <v>2.8287446000000001E-2</v>
      </c>
      <c r="E136">
        <v>8.9807849999999998E-3</v>
      </c>
      <c r="F136">
        <v>18.758375099999999</v>
      </c>
      <c r="G136">
        <v>2.8502506269999999</v>
      </c>
      <c r="H136">
        <v>72</v>
      </c>
      <c r="I136">
        <v>0.17167196800000001</v>
      </c>
      <c r="J136">
        <v>0</v>
      </c>
      <c r="K136">
        <v>20.7</v>
      </c>
      <c r="L136">
        <v>0</v>
      </c>
      <c r="N136">
        <f t="shared" si="25"/>
        <v>21.038772517089789</v>
      </c>
      <c r="O136">
        <f t="shared" si="22"/>
        <v>71.016691966748311</v>
      </c>
      <c r="P136">
        <f t="shared" si="23"/>
        <v>20.898393784905661</v>
      </c>
      <c r="Q136">
        <f t="shared" si="24"/>
        <v>28.559778625880444</v>
      </c>
      <c r="R136">
        <f t="shared" si="14"/>
        <v>2.6942355026942351</v>
      </c>
      <c r="S136">
        <f t="shared" si="15"/>
        <v>32.580607788161991</v>
      </c>
      <c r="T136">
        <f t="shared" si="16"/>
        <v>4.1915450397058827</v>
      </c>
      <c r="U136">
        <f t="shared" si="17"/>
        <v>25</v>
      </c>
      <c r="V136">
        <f t="shared" si="18"/>
        <v>30.160302021067736</v>
      </c>
      <c r="W136">
        <f t="shared" si="19"/>
        <v>0</v>
      </c>
      <c r="X136">
        <f t="shared" si="20"/>
        <v>43.052391799544409</v>
      </c>
      <c r="Y136">
        <f t="shared" si="21"/>
        <v>0</v>
      </c>
    </row>
    <row r="137" spans="1:25">
      <c r="A137">
        <v>5.0046261000000002E-2</v>
      </c>
      <c r="B137">
        <v>126</v>
      </c>
      <c r="C137">
        <v>66.380743530000004</v>
      </c>
      <c r="D137">
        <v>2.8287446000000001E-2</v>
      </c>
      <c r="E137">
        <v>8.9807849999999998E-3</v>
      </c>
      <c r="F137">
        <v>18.758375099999999</v>
      </c>
      <c r="G137">
        <v>2.8502506269999999</v>
      </c>
      <c r="H137">
        <v>157</v>
      </c>
      <c r="I137">
        <v>0.13815888500000001</v>
      </c>
      <c r="J137">
        <v>9.5541400999999998E-2</v>
      </c>
      <c r="K137">
        <v>27.5</v>
      </c>
      <c r="L137">
        <v>0.69314718099999995</v>
      </c>
      <c r="N137">
        <f t="shared" si="25"/>
        <v>14.493901776064529</v>
      </c>
      <c r="O137">
        <f t="shared" si="22"/>
        <v>71.016691966748311</v>
      </c>
      <c r="P137">
        <f t="shared" si="23"/>
        <v>20.898393784905661</v>
      </c>
      <c r="Q137">
        <f t="shared" si="24"/>
        <v>28.559778625880444</v>
      </c>
      <c r="R137">
        <f t="shared" si="14"/>
        <v>2.6942355026942351</v>
      </c>
      <c r="S137">
        <f t="shared" si="15"/>
        <v>32.580607788161991</v>
      </c>
      <c r="T137">
        <f t="shared" si="16"/>
        <v>4.1915450397058827</v>
      </c>
      <c r="U137">
        <f t="shared" si="17"/>
        <v>54.929577464788736</v>
      </c>
      <c r="V137">
        <f t="shared" si="18"/>
        <v>24.272534106989241</v>
      </c>
      <c r="W137">
        <f t="shared" si="19"/>
        <v>35.031846998301489</v>
      </c>
      <c r="X137">
        <f t="shared" si="20"/>
        <v>58.542141230068324</v>
      </c>
      <c r="Y137">
        <f t="shared" si="21"/>
        <v>10.997764320506498</v>
      </c>
    </row>
    <row r="138" spans="1:25">
      <c r="A138">
        <v>3.3087716000000003E-2</v>
      </c>
      <c r="B138">
        <v>126</v>
      </c>
      <c r="C138">
        <v>66.380743530000004</v>
      </c>
      <c r="D138">
        <v>2.8287446000000001E-2</v>
      </c>
      <c r="E138">
        <v>8.9807849999999998E-3</v>
      </c>
      <c r="F138">
        <v>18.758375099999999</v>
      </c>
      <c r="G138">
        <v>2.8502506269999999</v>
      </c>
      <c r="H138">
        <v>31</v>
      </c>
      <c r="I138">
        <v>0.10034832</v>
      </c>
      <c r="J138">
        <v>6.4516129000000005E-2</v>
      </c>
      <c r="K138">
        <v>15.2</v>
      </c>
      <c r="L138">
        <v>1.0986122890000001</v>
      </c>
      <c r="N138">
        <f t="shared" si="25"/>
        <v>9.582536159860549</v>
      </c>
      <c r="O138">
        <f t="shared" si="22"/>
        <v>71.016691966748311</v>
      </c>
      <c r="P138">
        <f t="shared" si="23"/>
        <v>20.898393784905661</v>
      </c>
      <c r="Q138">
        <f t="shared" si="24"/>
        <v>28.559778625880444</v>
      </c>
      <c r="R138">
        <f t="shared" si="14"/>
        <v>2.6942355026942351</v>
      </c>
      <c r="S138">
        <f t="shared" si="15"/>
        <v>32.580607788161991</v>
      </c>
      <c r="T138">
        <f t="shared" si="16"/>
        <v>4.1915450397058827</v>
      </c>
      <c r="U138">
        <f t="shared" si="17"/>
        <v>10.56338028169014</v>
      </c>
      <c r="V138">
        <f t="shared" si="18"/>
        <v>17.629760255947858</v>
      </c>
      <c r="W138">
        <f t="shared" si="19"/>
        <v>23.655913943010756</v>
      </c>
      <c r="X138">
        <f t="shared" si="20"/>
        <v>30.523917995444183</v>
      </c>
      <c r="Y138">
        <f t="shared" si="21"/>
        <v>17.431044033971443</v>
      </c>
    </row>
    <row r="139" spans="1:25">
      <c r="A139">
        <v>6.7031022999999995E-2</v>
      </c>
      <c r="B139">
        <v>126</v>
      </c>
      <c r="C139">
        <v>66.380743530000004</v>
      </c>
      <c r="D139">
        <v>2.8287446000000001E-2</v>
      </c>
      <c r="E139">
        <v>8.9807849999999998E-3</v>
      </c>
      <c r="F139">
        <v>18.758375099999999</v>
      </c>
      <c r="G139">
        <v>2.8502506269999999</v>
      </c>
      <c r="H139">
        <v>124</v>
      </c>
      <c r="I139">
        <v>0.13087528500000001</v>
      </c>
      <c r="J139">
        <v>4.8387096999999997E-2</v>
      </c>
      <c r="K139">
        <v>24.3</v>
      </c>
      <c r="L139">
        <v>0</v>
      </c>
      <c r="N139">
        <f t="shared" si="25"/>
        <v>19.412860099800909</v>
      </c>
      <c r="O139">
        <f t="shared" si="22"/>
        <v>71.016691966748311</v>
      </c>
      <c r="P139">
        <f t="shared" si="23"/>
        <v>20.898393784905661</v>
      </c>
      <c r="Q139">
        <f t="shared" si="24"/>
        <v>28.559778625880444</v>
      </c>
      <c r="R139">
        <f t="shared" si="14"/>
        <v>2.6942355026942351</v>
      </c>
      <c r="S139">
        <f t="shared" si="15"/>
        <v>32.580607788161991</v>
      </c>
      <c r="T139">
        <f t="shared" si="16"/>
        <v>4.1915450397058827</v>
      </c>
      <c r="U139">
        <f t="shared" si="17"/>
        <v>43.309859154929576</v>
      </c>
      <c r="V139">
        <f t="shared" si="18"/>
        <v>22.992910075413807</v>
      </c>
      <c r="W139">
        <f t="shared" si="19"/>
        <v>17.741935548924729</v>
      </c>
      <c r="X139">
        <f t="shared" si="20"/>
        <v>51.252847380410017</v>
      </c>
      <c r="Y139">
        <f t="shared" si="21"/>
        <v>0</v>
      </c>
    </row>
    <row r="140" spans="1:25">
      <c r="A140">
        <v>2.6871663E-2</v>
      </c>
      <c r="B140">
        <v>126</v>
      </c>
      <c r="C140">
        <v>66.380743530000004</v>
      </c>
      <c r="D140">
        <v>2.8287446000000001E-2</v>
      </c>
      <c r="E140">
        <v>8.9807849999999998E-3</v>
      </c>
      <c r="F140">
        <v>18.758375099999999</v>
      </c>
      <c r="G140">
        <v>2.8502506269999999</v>
      </c>
      <c r="H140">
        <v>48</v>
      </c>
      <c r="I140">
        <v>4.4084142E-2</v>
      </c>
      <c r="J140">
        <v>2.0833332999999999E-2</v>
      </c>
      <c r="K140">
        <v>15.2</v>
      </c>
      <c r="L140">
        <v>0</v>
      </c>
      <c r="N140">
        <f t="shared" si="25"/>
        <v>7.782304537825663</v>
      </c>
      <c r="O140">
        <f t="shared" si="22"/>
        <v>71.016691966748311</v>
      </c>
      <c r="P140">
        <f t="shared" si="23"/>
        <v>20.898393784905661</v>
      </c>
      <c r="Q140">
        <f t="shared" si="24"/>
        <v>28.559778625880444</v>
      </c>
      <c r="R140">
        <f t="shared" si="14"/>
        <v>2.6942355026942351</v>
      </c>
      <c r="S140">
        <f t="shared" si="15"/>
        <v>32.580607788161991</v>
      </c>
      <c r="T140">
        <f t="shared" si="16"/>
        <v>4.1915450397058827</v>
      </c>
      <c r="U140">
        <f t="shared" si="17"/>
        <v>16.549295774647888</v>
      </c>
      <c r="V140">
        <f t="shared" si="18"/>
        <v>7.7449513310154234</v>
      </c>
      <c r="W140">
        <f t="shared" si="19"/>
        <v>7.6388887590277772</v>
      </c>
      <c r="X140">
        <f t="shared" si="20"/>
        <v>30.523917995444183</v>
      </c>
      <c r="Y140">
        <f t="shared" si="21"/>
        <v>0</v>
      </c>
    </row>
    <row r="141" spans="1:25">
      <c r="A141">
        <v>2.2991161999999999E-2</v>
      </c>
      <c r="B141">
        <v>126</v>
      </c>
      <c r="C141">
        <v>66.380743530000004</v>
      </c>
      <c r="D141">
        <v>2.8287446000000001E-2</v>
      </c>
      <c r="E141">
        <v>8.9807849999999998E-3</v>
      </c>
      <c r="F141">
        <v>18.758375099999999</v>
      </c>
      <c r="G141">
        <v>2.8502506269999999</v>
      </c>
      <c r="H141">
        <v>44</v>
      </c>
      <c r="I141">
        <v>7.7130615E-2</v>
      </c>
      <c r="J141">
        <v>0</v>
      </c>
      <c r="K141">
        <v>19.899999999999999</v>
      </c>
      <c r="L141">
        <v>0</v>
      </c>
      <c r="N141">
        <f t="shared" si="25"/>
        <v>6.6584723231489216</v>
      </c>
      <c r="O141">
        <f t="shared" si="22"/>
        <v>71.016691966748311</v>
      </c>
      <c r="P141">
        <f t="shared" si="23"/>
        <v>20.898393784905661</v>
      </c>
      <c r="Q141">
        <f t="shared" si="24"/>
        <v>28.559778625880444</v>
      </c>
      <c r="R141">
        <f t="shared" si="14"/>
        <v>2.6942355026942351</v>
      </c>
      <c r="S141">
        <f t="shared" si="15"/>
        <v>32.580607788161991</v>
      </c>
      <c r="T141">
        <f t="shared" si="16"/>
        <v>4.1915450397058827</v>
      </c>
      <c r="U141">
        <f t="shared" si="17"/>
        <v>15.140845070422534</v>
      </c>
      <c r="V141">
        <f t="shared" si="18"/>
        <v>13.550742561946382</v>
      </c>
      <c r="W141">
        <f t="shared" si="19"/>
        <v>0</v>
      </c>
      <c r="X141">
        <f t="shared" si="20"/>
        <v>41.230068337129836</v>
      </c>
      <c r="Y141">
        <f t="shared" si="21"/>
        <v>0</v>
      </c>
    </row>
    <row r="142" spans="1:25">
      <c r="A142">
        <v>4.8925130999999997E-2</v>
      </c>
      <c r="B142">
        <v>14.14473684</v>
      </c>
      <c r="C142">
        <v>69.84930233</v>
      </c>
      <c r="D142">
        <v>3.4709416999999999E-2</v>
      </c>
      <c r="E142">
        <v>1.4883721000000001E-2</v>
      </c>
      <c r="F142">
        <v>19.004093019999999</v>
      </c>
      <c r="G142">
        <v>8.9367441860000003</v>
      </c>
      <c r="H142">
        <v>70</v>
      </c>
      <c r="I142">
        <v>0.11235123700000001</v>
      </c>
      <c r="J142">
        <v>0</v>
      </c>
      <c r="K142">
        <v>20.7</v>
      </c>
      <c r="L142">
        <v>1.386294361</v>
      </c>
      <c r="N142">
        <f t="shared" si="25"/>
        <v>14.169211224292855</v>
      </c>
      <c r="O142">
        <f t="shared" si="22"/>
        <v>7.9723207866428334</v>
      </c>
      <c r="P142">
        <f t="shared" si="23"/>
        <v>22.207283898113207</v>
      </c>
      <c r="Q142">
        <f t="shared" si="24"/>
        <v>35.043576070931657</v>
      </c>
      <c r="R142">
        <f t="shared" ref="R142:R205" si="26">(E142-MIN(E:E))/(MAX(E:E)-MIN(E:E))*100</f>
        <v>4.4651163044651163</v>
      </c>
      <c r="S142">
        <f t="shared" ref="S142:S205" si="27">(F142-MIN(F:F))/(MAX(F:F)-MIN(F:F))*100</f>
        <v>33.34608417445483</v>
      </c>
      <c r="T142">
        <f t="shared" ref="T142:T205" si="28">(G142-MIN(G:G))/(MAX(G:G)-MIN(G:G))*100</f>
        <v>13.142270861764707</v>
      </c>
      <c r="U142">
        <f t="shared" ref="U142:U205" si="29">(H142-MIN(H:H))/(MAX(H:H)-MIN(H:H))*100</f>
        <v>24.295774647887324</v>
      </c>
      <c r="V142">
        <f t="shared" ref="V142:V205" si="30">(I142-MIN(I:I))/(MAX(I:I)-MIN(I:I))*100</f>
        <v>19.738500582462947</v>
      </c>
      <c r="W142">
        <f t="shared" ref="W142:W205" si="31">(J142-MIN(J:J))/(MAX(J:J)-MIN(J:J))*100</f>
        <v>0</v>
      </c>
      <c r="X142">
        <f t="shared" ref="X142:X205" si="32">(K142-MIN(K:K))/(MAX(K:K)-MIN(K:K))*100</f>
        <v>43.052391799544409</v>
      </c>
      <c r="Y142">
        <f t="shared" ref="Y142:Y205" si="33">(L142-MIN(L:L))/(MAX(L:L)-MIN(L:L))*100</f>
        <v>21.995528625146576</v>
      </c>
    </row>
    <row r="143" spans="1:25">
      <c r="A143">
        <v>0.22515369499999999</v>
      </c>
      <c r="B143">
        <v>18.188235290000001</v>
      </c>
      <c r="C143">
        <v>164.8072445</v>
      </c>
      <c r="D143">
        <v>2.7329607999999998E-2</v>
      </c>
      <c r="E143">
        <v>3.4282017999999997E-2</v>
      </c>
      <c r="F143">
        <v>30.646636480000002</v>
      </c>
      <c r="G143">
        <v>9.4734799479999996</v>
      </c>
      <c r="H143">
        <v>264</v>
      </c>
      <c r="I143">
        <v>0.43214485200000002</v>
      </c>
      <c r="J143">
        <v>1.4925373E-2</v>
      </c>
      <c r="K143">
        <v>38.799999999999997</v>
      </c>
      <c r="L143">
        <v>1.791759469</v>
      </c>
      <c r="N143">
        <f t="shared" si="25"/>
        <v>65.206780179801854</v>
      </c>
      <c r="O143">
        <f t="shared" ref="O143:O206" si="34">(B143-MIN(B:B))/(MAX(B:B)-MIN(B:B))*100</f>
        <v>10.251335738164059</v>
      </c>
      <c r="P143">
        <f t="shared" ref="P143:P206" si="35">(C143-MIN(C:C))/(MAX(C:C)-MIN(C:C))*100</f>
        <v>58.04046962264151</v>
      </c>
      <c r="Q143">
        <f t="shared" ref="Q143:Q206" si="36">(D143-MIN(D:D))/(MAX(D:D)-MIN(D:D))*100</f>
        <v>27.592719201729672</v>
      </c>
      <c r="R143">
        <f t="shared" si="26"/>
        <v>10.284605410284604</v>
      </c>
      <c r="S143">
        <f t="shared" si="27"/>
        <v>69.615689968847377</v>
      </c>
      <c r="T143">
        <f t="shared" si="28"/>
        <v>13.93158815882353</v>
      </c>
      <c r="U143">
        <f t="shared" si="29"/>
        <v>92.605633802816897</v>
      </c>
      <c r="V143">
        <f t="shared" si="30"/>
        <v>75.921651071010146</v>
      </c>
      <c r="W143">
        <f t="shared" si="31"/>
        <v>5.4726367611940301</v>
      </c>
      <c r="X143">
        <f t="shared" si="32"/>
        <v>84.28246013667426</v>
      </c>
      <c r="Y143">
        <f t="shared" si="33"/>
        <v>28.428808338611521</v>
      </c>
    </row>
    <row r="144" spans="1:25">
      <c r="A144">
        <v>7.3108182999999993E-2</v>
      </c>
      <c r="B144">
        <v>18.188235290000001</v>
      </c>
      <c r="C144">
        <v>164.8072445</v>
      </c>
      <c r="D144">
        <v>2.7329607999999998E-2</v>
      </c>
      <c r="E144">
        <v>3.4282017999999997E-2</v>
      </c>
      <c r="F144">
        <v>30.646636480000002</v>
      </c>
      <c r="G144">
        <v>9.4734799479999996</v>
      </c>
      <c r="H144">
        <v>44</v>
      </c>
      <c r="I144">
        <v>0.21461089899999999</v>
      </c>
      <c r="J144">
        <v>0</v>
      </c>
      <c r="K144">
        <v>15.2</v>
      </c>
      <c r="L144">
        <v>0</v>
      </c>
      <c r="N144">
        <f t="shared" si="25"/>
        <v>21.172866908649791</v>
      </c>
      <c r="O144">
        <f t="shared" si="34"/>
        <v>10.251335738164059</v>
      </c>
      <c r="P144">
        <f t="shared" si="35"/>
        <v>58.04046962264151</v>
      </c>
      <c r="Q144">
        <f t="shared" si="36"/>
        <v>27.592719201729672</v>
      </c>
      <c r="R144">
        <f t="shared" si="26"/>
        <v>10.284605410284604</v>
      </c>
      <c r="S144">
        <f t="shared" si="27"/>
        <v>69.615689968847377</v>
      </c>
      <c r="T144">
        <f t="shared" si="28"/>
        <v>13.93158815882353</v>
      </c>
      <c r="U144">
        <f t="shared" si="29"/>
        <v>15.140845070422534</v>
      </c>
      <c r="V144">
        <f t="shared" si="30"/>
        <v>37.704056208249817</v>
      </c>
      <c r="W144">
        <f t="shared" si="31"/>
        <v>0</v>
      </c>
      <c r="X144">
        <f t="shared" si="32"/>
        <v>30.523917995444183</v>
      </c>
      <c r="Y144">
        <f t="shared" si="33"/>
        <v>0</v>
      </c>
    </row>
    <row r="145" spans="1:25">
      <c r="A145">
        <v>0.273761645</v>
      </c>
      <c r="B145">
        <v>0</v>
      </c>
      <c r="C145">
        <v>102.5</v>
      </c>
      <c r="D145">
        <v>3.1055900000000001E-3</v>
      </c>
      <c r="E145">
        <v>0</v>
      </c>
      <c r="F145">
        <v>24</v>
      </c>
      <c r="G145">
        <v>2.5</v>
      </c>
      <c r="H145">
        <v>166</v>
      </c>
      <c r="I145">
        <v>0.50608528200000003</v>
      </c>
      <c r="J145">
        <v>6.0240959999999996E-3</v>
      </c>
      <c r="K145">
        <v>30.8</v>
      </c>
      <c r="L145">
        <v>1.386294361</v>
      </c>
      <c r="N145">
        <f t="shared" si="25"/>
        <v>79.284132588523377</v>
      </c>
      <c r="O145">
        <f t="shared" si="34"/>
        <v>0</v>
      </c>
      <c r="P145">
        <f t="shared" si="35"/>
        <v>34.528301886792448</v>
      </c>
      <c r="Q145">
        <f t="shared" si="36"/>
        <v>3.1354885450863268</v>
      </c>
      <c r="R145">
        <f t="shared" si="26"/>
        <v>0</v>
      </c>
      <c r="S145">
        <f t="shared" si="27"/>
        <v>48.909657320872277</v>
      </c>
      <c r="T145">
        <f t="shared" si="28"/>
        <v>3.6764705882352944</v>
      </c>
      <c r="U145">
        <f t="shared" si="29"/>
        <v>58.098591549295776</v>
      </c>
      <c r="V145">
        <f t="shared" si="30"/>
        <v>88.911923893930293</v>
      </c>
      <c r="W145">
        <f t="shared" si="31"/>
        <v>2.2088351977911644</v>
      </c>
      <c r="X145">
        <f t="shared" si="32"/>
        <v>66.059225512528457</v>
      </c>
      <c r="Y145">
        <f t="shared" si="33"/>
        <v>21.995528625146576</v>
      </c>
    </row>
    <row r="146" spans="1:25">
      <c r="A146">
        <v>8.9155382000000005E-2</v>
      </c>
      <c r="B146">
        <v>1.346153846</v>
      </c>
      <c r="C146">
        <v>86.071428569999995</v>
      </c>
      <c r="D146">
        <v>1.7105833000000001E-2</v>
      </c>
      <c r="E146">
        <v>1.4285714E-2</v>
      </c>
      <c r="F146">
        <v>20.492857140000002</v>
      </c>
      <c r="G146">
        <v>8.6285714290000008</v>
      </c>
      <c r="H146">
        <v>60</v>
      </c>
      <c r="I146">
        <v>0.15421981800000001</v>
      </c>
      <c r="J146">
        <v>1.6666667E-2</v>
      </c>
      <c r="K146">
        <v>20.7</v>
      </c>
      <c r="L146">
        <v>2.4849066500000001</v>
      </c>
      <c r="N146">
        <f t="shared" si="25"/>
        <v>25.820297534625247</v>
      </c>
      <c r="O146">
        <f t="shared" si="34"/>
        <v>0.75872534143837744</v>
      </c>
      <c r="P146">
        <f t="shared" si="35"/>
        <v>28.328840969811321</v>
      </c>
      <c r="Q146">
        <f t="shared" si="36"/>
        <v>17.270516528472747</v>
      </c>
      <c r="R146">
        <f t="shared" si="26"/>
        <v>4.2857142042857141</v>
      </c>
      <c r="S146">
        <f t="shared" si="27"/>
        <v>37.983978629283499</v>
      </c>
      <c r="T146">
        <f t="shared" si="28"/>
        <v>12.689075630882355</v>
      </c>
      <c r="U146">
        <f t="shared" si="29"/>
        <v>20.774647887323944</v>
      </c>
      <c r="V146">
        <f t="shared" si="30"/>
        <v>27.094209629577374</v>
      </c>
      <c r="W146">
        <f t="shared" si="31"/>
        <v>6.1111112272222217</v>
      </c>
      <c r="X146">
        <f t="shared" si="32"/>
        <v>43.052391799544409</v>
      </c>
      <c r="Y146">
        <f t="shared" si="33"/>
        <v>39.426572659118023</v>
      </c>
    </row>
    <row r="147" spans="1:25">
      <c r="A147">
        <v>0.118238724</v>
      </c>
      <c r="B147">
        <v>0.29333333299999997</v>
      </c>
      <c r="C147">
        <v>59.045454550000002</v>
      </c>
      <c r="D147">
        <v>1.6742970999999999E-2</v>
      </c>
      <c r="E147">
        <v>4.5454544999999999E-2</v>
      </c>
      <c r="F147">
        <v>18.009090910000001</v>
      </c>
      <c r="G147">
        <v>21.454545450000001</v>
      </c>
      <c r="H147">
        <v>162</v>
      </c>
      <c r="I147">
        <v>0.125252586</v>
      </c>
      <c r="J147">
        <v>6.1728399999999998E-3</v>
      </c>
      <c r="K147">
        <v>35.299999999999997</v>
      </c>
      <c r="L147">
        <v>4.3944491550000002</v>
      </c>
      <c r="N147">
        <f t="shared" si="25"/>
        <v>34.243126610061914</v>
      </c>
      <c r="O147">
        <f t="shared" si="34"/>
        <v>0.16532986470825878</v>
      </c>
      <c r="P147">
        <f t="shared" si="35"/>
        <v>18.130360207547174</v>
      </c>
      <c r="Q147">
        <f t="shared" si="36"/>
        <v>16.904161135633668</v>
      </c>
      <c r="R147">
        <f t="shared" si="26"/>
        <v>13.636363513636363</v>
      </c>
      <c r="S147">
        <f t="shared" si="27"/>
        <v>30.246389127725866</v>
      </c>
      <c r="T147">
        <f t="shared" si="28"/>
        <v>31.550802132352946</v>
      </c>
      <c r="U147">
        <f t="shared" si="29"/>
        <v>56.690140845070424</v>
      </c>
      <c r="V147">
        <f t="shared" si="30"/>
        <v>22.00508252273173</v>
      </c>
      <c r="W147">
        <f t="shared" si="31"/>
        <v>2.2633746644032922</v>
      </c>
      <c r="X147">
        <f t="shared" si="32"/>
        <v>76.309794988610463</v>
      </c>
      <c r="Y147">
        <f t="shared" si="33"/>
        <v>69.724176120019351</v>
      </c>
    </row>
    <row r="148" spans="1:25">
      <c r="A148">
        <v>0.12529252499999999</v>
      </c>
      <c r="B148">
        <v>0.125</v>
      </c>
      <c r="C148">
        <v>89.5</v>
      </c>
      <c r="D148">
        <v>3.7347561000000001E-2</v>
      </c>
      <c r="E148">
        <v>0</v>
      </c>
      <c r="F148">
        <v>24.9</v>
      </c>
      <c r="G148">
        <v>1</v>
      </c>
      <c r="H148">
        <v>97</v>
      </c>
      <c r="I148">
        <v>0.275466822</v>
      </c>
      <c r="J148">
        <v>6.1855670000000001E-2</v>
      </c>
      <c r="K148">
        <v>22.9</v>
      </c>
      <c r="L148">
        <v>0.69314718099999995</v>
      </c>
      <c r="N148">
        <f t="shared" si="25"/>
        <v>36.285978499474901</v>
      </c>
      <c r="O148">
        <f t="shared" si="34"/>
        <v>7.045306742732968E-2</v>
      </c>
      <c r="P148">
        <f t="shared" si="35"/>
        <v>29.622641509433961</v>
      </c>
      <c r="Q148">
        <f t="shared" si="36"/>
        <v>37.707118358319306</v>
      </c>
      <c r="R148">
        <f t="shared" si="26"/>
        <v>0</v>
      </c>
      <c r="S148">
        <f t="shared" si="27"/>
        <v>51.713395638629287</v>
      </c>
      <c r="T148">
        <f t="shared" si="28"/>
        <v>1.4705882352941175</v>
      </c>
      <c r="U148">
        <f t="shared" si="29"/>
        <v>33.802816901408448</v>
      </c>
      <c r="V148">
        <f t="shared" si="30"/>
        <v>48.39556885783302</v>
      </c>
      <c r="W148">
        <f t="shared" si="31"/>
        <v>22.680412310652923</v>
      </c>
      <c r="X148">
        <f t="shared" si="32"/>
        <v>48.0637813211845</v>
      </c>
      <c r="Y148">
        <f t="shared" si="33"/>
        <v>10.997764320506498</v>
      </c>
    </row>
    <row r="149" spans="1:25">
      <c r="A149">
        <v>0.11046051799999999</v>
      </c>
      <c r="B149">
        <v>23.459016389999999</v>
      </c>
      <c r="C149">
        <v>63.802935009999999</v>
      </c>
      <c r="D149">
        <v>3.4321216000000002E-2</v>
      </c>
      <c r="E149">
        <v>1.7470300000000001E-2</v>
      </c>
      <c r="F149">
        <v>17.749825300000001</v>
      </c>
      <c r="G149">
        <v>4.8169112509999996</v>
      </c>
      <c r="H149">
        <v>47</v>
      </c>
      <c r="I149">
        <v>8.2070536999999999E-2</v>
      </c>
      <c r="J149">
        <v>6.3829786999999999E-2</v>
      </c>
      <c r="K149">
        <v>16.3</v>
      </c>
      <c r="L149">
        <v>2.1972245770000001</v>
      </c>
      <c r="N149">
        <f t="shared" si="25"/>
        <v>31.990479728849429</v>
      </c>
      <c r="O149">
        <f t="shared" si="34"/>
        <v>13.222077308028016</v>
      </c>
      <c r="P149">
        <f t="shared" si="35"/>
        <v>19.925635852830187</v>
      </c>
      <c r="Q149">
        <f t="shared" si="36"/>
        <v>34.651637731134365</v>
      </c>
      <c r="R149">
        <f t="shared" si="26"/>
        <v>5.2410900052410909</v>
      </c>
      <c r="S149">
        <f t="shared" si="27"/>
        <v>29.438708099688483</v>
      </c>
      <c r="T149">
        <f t="shared" si="28"/>
        <v>7.0836930161764702</v>
      </c>
      <c r="U149">
        <f t="shared" si="29"/>
        <v>16.197183098591552</v>
      </c>
      <c r="V149">
        <f t="shared" si="30"/>
        <v>14.418615990650347</v>
      </c>
      <c r="W149">
        <f t="shared" si="31"/>
        <v>23.404255209929079</v>
      </c>
      <c r="X149">
        <f t="shared" si="32"/>
        <v>33.029612756264228</v>
      </c>
      <c r="Y149">
        <f t="shared" si="33"/>
        <v>34.862088052076466</v>
      </c>
    </row>
    <row r="150" spans="1:25">
      <c r="A150">
        <v>0.100872121</v>
      </c>
      <c r="B150">
        <v>0</v>
      </c>
      <c r="C150">
        <v>62</v>
      </c>
      <c r="D150">
        <v>6.4516129000000005E-2</v>
      </c>
      <c r="E150">
        <v>0</v>
      </c>
      <c r="F150">
        <v>17.2</v>
      </c>
      <c r="G150">
        <v>6</v>
      </c>
      <c r="H150">
        <v>62</v>
      </c>
      <c r="I150">
        <v>0.137095355</v>
      </c>
      <c r="J150">
        <v>6.4516129000000005E-2</v>
      </c>
      <c r="K150">
        <v>17.2</v>
      </c>
      <c r="L150">
        <v>1.791759469</v>
      </c>
      <c r="N150">
        <f t="shared" si="25"/>
        <v>29.213583282820988</v>
      </c>
      <c r="O150">
        <f t="shared" si="34"/>
        <v>0</v>
      </c>
      <c r="P150">
        <f t="shared" si="35"/>
        <v>19.245283018867926</v>
      </c>
      <c r="Q150">
        <f t="shared" si="36"/>
        <v>65.137247174550353</v>
      </c>
      <c r="R150">
        <f t="shared" si="26"/>
        <v>0</v>
      </c>
      <c r="S150">
        <f t="shared" si="27"/>
        <v>27.725856697819317</v>
      </c>
      <c r="T150">
        <f t="shared" si="28"/>
        <v>8.8235294117647065</v>
      </c>
      <c r="U150">
        <f t="shared" si="29"/>
        <v>21.47887323943662</v>
      </c>
      <c r="V150">
        <f t="shared" si="30"/>
        <v>24.085687143083831</v>
      </c>
      <c r="W150">
        <f t="shared" si="31"/>
        <v>23.655913943010756</v>
      </c>
      <c r="X150">
        <f t="shared" si="32"/>
        <v>35.079726651480634</v>
      </c>
      <c r="Y150">
        <f t="shared" si="33"/>
        <v>28.428808338611521</v>
      </c>
    </row>
    <row r="151" spans="1:25">
      <c r="A151">
        <v>0.16420901600000001</v>
      </c>
      <c r="B151">
        <v>1.7882352939999999</v>
      </c>
      <c r="C151">
        <v>32.559210530000001</v>
      </c>
      <c r="D151">
        <v>4.3063016000000003E-2</v>
      </c>
      <c r="E151">
        <v>1.9736842000000001E-2</v>
      </c>
      <c r="F151">
        <v>13.044078949999999</v>
      </c>
      <c r="G151">
        <v>14.07894737</v>
      </c>
      <c r="H151">
        <v>59</v>
      </c>
      <c r="I151">
        <v>0</v>
      </c>
      <c r="J151">
        <v>0</v>
      </c>
      <c r="K151">
        <v>19</v>
      </c>
      <c r="L151">
        <v>1.9459101489999999</v>
      </c>
      <c r="N151">
        <f t="shared" si="25"/>
        <v>47.556586667847348</v>
      </c>
      <c r="O151">
        <f t="shared" si="34"/>
        <v>1.0078932939529017</v>
      </c>
      <c r="P151">
        <f t="shared" si="35"/>
        <v>8.1355511433962278</v>
      </c>
      <c r="Q151">
        <f t="shared" si="36"/>
        <v>43.47759793947985</v>
      </c>
      <c r="R151">
        <f t="shared" si="26"/>
        <v>5.9210526059210524</v>
      </c>
      <c r="S151">
        <f t="shared" si="27"/>
        <v>14.779062149532709</v>
      </c>
      <c r="T151">
        <f t="shared" si="28"/>
        <v>20.704334367647061</v>
      </c>
      <c r="U151">
        <f t="shared" si="29"/>
        <v>20.422535211267608</v>
      </c>
      <c r="V151">
        <f t="shared" si="30"/>
        <v>0</v>
      </c>
      <c r="W151">
        <f t="shared" si="31"/>
        <v>0</v>
      </c>
      <c r="X151">
        <f t="shared" si="32"/>
        <v>39.179954441913431</v>
      </c>
      <c r="Y151">
        <f t="shared" si="33"/>
        <v>30.87462777632458</v>
      </c>
    </row>
    <row r="152" spans="1:25">
      <c r="A152">
        <v>0.12564587599999999</v>
      </c>
      <c r="B152">
        <v>1.7882352939999999</v>
      </c>
      <c r="C152">
        <v>32.559210530000001</v>
      </c>
      <c r="D152">
        <v>4.3063016000000003E-2</v>
      </c>
      <c r="E152">
        <v>1.9736842000000001E-2</v>
      </c>
      <c r="F152">
        <v>13.044078949999999</v>
      </c>
      <c r="G152">
        <v>14.07894737</v>
      </c>
      <c r="H152">
        <v>38</v>
      </c>
      <c r="I152">
        <v>0.19091477500000001</v>
      </c>
      <c r="J152">
        <v>0</v>
      </c>
      <c r="K152">
        <v>16.3</v>
      </c>
      <c r="L152">
        <v>0</v>
      </c>
      <c r="N152">
        <f t="shared" si="25"/>
        <v>36.388312511729566</v>
      </c>
      <c r="O152">
        <f t="shared" si="34"/>
        <v>1.0078932939529017</v>
      </c>
      <c r="P152">
        <f t="shared" si="35"/>
        <v>8.1355511433962278</v>
      </c>
      <c r="Q152">
        <f t="shared" si="36"/>
        <v>43.47759793947985</v>
      </c>
      <c r="R152">
        <f t="shared" si="26"/>
        <v>5.9210526059210524</v>
      </c>
      <c r="S152">
        <f t="shared" si="27"/>
        <v>14.779062149532709</v>
      </c>
      <c r="T152">
        <f t="shared" si="28"/>
        <v>20.704334367647061</v>
      </c>
      <c r="U152">
        <f t="shared" si="29"/>
        <v>13.028169014084506</v>
      </c>
      <c r="V152">
        <f t="shared" si="30"/>
        <v>33.540987159209315</v>
      </c>
      <c r="W152">
        <f t="shared" si="31"/>
        <v>0</v>
      </c>
      <c r="X152">
        <f t="shared" si="32"/>
        <v>33.029612756264228</v>
      </c>
      <c r="Y152">
        <f t="shared" si="33"/>
        <v>0</v>
      </c>
    </row>
    <row r="153" spans="1:25">
      <c r="A153">
        <v>0.17982968199999999</v>
      </c>
      <c r="B153">
        <v>1.7882352939999999</v>
      </c>
      <c r="C153">
        <v>32.559210530000001</v>
      </c>
      <c r="D153">
        <v>4.3063016000000003E-2</v>
      </c>
      <c r="E153">
        <v>1.9736842000000001E-2</v>
      </c>
      <c r="F153">
        <v>13.044078949999999</v>
      </c>
      <c r="G153">
        <v>14.07894737</v>
      </c>
      <c r="H153">
        <v>31</v>
      </c>
      <c r="I153">
        <v>0.28635285900000002</v>
      </c>
      <c r="J153">
        <v>6.4516129000000005E-2</v>
      </c>
      <c r="K153">
        <v>12.9</v>
      </c>
      <c r="L153">
        <v>1.386294361</v>
      </c>
      <c r="N153">
        <f t="shared" si="25"/>
        <v>52.08048903651202</v>
      </c>
      <c r="O153">
        <f t="shared" si="34"/>
        <v>1.0078932939529017</v>
      </c>
      <c r="P153">
        <f t="shared" si="35"/>
        <v>8.1355511433962278</v>
      </c>
      <c r="Q153">
        <f t="shared" si="36"/>
        <v>43.47759793947985</v>
      </c>
      <c r="R153">
        <f t="shared" si="26"/>
        <v>5.9210526059210524</v>
      </c>
      <c r="S153">
        <f t="shared" si="27"/>
        <v>14.779062149532709</v>
      </c>
      <c r="T153">
        <f t="shared" si="28"/>
        <v>20.704334367647061</v>
      </c>
      <c r="U153">
        <f t="shared" si="29"/>
        <v>10.56338028169014</v>
      </c>
      <c r="V153">
        <f t="shared" si="30"/>
        <v>50.308089390786414</v>
      </c>
      <c r="W153">
        <f t="shared" si="31"/>
        <v>23.655913943010756</v>
      </c>
      <c r="X153">
        <f t="shared" si="32"/>
        <v>25.284738041002274</v>
      </c>
      <c r="Y153">
        <f t="shared" si="33"/>
        <v>21.995528625146576</v>
      </c>
    </row>
    <row r="154" spans="1:25">
      <c r="A154">
        <v>7.8878580000000004E-2</v>
      </c>
      <c r="B154">
        <v>1.7882352939999999</v>
      </c>
      <c r="C154">
        <v>32.559210530000001</v>
      </c>
      <c r="D154">
        <v>4.3063016000000003E-2</v>
      </c>
      <c r="E154">
        <v>1.9736842000000001E-2</v>
      </c>
      <c r="F154">
        <v>13.044078949999999</v>
      </c>
      <c r="G154">
        <v>14.07894737</v>
      </c>
      <c r="H154">
        <v>38</v>
      </c>
      <c r="I154">
        <v>0.170357235</v>
      </c>
      <c r="J154">
        <v>0</v>
      </c>
      <c r="K154">
        <v>14.1</v>
      </c>
      <c r="L154">
        <v>0</v>
      </c>
      <c r="N154">
        <f t="shared" si="25"/>
        <v>22.844032059766626</v>
      </c>
      <c r="O154">
        <f t="shared" si="34"/>
        <v>1.0078932939529017</v>
      </c>
      <c r="P154">
        <f t="shared" si="35"/>
        <v>8.1355511433962278</v>
      </c>
      <c r="Q154">
        <f t="shared" si="36"/>
        <v>43.47759793947985</v>
      </c>
      <c r="R154">
        <f t="shared" si="26"/>
        <v>5.9210526059210524</v>
      </c>
      <c r="S154">
        <f t="shared" si="27"/>
        <v>14.779062149532709</v>
      </c>
      <c r="T154">
        <f t="shared" si="28"/>
        <v>20.704334367647061</v>
      </c>
      <c r="U154">
        <f t="shared" si="29"/>
        <v>13.028169014084506</v>
      </c>
      <c r="V154">
        <f t="shared" si="30"/>
        <v>29.929322293748108</v>
      </c>
      <c r="W154">
        <f t="shared" si="31"/>
        <v>0</v>
      </c>
      <c r="X154">
        <f t="shared" si="32"/>
        <v>28.018223234624141</v>
      </c>
      <c r="Y154">
        <f t="shared" si="33"/>
        <v>0</v>
      </c>
    </row>
    <row r="155" spans="1:25">
      <c r="A155">
        <v>0.16796957700000001</v>
      </c>
      <c r="B155">
        <v>2.111111111</v>
      </c>
      <c r="C155">
        <v>103.75</v>
      </c>
      <c r="D155">
        <v>1.7495555999999999E-2</v>
      </c>
      <c r="E155">
        <v>5.9210525999999999E-2</v>
      </c>
      <c r="F155">
        <v>25.02105263</v>
      </c>
      <c r="G155">
        <v>13.61184211</v>
      </c>
      <c r="H155">
        <v>145</v>
      </c>
      <c r="I155">
        <v>0.21393537600000001</v>
      </c>
      <c r="J155">
        <v>1.3333332999999999E-2</v>
      </c>
      <c r="K155">
        <v>29.2</v>
      </c>
      <c r="L155">
        <v>1.0986122890000001</v>
      </c>
      <c r="N155">
        <f t="shared" si="25"/>
        <v>48.645683049231344</v>
      </c>
      <c r="O155">
        <f t="shared" si="34"/>
        <v>1.189874027598943</v>
      </c>
      <c r="P155">
        <f t="shared" si="35"/>
        <v>35</v>
      </c>
      <c r="Q155">
        <f t="shared" si="36"/>
        <v>17.663991521068898</v>
      </c>
      <c r="R155">
        <f t="shared" si="26"/>
        <v>17.763157817763155</v>
      </c>
      <c r="S155">
        <f t="shared" si="27"/>
        <v>52.090506635514025</v>
      </c>
      <c r="T155">
        <f t="shared" si="28"/>
        <v>20.017414867647059</v>
      </c>
      <c r="U155">
        <f t="shared" si="29"/>
        <v>50.704225352112672</v>
      </c>
      <c r="V155">
        <f t="shared" si="30"/>
        <v>37.585376508007919</v>
      </c>
      <c r="W155">
        <f t="shared" si="31"/>
        <v>4.8888887617777783</v>
      </c>
      <c r="X155">
        <f t="shared" si="32"/>
        <v>62.41457858769931</v>
      </c>
      <c r="Y155">
        <f t="shared" si="33"/>
        <v>17.431044033971443</v>
      </c>
    </row>
    <row r="156" spans="1:25">
      <c r="A156">
        <v>9.2814633999999993E-2</v>
      </c>
      <c r="B156">
        <v>5.38372093</v>
      </c>
      <c r="C156">
        <v>70.488120949999995</v>
      </c>
      <c r="D156">
        <v>1.8663521999999998E-2</v>
      </c>
      <c r="E156">
        <v>2.3758099000000001E-2</v>
      </c>
      <c r="F156">
        <v>19.07861771</v>
      </c>
      <c r="G156">
        <v>12.75593952</v>
      </c>
      <c r="H156">
        <v>72</v>
      </c>
      <c r="I156">
        <v>0.27961064699999999</v>
      </c>
      <c r="J156">
        <v>2.7777777999999999E-2</v>
      </c>
      <c r="K156">
        <v>19</v>
      </c>
      <c r="L156">
        <v>2.397895273</v>
      </c>
      <c r="N156">
        <f t="shared" si="25"/>
        <v>26.880053808163197</v>
      </c>
      <c r="O156">
        <f t="shared" si="34"/>
        <v>3.0343972295297283</v>
      </c>
      <c r="P156">
        <f t="shared" si="35"/>
        <v>22.448347528301884</v>
      </c>
      <c r="Q156">
        <f t="shared" si="36"/>
        <v>18.843201917177304</v>
      </c>
      <c r="R156">
        <f t="shared" si="26"/>
        <v>7.1274297071274288</v>
      </c>
      <c r="S156">
        <f t="shared" si="27"/>
        <v>33.578248317757016</v>
      </c>
      <c r="T156">
        <f t="shared" si="28"/>
        <v>18.758734588235292</v>
      </c>
      <c r="U156">
        <f t="shared" si="29"/>
        <v>25</v>
      </c>
      <c r="V156">
        <f t="shared" si="30"/>
        <v>49.123579464214899</v>
      </c>
      <c r="W156">
        <f t="shared" si="31"/>
        <v>10.185185256481482</v>
      </c>
      <c r="X156">
        <f t="shared" si="32"/>
        <v>39.179954441913431</v>
      </c>
      <c r="Y156">
        <f t="shared" si="33"/>
        <v>38.046013603726372</v>
      </c>
    </row>
    <row r="157" spans="1:25">
      <c r="A157">
        <v>0.10189598</v>
      </c>
      <c r="B157">
        <v>5.38372093</v>
      </c>
      <c r="C157">
        <v>70.488120949999995</v>
      </c>
      <c r="D157">
        <v>1.8663521999999998E-2</v>
      </c>
      <c r="E157">
        <v>2.3758099000000001E-2</v>
      </c>
      <c r="F157">
        <v>19.07861771</v>
      </c>
      <c r="G157">
        <v>12.75593952</v>
      </c>
      <c r="H157">
        <v>41</v>
      </c>
      <c r="I157">
        <v>0.275359517</v>
      </c>
      <c r="J157">
        <v>0</v>
      </c>
      <c r="K157">
        <v>17.2</v>
      </c>
      <c r="L157">
        <v>1.791759469</v>
      </c>
      <c r="N157">
        <f t="shared" si="25"/>
        <v>29.510103172259676</v>
      </c>
      <c r="O157">
        <f t="shared" si="34"/>
        <v>3.0343972295297283</v>
      </c>
      <c r="P157">
        <f t="shared" si="35"/>
        <v>22.448347528301884</v>
      </c>
      <c r="Q157">
        <f t="shared" si="36"/>
        <v>18.843201917177304</v>
      </c>
      <c r="R157">
        <f t="shared" si="26"/>
        <v>7.1274297071274288</v>
      </c>
      <c r="S157">
        <f t="shared" si="27"/>
        <v>33.578248317757016</v>
      </c>
      <c r="T157">
        <f t="shared" si="28"/>
        <v>18.758734588235292</v>
      </c>
      <c r="U157">
        <f t="shared" si="29"/>
        <v>14.084507042253522</v>
      </c>
      <c r="V157">
        <f t="shared" si="30"/>
        <v>48.376716908699599</v>
      </c>
      <c r="W157">
        <f t="shared" si="31"/>
        <v>0</v>
      </c>
      <c r="X157">
        <f t="shared" si="32"/>
        <v>35.079726651480634</v>
      </c>
      <c r="Y157">
        <f t="shared" si="33"/>
        <v>28.428808338611521</v>
      </c>
    </row>
    <row r="158" spans="1:25">
      <c r="A158">
        <v>4.0133265000000001E-2</v>
      </c>
      <c r="B158">
        <v>5.38372093</v>
      </c>
      <c r="C158">
        <v>70.488120949999995</v>
      </c>
      <c r="D158">
        <v>1.8663521999999998E-2</v>
      </c>
      <c r="E158">
        <v>2.3758099000000001E-2</v>
      </c>
      <c r="F158">
        <v>19.07861771</v>
      </c>
      <c r="G158">
        <v>12.75593952</v>
      </c>
      <c r="H158">
        <v>48</v>
      </c>
      <c r="I158">
        <v>0.14715313599999999</v>
      </c>
      <c r="J158">
        <v>0</v>
      </c>
      <c r="K158">
        <v>16.3</v>
      </c>
      <c r="L158">
        <v>1.386294361</v>
      </c>
      <c r="N158">
        <f t="shared" si="25"/>
        <v>11.622998186872909</v>
      </c>
      <c r="O158">
        <f t="shared" si="34"/>
        <v>3.0343972295297283</v>
      </c>
      <c r="P158">
        <f t="shared" si="35"/>
        <v>22.448347528301884</v>
      </c>
      <c r="Q158">
        <f t="shared" si="36"/>
        <v>18.843201917177304</v>
      </c>
      <c r="R158">
        <f t="shared" si="26"/>
        <v>7.1274297071274288</v>
      </c>
      <c r="S158">
        <f t="shared" si="27"/>
        <v>33.578248317757016</v>
      </c>
      <c r="T158">
        <f t="shared" si="28"/>
        <v>18.758734588235292</v>
      </c>
      <c r="U158">
        <f t="shared" si="29"/>
        <v>16.549295774647888</v>
      </c>
      <c r="V158">
        <f t="shared" si="30"/>
        <v>25.852694978758883</v>
      </c>
      <c r="W158">
        <f t="shared" si="31"/>
        <v>0</v>
      </c>
      <c r="X158">
        <f t="shared" si="32"/>
        <v>33.029612756264228</v>
      </c>
      <c r="Y158">
        <f t="shared" si="33"/>
        <v>21.995528625146576</v>
      </c>
    </row>
    <row r="159" spans="1:25">
      <c r="A159">
        <v>0.17760964500000001</v>
      </c>
      <c r="B159">
        <v>6.5789473679999997</v>
      </c>
      <c r="C159">
        <v>86.52</v>
      </c>
      <c r="D159">
        <v>2.5424282999999999E-2</v>
      </c>
      <c r="E159">
        <v>6.4000000000000001E-2</v>
      </c>
      <c r="F159">
        <v>22.514399999999998</v>
      </c>
      <c r="G159">
        <v>11.391999999999999</v>
      </c>
      <c r="H159">
        <v>102</v>
      </c>
      <c r="I159">
        <v>0.25697229700000002</v>
      </c>
      <c r="J159">
        <v>1.9607843E-2</v>
      </c>
      <c r="K159">
        <v>24.3</v>
      </c>
      <c r="L159">
        <v>2.0794415420000001</v>
      </c>
      <c r="N159">
        <f t="shared" si="25"/>
        <v>51.437543937831656</v>
      </c>
      <c r="O159">
        <f t="shared" si="34"/>
        <v>3.7080561801484571</v>
      </c>
      <c r="P159">
        <f t="shared" si="35"/>
        <v>28.498113207547171</v>
      </c>
      <c r="Q159">
        <f t="shared" si="36"/>
        <v>25.669051005938659</v>
      </c>
      <c r="R159">
        <f t="shared" si="26"/>
        <v>19.200000019200001</v>
      </c>
      <c r="S159">
        <f t="shared" si="27"/>
        <v>44.281619937694707</v>
      </c>
      <c r="T159">
        <f t="shared" si="28"/>
        <v>16.752941176470586</v>
      </c>
      <c r="U159">
        <f t="shared" si="29"/>
        <v>35.563380281690144</v>
      </c>
      <c r="V159">
        <f t="shared" si="30"/>
        <v>45.146346132453722</v>
      </c>
      <c r="W159">
        <f t="shared" si="31"/>
        <v>7.1895424261437917</v>
      </c>
      <c r="X159">
        <f t="shared" si="32"/>
        <v>51.252847380410017</v>
      </c>
      <c r="Y159">
        <f t="shared" si="33"/>
        <v>32.993292945653074</v>
      </c>
    </row>
    <row r="160" spans="1:25">
      <c r="A160">
        <v>0</v>
      </c>
      <c r="B160">
        <v>39.988505750000002</v>
      </c>
      <c r="C160">
        <v>70.102328259999993</v>
      </c>
      <c r="D160">
        <v>1.2581399E-2</v>
      </c>
      <c r="E160">
        <v>1.0635240000000001E-2</v>
      </c>
      <c r="F160">
        <v>19.994998559999999</v>
      </c>
      <c r="G160">
        <v>17.854555909999998</v>
      </c>
      <c r="H160">
        <v>11</v>
      </c>
      <c r="I160">
        <v>3.1717422000000002E-2</v>
      </c>
      <c r="J160">
        <v>0</v>
      </c>
      <c r="K160">
        <v>8.3000000000000007</v>
      </c>
      <c r="L160">
        <v>0</v>
      </c>
      <c r="N160">
        <f t="shared" si="25"/>
        <v>0</v>
      </c>
      <c r="O160">
        <f t="shared" si="34"/>
        <v>22.538503135383287</v>
      </c>
      <c r="P160">
        <f t="shared" si="35"/>
        <v>22.302765381132073</v>
      </c>
      <c r="Q160">
        <f t="shared" si="36"/>
        <v>12.70252430155319</v>
      </c>
      <c r="R160">
        <f t="shared" si="26"/>
        <v>3.1905720031905718</v>
      </c>
      <c r="S160">
        <f t="shared" si="27"/>
        <v>36.433017320872274</v>
      </c>
      <c r="T160">
        <f t="shared" si="28"/>
        <v>26.256699867647054</v>
      </c>
      <c r="U160">
        <f t="shared" si="29"/>
        <v>3.5211267605633805</v>
      </c>
      <c r="V160">
        <f t="shared" si="30"/>
        <v>5.5722960364132277</v>
      </c>
      <c r="W160">
        <f t="shared" si="31"/>
        <v>0</v>
      </c>
      <c r="X160">
        <f t="shared" si="32"/>
        <v>14.80637813211845</v>
      </c>
      <c r="Y160">
        <f t="shared" si="33"/>
        <v>0</v>
      </c>
    </row>
    <row r="161" spans="1:25">
      <c r="A161">
        <v>0.106449525</v>
      </c>
      <c r="B161">
        <v>2.686567164</v>
      </c>
      <c r="C161">
        <v>93.838888890000007</v>
      </c>
      <c r="D161">
        <v>3.1545251000000003E-2</v>
      </c>
      <c r="E161">
        <v>2.2222222E-2</v>
      </c>
      <c r="F161">
        <v>22.015555559999999</v>
      </c>
      <c r="G161">
        <v>18.783333330000001</v>
      </c>
      <c r="H161">
        <v>105</v>
      </c>
      <c r="I161">
        <v>0.163437415</v>
      </c>
      <c r="J161">
        <v>0</v>
      </c>
      <c r="K161">
        <v>26.2</v>
      </c>
      <c r="L161">
        <v>2.5649493570000002</v>
      </c>
      <c r="N161">
        <f t="shared" si="25"/>
        <v>30.82885571528961</v>
      </c>
      <c r="O161">
        <f t="shared" si="34"/>
        <v>1.514215180426735</v>
      </c>
      <c r="P161">
        <f t="shared" si="35"/>
        <v>31.259958071698119</v>
      </c>
      <c r="Q161">
        <f t="shared" si="36"/>
        <v>31.848947595263059</v>
      </c>
      <c r="R161">
        <f t="shared" si="26"/>
        <v>6.6666666066666656</v>
      </c>
      <c r="S161">
        <f t="shared" si="27"/>
        <v>42.727587414330223</v>
      </c>
      <c r="T161">
        <f t="shared" si="28"/>
        <v>27.622549014705882</v>
      </c>
      <c r="U161">
        <f t="shared" si="29"/>
        <v>36.619718309859159</v>
      </c>
      <c r="V161">
        <f t="shared" si="30"/>
        <v>28.713609189489731</v>
      </c>
      <c r="W161">
        <f t="shared" si="31"/>
        <v>0</v>
      </c>
      <c r="X161">
        <f t="shared" si="32"/>
        <v>55.580865603644639</v>
      </c>
      <c r="Y161">
        <f t="shared" si="33"/>
        <v>40.696563869197483</v>
      </c>
    </row>
    <row r="162" spans="1:25">
      <c r="A162">
        <v>0.15429881000000001</v>
      </c>
      <c r="B162">
        <v>1.1090909090000001</v>
      </c>
      <c r="C162">
        <v>51.508196720000001</v>
      </c>
      <c r="D162">
        <v>2.6043288000000001E-2</v>
      </c>
      <c r="E162">
        <v>0</v>
      </c>
      <c r="F162">
        <v>17.203278690000001</v>
      </c>
      <c r="G162">
        <v>4.836065574</v>
      </c>
      <c r="H162">
        <v>31</v>
      </c>
      <c r="I162">
        <v>0.242502039</v>
      </c>
      <c r="J162">
        <v>0</v>
      </c>
      <c r="K162">
        <v>10.1</v>
      </c>
      <c r="L162">
        <v>0</v>
      </c>
      <c r="N162">
        <f t="shared" si="25"/>
        <v>44.68649109078585</v>
      </c>
      <c r="O162">
        <f t="shared" si="34"/>
        <v>0.62511085275852296</v>
      </c>
      <c r="P162">
        <f t="shared" si="35"/>
        <v>15.286111969811323</v>
      </c>
      <c r="Q162">
        <f t="shared" si="36"/>
        <v>26.294015372404022</v>
      </c>
      <c r="R162">
        <f t="shared" si="26"/>
        <v>0</v>
      </c>
      <c r="S162">
        <f t="shared" si="27"/>
        <v>27.736070685358261</v>
      </c>
      <c r="T162">
        <f t="shared" si="28"/>
        <v>7.1118611382352936</v>
      </c>
      <c r="U162">
        <f t="shared" si="29"/>
        <v>10.56338028169014</v>
      </c>
      <c r="V162">
        <f t="shared" si="30"/>
        <v>42.604129388000885</v>
      </c>
      <c r="W162">
        <f t="shared" si="31"/>
        <v>0</v>
      </c>
      <c r="X162">
        <f t="shared" si="32"/>
        <v>18.906605922551247</v>
      </c>
      <c r="Y162">
        <f t="shared" si="33"/>
        <v>0</v>
      </c>
    </row>
    <row r="163" spans="1:25">
      <c r="A163">
        <v>0</v>
      </c>
      <c r="B163">
        <v>5.1931818180000002</v>
      </c>
      <c r="C163">
        <v>76.415754919999998</v>
      </c>
      <c r="D163">
        <v>2.4314688000000001E-2</v>
      </c>
      <c r="E163">
        <v>6.5645510000000001E-3</v>
      </c>
      <c r="F163">
        <v>20.30437637</v>
      </c>
      <c r="G163">
        <v>8.1663019689999992</v>
      </c>
      <c r="H163">
        <v>10</v>
      </c>
      <c r="I163">
        <v>2.1095119999999998E-2</v>
      </c>
      <c r="J163">
        <v>0</v>
      </c>
      <c r="K163">
        <v>6</v>
      </c>
      <c r="L163">
        <v>2.4849066500000001</v>
      </c>
      <c r="N163">
        <f t="shared" si="25"/>
        <v>0</v>
      </c>
      <c r="O163">
        <f t="shared" si="34"/>
        <v>2.9270047102874925</v>
      </c>
      <c r="P163">
        <f t="shared" si="35"/>
        <v>24.685190535849056</v>
      </c>
      <c r="Q163">
        <f t="shared" si="36"/>
        <v>24.548773566809519</v>
      </c>
      <c r="R163">
        <f t="shared" si="26"/>
        <v>1.9693653019693651</v>
      </c>
      <c r="S163">
        <f t="shared" si="27"/>
        <v>37.396811121495332</v>
      </c>
      <c r="T163">
        <f t="shared" si="28"/>
        <v>12.009267601470587</v>
      </c>
      <c r="U163">
        <f t="shared" si="29"/>
        <v>3.169014084507042</v>
      </c>
      <c r="V163">
        <f t="shared" si="30"/>
        <v>3.7061099594935989</v>
      </c>
      <c r="W163">
        <f t="shared" si="31"/>
        <v>0</v>
      </c>
      <c r="X163">
        <f t="shared" si="32"/>
        <v>9.567198177676536</v>
      </c>
      <c r="Y163">
        <f t="shared" si="33"/>
        <v>39.426572659118023</v>
      </c>
    </row>
    <row r="164" spans="1:25">
      <c r="A164">
        <v>0.16541623799999999</v>
      </c>
      <c r="B164">
        <v>9.0344827589999994</v>
      </c>
      <c r="C164">
        <v>170.36132319999999</v>
      </c>
      <c r="D164">
        <v>1.6642549E-2</v>
      </c>
      <c r="E164">
        <v>5.2162849999999997E-2</v>
      </c>
      <c r="F164">
        <v>32.228880410000002</v>
      </c>
      <c r="G164">
        <v>19.674300250000002</v>
      </c>
      <c r="H164">
        <v>229</v>
      </c>
      <c r="I164">
        <v>0.35960814299999999</v>
      </c>
      <c r="J164">
        <v>4.2553189999999996E-3</v>
      </c>
      <c r="K164">
        <v>41.2</v>
      </c>
      <c r="L164">
        <v>1.386294361</v>
      </c>
      <c r="N164">
        <f t="shared" si="25"/>
        <v>47.906210330839954</v>
      </c>
      <c r="O164">
        <f t="shared" si="34"/>
        <v>5.0920561839269958</v>
      </c>
      <c r="P164">
        <f t="shared" si="35"/>
        <v>60.136348377358487</v>
      </c>
      <c r="Q164">
        <f t="shared" si="36"/>
        <v>16.802772339728651</v>
      </c>
      <c r="R164">
        <f t="shared" si="26"/>
        <v>15.648855015648856</v>
      </c>
      <c r="S164">
        <f t="shared" si="27"/>
        <v>74.544798785046751</v>
      </c>
      <c r="T164">
        <f t="shared" si="28"/>
        <v>28.932794485294121</v>
      </c>
      <c r="U164">
        <f t="shared" si="29"/>
        <v>80.281690140845072</v>
      </c>
      <c r="V164">
        <f t="shared" si="30"/>
        <v>63.177991890413445</v>
      </c>
      <c r="W164">
        <f t="shared" si="31"/>
        <v>1.5602836317730497</v>
      </c>
      <c r="X164">
        <f t="shared" si="32"/>
        <v>89.749430523917994</v>
      </c>
      <c r="Y164">
        <f t="shared" si="33"/>
        <v>21.995528625146576</v>
      </c>
    </row>
    <row r="165" spans="1:25">
      <c r="A165">
        <v>1.7044770000000001E-2</v>
      </c>
      <c r="B165">
        <v>11.490909090000001</v>
      </c>
      <c r="C165">
        <v>35.726265820000002</v>
      </c>
      <c r="D165">
        <v>2.7832202E-2</v>
      </c>
      <c r="E165">
        <v>7.9113919999999997E-3</v>
      </c>
      <c r="F165">
        <v>13.73259494</v>
      </c>
      <c r="G165">
        <v>2.3876582279999998</v>
      </c>
      <c r="H165">
        <v>12</v>
      </c>
      <c r="I165">
        <v>6.5258941000000001E-2</v>
      </c>
      <c r="J165">
        <v>8.3333332999999996E-2</v>
      </c>
      <c r="K165">
        <v>10.1</v>
      </c>
      <c r="L165">
        <v>0</v>
      </c>
      <c r="N165">
        <f t="shared" si="25"/>
        <v>4.9363372455658858</v>
      </c>
      <c r="O165">
        <f t="shared" si="34"/>
        <v>6.4765583433526839</v>
      </c>
      <c r="P165">
        <f t="shared" si="35"/>
        <v>9.3306663471698119</v>
      </c>
      <c r="Q165">
        <f t="shared" si="36"/>
        <v>28.100151840883296</v>
      </c>
      <c r="R165">
        <f t="shared" si="26"/>
        <v>2.3734176023734173</v>
      </c>
      <c r="S165">
        <f t="shared" si="27"/>
        <v>16.923971775700934</v>
      </c>
      <c r="T165">
        <f t="shared" si="28"/>
        <v>3.5112620999999997</v>
      </c>
      <c r="U165">
        <f t="shared" si="29"/>
        <v>3.873239436619718</v>
      </c>
      <c r="V165">
        <f t="shared" si="30"/>
        <v>11.465059747757072</v>
      </c>
      <c r="W165">
        <f t="shared" si="31"/>
        <v>30.555555402777777</v>
      </c>
      <c r="X165">
        <f t="shared" si="32"/>
        <v>18.906605922551247</v>
      </c>
      <c r="Y165">
        <f t="shared" si="33"/>
        <v>0</v>
      </c>
    </row>
    <row r="166" spans="1:25">
      <c r="A166">
        <v>1.4851923E-2</v>
      </c>
      <c r="B166">
        <v>11.490909090000001</v>
      </c>
      <c r="C166">
        <v>35.726265820000002</v>
      </c>
      <c r="D166">
        <v>2.7832202E-2</v>
      </c>
      <c r="E166">
        <v>7.9113919999999997E-3</v>
      </c>
      <c r="F166">
        <v>13.73259494</v>
      </c>
      <c r="G166">
        <v>2.3876582279999998</v>
      </c>
      <c r="H166">
        <v>22</v>
      </c>
      <c r="I166">
        <v>3.9060584000000002E-2</v>
      </c>
      <c r="J166">
        <v>0</v>
      </c>
      <c r="K166">
        <v>11.6</v>
      </c>
      <c r="L166">
        <v>1.0986122890000001</v>
      </c>
      <c r="N166">
        <f t="shared" si="25"/>
        <v>4.3012666450281598</v>
      </c>
      <c r="O166">
        <f t="shared" si="34"/>
        <v>6.4765583433526839</v>
      </c>
      <c r="P166">
        <f t="shared" si="35"/>
        <v>9.3306663471698119</v>
      </c>
      <c r="Q166">
        <f t="shared" si="36"/>
        <v>28.100151840883296</v>
      </c>
      <c r="R166">
        <f t="shared" si="26"/>
        <v>2.3734176023734173</v>
      </c>
      <c r="S166">
        <f t="shared" si="27"/>
        <v>16.923971775700934</v>
      </c>
      <c r="T166">
        <f t="shared" si="28"/>
        <v>3.5112620999999997</v>
      </c>
      <c r="U166">
        <f t="shared" si="29"/>
        <v>7.3943661971830981</v>
      </c>
      <c r="V166">
        <f t="shared" si="30"/>
        <v>6.8623842569293911</v>
      </c>
      <c r="W166">
        <f t="shared" si="31"/>
        <v>0</v>
      </c>
      <c r="X166">
        <f t="shared" si="32"/>
        <v>22.323462414578582</v>
      </c>
      <c r="Y166">
        <f t="shared" si="33"/>
        <v>17.431044033971443</v>
      </c>
    </row>
    <row r="167" spans="1:25">
      <c r="A167">
        <v>3.7193477000000003E-2</v>
      </c>
      <c r="B167">
        <v>11.490909090000001</v>
      </c>
      <c r="C167">
        <v>35.726265820000002</v>
      </c>
      <c r="D167">
        <v>2.7832202E-2</v>
      </c>
      <c r="E167">
        <v>7.9113919999999997E-3</v>
      </c>
      <c r="F167">
        <v>13.73259494</v>
      </c>
      <c r="G167">
        <v>2.3876582279999998</v>
      </c>
      <c r="H167">
        <v>10</v>
      </c>
      <c r="I167">
        <v>5.7614205000000002E-2</v>
      </c>
      <c r="J167">
        <v>0</v>
      </c>
      <c r="K167">
        <v>10.1</v>
      </c>
      <c r="L167">
        <v>1.386294361</v>
      </c>
      <c r="N167">
        <f t="shared" si="25"/>
        <v>10.77160594171691</v>
      </c>
      <c r="O167">
        <f t="shared" si="34"/>
        <v>6.4765583433526839</v>
      </c>
      <c r="P167">
        <f t="shared" si="35"/>
        <v>9.3306663471698119</v>
      </c>
      <c r="Q167">
        <f t="shared" si="36"/>
        <v>28.100151840883296</v>
      </c>
      <c r="R167">
        <f t="shared" si="26"/>
        <v>2.3734176023734173</v>
      </c>
      <c r="S167">
        <f t="shared" si="27"/>
        <v>16.923971775700934</v>
      </c>
      <c r="T167">
        <f t="shared" si="28"/>
        <v>3.5112620999999997</v>
      </c>
      <c r="U167">
        <f t="shared" si="29"/>
        <v>3.169014084507042</v>
      </c>
      <c r="V167">
        <f t="shared" si="30"/>
        <v>10.121989301734521</v>
      </c>
      <c r="W167">
        <f t="shared" si="31"/>
        <v>0</v>
      </c>
      <c r="X167">
        <f t="shared" si="32"/>
        <v>18.906605922551247</v>
      </c>
      <c r="Y167">
        <f t="shared" si="33"/>
        <v>21.995528625146576</v>
      </c>
    </row>
    <row r="168" spans="1:25">
      <c r="A168">
        <v>6.2939350000000005E-2</v>
      </c>
      <c r="B168">
        <v>2.4415584419999998</v>
      </c>
      <c r="C168">
        <v>62.329787230000001</v>
      </c>
      <c r="D168">
        <v>2.4038240999999998E-2</v>
      </c>
      <c r="E168">
        <v>3.7234043000000001E-2</v>
      </c>
      <c r="F168">
        <v>18.310106380000001</v>
      </c>
      <c r="G168">
        <v>18.585106379999999</v>
      </c>
      <c r="H168">
        <v>6</v>
      </c>
      <c r="I168">
        <v>0</v>
      </c>
      <c r="J168">
        <v>0.16666666699999999</v>
      </c>
      <c r="K168">
        <v>6</v>
      </c>
      <c r="L168">
        <v>4.6249728130000003</v>
      </c>
      <c r="N168">
        <f t="shared" si="25"/>
        <v>18.227870344786538</v>
      </c>
      <c r="O168">
        <f t="shared" si="34"/>
        <v>1.376122252335936</v>
      </c>
      <c r="P168">
        <f t="shared" si="35"/>
        <v>19.369731030188682</v>
      </c>
      <c r="Q168">
        <f t="shared" si="36"/>
        <v>24.269665119840191</v>
      </c>
      <c r="R168">
        <f t="shared" si="26"/>
        <v>11.170212911170212</v>
      </c>
      <c r="S168">
        <f t="shared" si="27"/>
        <v>31.184132024922125</v>
      </c>
      <c r="T168">
        <f t="shared" si="28"/>
        <v>27.331038794117646</v>
      </c>
      <c r="U168">
        <f t="shared" si="29"/>
        <v>1.7605633802816902</v>
      </c>
      <c r="V168">
        <f t="shared" si="30"/>
        <v>0</v>
      </c>
      <c r="W168">
        <f t="shared" si="31"/>
        <v>61.111111172222223</v>
      </c>
      <c r="X168">
        <f t="shared" si="32"/>
        <v>9.567198177676536</v>
      </c>
      <c r="Y168">
        <f t="shared" si="33"/>
        <v>73.381761306079625</v>
      </c>
    </row>
    <row r="169" spans="1:25">
      <c r="A169">
        <v>0.10468562200000001</v>
      </c>
      <c r="B169">
        <v>1.4651162790000001</v>
      </c>
      <c r="C169">
        <v>103.9206349</v>
      </c>
      <c r="D169">
        <v>1.2350371000000001E-2</v>
      </c>
      <c r="E169">
        <v>6.3492063000000001E-2</v>
      </c>
      <c r="F169">
        <v>24.92539683</v>
      </c>
      <c r="G169">
        <v>14.57142857</v>
      </c>
      <c r="H169">
        <v>60</v>
      </c>
      <c r="I169">
        <v>0.115590632</v>
      </c>
      <c r="J169">
        <v>0</v>
      </c>
      <c r="K169">
        <v>19</v>
      </c>
      <c r="L169">
        <v>0.69314718099999995</v>
      </c>
      <c r="N169">
        <f t="shared" si="25"/>
        <v>30.318011621971518</v>
      </c>
      <c r="O169">
        <f t="shared" si="34"/>
        <v>0.82577548794612299</v>
      </c>
      <c r="P169">
        <f t="shared" si="35"/>
        <v>35.064390528301885</v>
      </c>
      <c r="Q169">
        <f t="shared" si="36"/>
        <v>12.469272118362813</v>
      </c>
      <c r="R169">
        <f t="shared" si="26"/>
        <v>19.047618919047618</v>
      </c>
      <c r="S169">
        <f t="shared" si="27"/>
        <v>51.792513489096578</v>
      </c>
      <c r="T169">
        <f t="shared" si="28"/>
        <v>21.42857142647059</v>
      </c>
      <c r="U169">
        <f t="shared" si="29"/>
        <v>20.774647887323944</v>
      </c>
      <c r="V169">
        <f t="shared" si="30"/>
        <v>20.307615812536717</v>
      </c>
      <c r="W169">
        <f t="shared" si="31"/>
        <v>0</v>
      </c>
      <c r="X169">
        <f t="shared" si="32"/>
        <v>39.179954441913431</v>
      </c>
      <c r="Y169">
        <f t="shared" si="33"/>
        <v>10.997764320506498</v>
      </c>
    </row>
    <row r="170" spans="1:25">
      <c r="A170">
        <v>0.225789351</v>
      </c>
      <c r="B170">
        <v>5.4705882350000001</v>
      </c>
      <c r="C170">
        <v>134.99354840000001</v>
      </c>
      <c r="D170">
        <v>1.7397308E-2</v>
      </c>
      <c r="E170">
        <v>3.0107526999999999E-2</v>
      </c>
      <c r="F170">
        <v>28.4972043</v>
      </c>
      <c r="G170">
        <v>16.892473119999998</v>
      </c>
      <c r="H170">
        <v>94</v>
      </c>
      <c r="I170">
        <v>0.47427704199999998</v>
      </c>
      <c r="J170">
        <v>0</v>
      </c>
      <c r="K170">
        <v>23.6</v>
      </c>
      <c r="L170">
        <v>4.3567088270000003</v>
      </c>
      <c r="N170">
        <f t="shared" si="25"/>
        <v>65.390872566391266</v>
      </c>
      <c r="O170">
        <f t="shared" si="34"/>
        <v>3.0833577743008918</v>
      </c>
      <c r="P170">
        <f t="shared" si="35"/>
        <v>46.790018264150945</v>
      </c>
      <c r="Q170">
        <f t="shared" si="36"/>
        <v>17.564797654983021</v>
      </c>
      <c r="R170">
        <f t="shared" si="26"/>
        <v>9.0322581090322576</v>
      </c>
      <c r="S170">
        <f t="shared" si="27"/>
        <v>62.919639563862937</v>
      </c>
      <c r="T170">
        <f t="shared" si="28"/>
        <v>24.841872235294115</v>
      </c>
      <c r="U170">
        <f t="shared" si="29"/>
        <v>32.74647887323944</v>
      </c>
      <c r="V170">
        <f t="shared" si="30"/>
        <v>83.323672437765879</v>
      </c>
      <c r="W170">
        <f t="shared" si="31"/>
        <v>0</v>
      </c>
      <c r="X170">
        <f t="shared" si="32"/>
        <v>49.658314350797262</v>
      </c>
      <c r="Y170">
        <f t="shared" si="33"/>
        <v>69.125372223675413</v>
      </c>
    </row>
    <row r="171" spans="1:25">
      <c r="A171">
        <v>6.9583277999999998E-2</v>
      </c>
      <c r="B171">
        <v>5.4705882350000001</v>
      </c>
      <c r="C171">
        <v>134.99354840000001</v>
      </c>
      <c r="D171">
        <v>1.7397308E-2</v>
      </c>
      <c r="E171">
        <v>3.0107526999999999E-2</v>
      </c>
      <c r="F171">
        <v>28.4972043</v>
      </c>
      <c r="G171">
        <v>16.892473119999998</v>
      </c>
      <c r="H171">
        <v>195</v>
      </c>
      <c r="I171">
        <v>0.147968462</v>
      </c>
      <c r="J171">
        <v>0</v>
      </c>
      <c r="K171">
        <v>38.799999999999997</v>
      </c>
      <c r="L171">
        <v>0</v>
      </c>
      <c r="N171">
        <f t="shared" si="25"/>
        <v>20.152018880862883</v>
      </c>
      <c r="O171">
        <f t="shared" si="34"/>
        <v>3.0833577743008918</v>
      </c>
      <c r="P171">
        <f t="shared" si="35"/>
        <v>46.790018264150945</v>
      </c>
      <c r="Q171">
        <f t="shared" si="36"/>
        <v>17.564797654983021</v>
      </c>
      <c r="R171">
        <f t="shared" si="26"/>
        <v>9.0322581090322576</v>
      </c>
      <c r="S171">
        <f t="shared" si="27"/>
        <v>62.919639563862937</v>
      </c>
      <c r="T171">
        <f t="shared" si="28"/>
        <v>24.841872235294115</v>
      </c>
      <c r="U171">
        <f t="shared" si="29"/>
        <v>68.309859154929569</v>
      </c>
      <c r="V171">
        <f t="shared" si="30"/>
        <v>25.995936060527274</v>
      </c>
      <c r="W171">
        <f t="shared" si="31"/>
        <v>0</v>
      </c>
      <c r="X171">
        <f t="shared" si="32"/>
        <v>84.28246013667426</v>
      </c>
      <c r="Y171">
        <f t="shared" si="33"/>
        <v>0</v>
      </c>
    </row>
    <row r="172" spans="1:25">
      <c r="A172">
        <v>8.9355691000000001E-2</v>
      </c>
      <c r="B172">
        <v>3.4354838710000002</v>
      </c>
      <c r="C172">
        <v>66.511737089999997</v>
      </c>
      <c r="D172">
        <v>2.7261923E-2</v>
      </c>
      <c r="E172">
        <v>1.4084507E-2</v>
      </c>
      <c r="F172">
        <v>19.469014080000001</v>
      </c>
      <c r="G172">
        <v>13.54460094</v>
      </c>
      <c r="H172">
        <v>74</v>
      </c>
      <c r="I172">
        <v>0.27354099399999998</v>
      </c>
      <c r="J172">
        <v>1.2658228000000001E-2</v>
      </c>
      <c r="K172">
        <v>21.5</v>
      </c>
      <c r="L172">
        <v>2.63905733</v>
      </c>
      <c r="N172">
        <f t="shared" si="25"/>
        <v>25.878309040636889</v>
      </c>
      <c r="O172">
        <f t="shared" si="34"/>
        <v>1.9363230144725327</v>
      </c>
      <c r="P172">
        <f t="shared" si="35"/>
        <v>20.947825316981131</v>
      </c>
      <c r="Q172">
        <f t="shared" si="36"/>
        <v>27.524382575782859</v>
      </c>
      <c r="R172">
        <f t="shared" si="26"/>
        <v>4.2253521042253519</v>
      </c>
      <c r="S172">
        <f t="shared" si="27"/>
        <v>34.794436386292844</v>
      </c>
      <c r="T172">
        <f t="shared" si="28"/>
        <v>19.918530794117647</v>
      </c>
      <c r="U172">
        <f t="shared" si="29"/>
        <v>25.704225352112676</v>
      </c>
      <c r="V172">
        <f t="shared" si="30"/>
        <v>48.057228505605977</v>
      </c>
      <c r="W172">
        <f t="shared" si="31"/>
        <v>4.6413502620253171</v>
      </c>
      <c r="X172">
        <f t="shared" si="32"/>
        <v>44.87471526195899</v>
      </c>
      <c r="Y172">
        <f t="shared" si="33"/>
        <v>41.872392096831085</v>
      </c>
    </row>
    <row r="173" spans="1:25">
      <c r="A173">
        <v>0.22367288699999999</v>
      </c>
      <c r="B173">
        <v>25</v>
      </c>
      <c r="C173">
        <v>120.872</v>
      </c>
      <c r="D173">
        <v>1.6612057E-2</v>
      </c>
      <c r="E173">
        <v>9.0999999999999998E-2</v>
      </c>
      <c r="F173">
        <v>27.014500000000002</v>
      </c>
      <c r="G173">
        <v>50.808999999999997</v>
      </c>
      <c r="H173">
        <v>171</v>
      </c>
      <c r="I173">
        <v>0.38256278599999999</v>
      </c>
      <c r="J173">
        <v>4.5714286E-2</v>
      </c>
      <c r="K173">
        <v>33.799999999999997</v>
      </c>
      <c r="L173">
        <v>4.0775374439999998</v>
      </c>
      <c r="N173">
        <f t="shared" si="25"/>
        <v>64.777923252783665</v>
      </c>
      <c r="O173">
        <f t="shared" si="34"/>
        <v>14.090613485465935</v>
      </c>
      <c r="P173">
        <f t="shared" si="35"/>
        <v>41.461132075471696</v>
      </c>
      <c r="Q173">
        <f t="shared" si="36"/>
        <v>16.771986783130142</v>
      </c>
      <c r="R173">
        <f t="shared" si="26"/>
        <v>27.300000027299998</v>
      </c>
      <c r="S173">
        <f t="shared" si="27"/>
        <v>58.300623052959509</v>
      </c>
      <c r="T173">
        <f t="shared" si="28"/>
        <v>74.719117647058823</v>
      </c>
      <c r="U173">
        <f t="shared" si="29"/>
        <v>59.859154929577464</v>
      </c>
      <c r="V173">
        <f t="shared" si="30"/>
        <v>67.210793364826486</v>
      </c>
      <c r="W173">
        <f t="shared" si="31"/>
        <v>16.761904849904763</v>
      </c>
      <c r="X173">
        <f t="shared" si="32"/>
        <v>72.892938496583128</v>
      </c>
      <c r="Y173">
        <f t="shared" si="33"/>
        <v>64.695921798969934</v>
      </c>
    </row>
    <row r="174" spans="1:25">
      <c r="A174">
        <v>0.14114542899999999</v>
      </c>
      <c r="B174">
        <v>3.4750000000000001</v>
      </c>
      <c r="C174">
        <v>94.489208629999993</v>
      </c>
      <c r="D174">
        <v>2.3715085E-2</v>
      </c>
      <c r="E174">
        <v>9.3525179999999999E-2</v>
      </c>
      <c r="F174">
        <v>23.17769784</v>
      </c>
      <c r="G174">
        <v>14.02158273</v>
      </c>
      <c r="H174">
        <v>139</v>
      </c>
      <c r="I174">
        <v>0.25774022400000002</v>
      </c>
      <c r="J174">
        <v>2.1276595999999998E-2</v>
      </c>
      <c r="K174">
        <v>29.7</v>
      </c>
      <c r="L174">
        <v>2.1972245770000001</v>
      </c>
      <c r="N174">
        <f t="shared" si="25"/>
        <v>40.877139334474748</v>
      </c>
      <c r="O174">
        <f t="shared" si="34"/>
        <v>1.958595274479765</v>
      </c>
      <c r="P174">
        <f t="shared" si="35"/>
        <v>31.505361747169808</v>
      </c>
      <c r="Q174">
        <f t="shared" si="36"/>
        <v>23.943397989834004</v>
      </c>
      <c r="R174">
        <f t="shared" si="26"/>
        <v>28.057554028057552</v>
      </c>
      <c r="S174">
        <f t="shared" si="27"/>
        <v>46.34796834890966</v>
      </c>
      <c r="T174">
        <f t="shared" si="28"/>
        <v>20.619974602941177</v>
      </c>
      <c r="U174">
        <f t="shared" si="29"/>
        <v>48.591549295774648</v>
      </c>
      <c r="V174">
        <f t="shared" si="30"/>
        <v>45.2812598898945</v>
      </c>
      <c r="W174">
        <f t="shared" si="31"/>
        <v>7.801418525531914</v>
      </c>
      <c r="X174">
        <f t="shared" si="32"/>
        <v>63.553530751708422</v>
      </c>
      <c r="Y174">
        <f t="shared" si="33"/>
        <v>34.862088052076466</v>
      </c>
    </row>
    <row r="175" spans="1:25">
      <c r="A175">
        <v>1.1234948E-2</v>
      </c>
      <c r="B175">
        <v>21.866666670000001</v>
      </c>
      <c r="C175">
        <v>47.902439020000003</v>
      </c>
      <c r="D175">
        <v>2.1038164000000002E-2</v>
      </c>
      <c r="E175">
        <v>2.1341463000000001E-2</v>
      </c>
      <c r="F175">
        <v>15.944817069999999</v>
      </c>
      <c r="G175">
        <v>8.1432926830000003</v>
      </c>
      <c r="H175">
        <v>25</v>
      </c>
      <c r="I175">
        <v>4.3714641999999998E-2</v>
      </c>
      <c r="J175">
        <v>0</v>
      </c>
      <c r="K175">
        <v>10.1</v>
      </c>
      <c r="L175">
        <v>0</v>
      </c>
      <c r="N175">
        <f t="shared" si="25"/>
        <v>3.2537542169472489</v>
      </c>
      <c r="O175">
        <f t="shared" si="34"/>
        <v>12.324589930499622</v>
      </c>
      <c r="P175">
        <f t="shared" si="35"/>
        <v>13.925448686792455</v>
      </c>
      <c r="Q175">
        <f t="shared" si="36"/>
        <v>21.240705383404617</v>
      </c>
      <c r="R175">
        <f t="shared" si="26"/>
        <v>6.4024389064024394</v>
      </c>
      <c r="S175">
        <f t="shared" si="27"/>
        <v>23.81562950155763</v>
      </c>
      <c r="T175">
        <f t="shared" si="28"/>
        <v>11.97543041617647</v>
      </c>
      <c r="U175">
        <f t="shared" si="29"/>
        <v>8.4507042253521121</v>
      </c>
      <c r="V175">
        <f t="shared" si="30"/>
        <v>7.6800354817558372</v>
      </c>
      <c r="W175">
        <f t="shared" si="31"/>
        <v>0</v>
      </c>
      <c r="X175">
        <f t="shared" si="32"/>
        <v>18.906605922551247</v>
      </c>
      <c r="Y175">
        <f t="shared" si="33"/>
        <v>0</v>
      </c>
    </row>
    <row r="176" spans="1:25">
      <c r="A176">
        <v>0.13776217900000001</v>
      </c>
      <c r="B176">
        <v>0.40625</v>
      </c>
      <c r="C176">
        <v>40.11538462</v>
      </c>
      <c r="D176">
        <v>2.5633375999999999E-2</v>
      </c>
      <c r="E176">
        <v>0</v>
      </c>
      <c r="F176">
        <v>16.084615379999999</v>
      </c>
      <c r="G176">
        <v>11</v>
      </c>
      <c r="H176">
        <v>25</v>
      </c>
      <c r="I176">
        <v>0.131581803</v>
      </c>
      <c r="J176">
        <v>0.04</v>
      </c>
      <c r="K176">
        <v>12.9</v>
      </c>
      <c r="L176">
        <v>0</v>
      </c>
      <c r="N176">
        <f t="shared" si="25"/>
        <v>39.897316022921672</v>
      </c>
      <c r="O176">
        <f t="shared" si="34"/>
        <v>0.22897246913882149</v>
      </c>
      <c r="P176">
        <f t="shared" si="35"/>
        <v>10.986937592452831</v>
      </c>
      <c r="Q176">
        <f t="shared" si="36"/>
        <v>25.880157013607967</v>
      </c>
      <c r="R176">
        <f t="shared" si="26"/>
        <v>0</v>
      </c>
      <c r="S176">
        <f t="shared" si="27"/>
        <v>24.251138255451714</v>
      </c>
      <c r="T176">
        <f t="shared" si="28"/>
        <v>16.176470588235293</v>
      </c>
      <c r="U176">
        <f t="shared" si="29"/>
        <v>8.4507042253521121</v>
      </c>
      <c r="V176">
        <f t="shared" si="30"/>
        <v>23.117035152510379</v>
      </c>
      <c r="W176">
        <f t="shared" si="31"/>
        <v>14.666666652000002</v>
      </c>
      <c r="X176">
        <f t="shared" si="32"/>
        <v>25.284738041002274</v>
      </c>
      <c r="Y176">
        <f t="shared" si="33"/>
        <v>0</v>
      </c>
    </row>
    <row r="177" spans="1:25">
      <c r="A177">
        <v>7.9788613999999994E-2</v>
      </c>
      <c r="B177">
        <v>9.3636363639999995</v>
      </c>
      <c r="C177">
        <v>88.5631068</v>
      </c>
      <c r="D177">
        <v>2.9205071999999999E-2</v>
      </c>
      <c r="E177">
        <v>2.9126214000000001E-2</v>
      </c>
      <c r="F177">
        <v>22.606796119999998</v>
      </c>
      <c r="G177">
        <v>10.74757282</v>
      </c>
      <c r="H177">
        <v>83</v>
      </c>
      <c r="I177">
        <v>0.29443523799999999</v>
      </c>
      <c r="J177">
        <v>1.1494252999999999E-2</v>
      </c>
      <c r="K177">
        <v>23.6</v>
      </c>
      <c r="L177">
        <v>2.0794415420000001</v>
      </c>
      <c r="N177">
        <f t="shared" si="25"/>
        <v>23.107587081566933</v>
      </c>
      <c r="O177">
        <f t="shared" si="34"/>
        <v>5.2775752329431045</v>
      </c>
      <c r="P177">
        <f t="shared" si="35"/>
        <v>29.26909690566038</v>
      </c>
      <c r="Q177">
        <f t="shared" si="36"/>
        <v>29.486238915768475</v>
      </c>
      <c r="R177">
        <f t="shared" si="26"/>
        <v>8.7378642087378644</v>
      </c>
      <c r="S177">
        <f t="shared" si="27"/>
        <v>44.569458317757011</v>
      </c>
      <c r="T177">
        <f t="shared" si="28"/>
        <v>15.805254147058822</v>
      </c>
      <c r="U177">
        <f t="shared" si="29"/>
        <v>28.87323943661972</v>
      </c>
      <c r="V177">
        <f t="shared" si="30"/>
        <v>51.728047433608722</v>
      </c>
      <c r="W177">
        <f t="shared" si="31"/>
        <v>4.2145594291187738</v>
      </c>
      <c r="X177">
        <f t="shared" si="32"/>
        <v>49.658314350797262</v>
      </c>
      <c r="Y177">
        <f t="shared" si="33"/>
        <v>32.993292945653074</v>
      </c>
    </row>
    <row r="178" spans="1:25">
      <c r="A178">
        <v>9.8172691000000006E-2</v>
      </c>
      <c r="B178">
        <v>0.18421052600000001</v>
      </c>
      <c r="C178">
        <v>112.2857143</v>
      </c>
      <c r="D178">
        <v>1.6972223000000002E-2</v>
      </c>
      <c r="E178">
        <v>0</v>
      </c>
      <c r="F178">
        <v>26.85714286</v>
      </c>
      <c r="G178">
        <v>2</v>
      </c>
      <c r="H178">
        <v>109</v>
      </c>
      <c r="I178">
        <v>0.177142151</v>
      </c>
      <c r="J178">
        <v>4.5045044999999999E-2</v>
      </c>
      <c r="K178">
        <v>26.9</v>
      </c>
      <c r="L178">
        <v>1.609437912</v>
      </c>
      <c r="N178">
        <f t="shared" si="25"/>
        <v>28.431801137869904</v>
      </c>
      <c r="O178">
        <f t="shared" si="34"/>
        <v>0.10382557287281495</v>
      </c>
      <c r="P178">
        <f t="shared" si="35"/>
        <v>38.221024264150941</v>
      </c>
      <c r="Q178">
        <f t="shared" si="36"/>
        <v>17.135620220682931</v>
      </c>
      <c r="R178">
        <f t="shared" si="26"/>
        <v>0</v>
      </c>
      <c r="S178">
        <f t="shared" si="27"/>
        <v>57.810413894081002</v>
      </c>
      <c r="T178">
        <f t="shared" si="28"/>
        <v>2.9411764705882351</v>
      </c>
      <c r="U178">
        <f t="shared" si="29"/>
        <v>38.028169014084504</v>
      </c>
      <c r="V178">
        <f t="shared" si="30"/>
        <v>31.121334700500352</v>
      </c>
      <c r="W178">
        <f t="shared" si="31"/>
        <v>16.516516483483485</v>
      </c>
      <c r="X178">
        <f t="shared" si="32"/>
        <v>57.175398633257387</v>
      </c>
      <c r="Y178">
        <f t="shared" si="33"/>
        <v>25.536017933634326</v>
      </c>
    </row>
    <row r="179" spans="1:25">
      <c r="A179">
        <v>3.9495981999999999E-2</v>
      </c>
      <c r="B179">
        <v>16.03409091</v>
      </c>
      <c r="C179">
        <v>43.092133240000003</v>
      </c>
      <c r="D179">
        <v>2.5026815000000001E-2</v>
      </c>
      <c r="E179">
        <v>2.2678950999999999E-2</v>
      </c>
      <c r="F179">
        <v>15.426860380000001</v>
      </c>
      <c r="G179">
        <v>25.00496102</v>
      </c>
      <c r="H179">
        <v>8</v>
      </c>
      <c r="I179">
        <v>1.8928895000000001E-2</v>
      </c>
      <c r="J179">
        <v>0</v>
      </c>
      <c r="K179">
        <v>6</v>
      </c>
      <c r="L179">
        <v>0</v>
      </c>
      <c r="N179">
        <f t="shared" si="25"/>
        <v>11.438434604679312</v>
      </c>
      <c r="O179">
        <f t="shared" si="34"/>
        <v>9.0372071041453115</v>
      </c>
      <c r="P179">
        <f t="shared" si="35"/>
        <v>12.110238958490568</v>
      </c>
      <c r="Q179">
        <f t="shared" si="36"/>
        <v>25.267756449658414</v>
      </c>
      <c r="R179">
        <f t="shared" si="26"/>
        <v>6.8036853068036844</v>
      </c>
      <c r="S179">
        <f t="shared" si="27"/>
        <v>22.202057258566981</v>
      </c>
      <c r="T179">
        <f t="shared" si="28"/>
        <v>36.772001500000002</v>
      </c>
      <c r="U179">
        <f t="shared" si="29"/>
        <v>2.464788732394366</v>
      </c>
      <c r="V179">
        <f t="shared" si="30"/>
        <v>3.3255353030325776</v>
      </c>
      <c r="W179">
        <f t="shared" si="31"/>
        <v>0</v>
      </c>
      <c r="X179">
        <f t="shared" si="32"/>
        <v>9.567198177676536</v>
      </c>
      <c r="Y179">
        <f t="shared" si="33"/>
        <v>0</v>
      </c>
    </row>
    <row r="180" spans="1:25">
      <c r="A180">
        <v>0.17778456000000001</v>
      </c>
      <c r="B180">
        <v>0.196078431</v>
      </c>
      <c r="C180">
        <v>86.4</v>
      </c>
      <c r="D180">
        <v>1.6947048999999999E-2</v>
      </c>
      <c r="E180">
        <v>0</v>
      </c>
      <c r="F180">
        <v>21.97</v>
      </c>
      <c r="G180">
        <v>9.3000000000000007</v>
      </c>
      <c r="H180">
        <v>14</v>
      </c>
      <c r="I180">
        <v>0.25217569499999998</v>
      </c>
      <c r="J180">
        <v>7.1428570999999996E-2</v>
      </c>
      <c r="K180">
        <v>8.3000000000000007</v>
      </c>
      <c r="L180">
        <v>0.69314718099999995</v>
      </c>
      <c r="N180">
        <f t="shared" si="25"/>
        <v>51.488201085408782</v>
      </c>
      <c r="O180">
        <f t="shared" si="34"/>
        <v>0.11051461536230407</v>
      </c>
      <c r="P180">
        <f t="shared" si="35"/>
        <v>28.452830188679247</v>
      </c>
      <c r="Q180">
        <f t="shared" si="36"/>
        <v>17.110203862234453</v>
      </c>
      <c r="R180">
        <f t="shared" si="26"/>
        <v>0</v>
      </c>
      <c r="S180">
        <f t="shared" si="27"/>
        <v>42.585669781931465</v>
      </c>
      <c r="T180">
        <f t="shared" si="28"/>
        <v>13.676470588235295</v>
      </c>
      <c r="U180">
        <f t="shared" si="29"/>
        <v>4.5774647887323949</v>
      </c>
      <c r="V180">
        <f t="shared" si="30"/>
        <v>44.303651971722374</v>
      </c>
      <c r="W180">
        <f t="shared" si="31"/>
        <v>26.190476007142856</v>
      </c>
      <c r="X180">
        <f t="shared" si="32"/>
        <v>14.80637813211845</v>
      </c>
      <c r="Y180">
        <f t="shared" si="33"/>
        <v>10.997764320506498</v>
      </c>
    </row>
    <row r="181" spans="1:25">
      <c r="A181">
        <v>2.2411060999999999E-2</v>
      </c>
      <c r="B181">
        <v>5.4705882350000001</v>
      </c>
      <c r="C181">
        <v>84.290322579999994</v>
      </c>
      <c r="D181">
        <v>3.0064595E-2</v>
      </c>
      <c r="E181">
        <v>2.6881720000000001E-2</v>
      </c>
      <c r="F181">
        <v>21.44354839</v>
      </c>
      <c r="G181">
        <v>16.978494619999999</v>
      </c>
      <c r="H181">
        <v>16</v>
      </c>
      <c r="I181">
        <v>8.6149155000000005E-2</v>
      </c>
      <c r="J181">
        <v>0</v>
      </c>
      <c r="K181">
        <v>11.6</v>
      </c>
      <c r="L181">
        <v>0</v>
      </c>
      <c r="N181">
        <f t="shared" si="25"/>
        <v>6.4904692246917399</v>
      </c>
      <c r="O181">
        <f t="shared" si="34"/>
        <v>3.0833577743008918</v>
      </c>
      <c r="P181">
        <f t="shared" si="35"/>
        <v>27.656725501886793</v>
      </c>
      <c r="Q181">
        <f t="shared" si="36"/>
        <v>30.354036828802151</v>
      </c>
      <c r="R181">
        <f t="shared" si="26"/>
        <v>8.0645160080645173</v>
      </c>
      <c r="S181">
        <f t="shared" si="27"/>
        <v>40.945633613707173</v>
      </c>
      <c r="T181">
        <f t="shared" si="28"/>
        <v>24.968374441176469</v>
      </c>
      <c r="U181">
        <f t="shared" si="29"/>
        <v>5.28169014084507</v>
      </c>
      <c r="V181">
        <f t="shared" si="30"/>
        <v>15.135170662573042</v>
      </c>
      <c r="W181">
        <f t="shared" si="31"/>
        <v>0</v>
      </c>
      <c r="X181">
        <f t="shared" si="32"/>
        <v>22.323462414578582</v>
      </c>
      <c r="Y181">
        <f t="shared" si="33"/>
        <v>0</v>
      </c>
    </row>
    <row r="182" spans="1:25">
      <c r="A182">
        <v>0.117704293</v>
      </c>
      <c r="B182">
        <v>5.4705882350000001</v>
      </c>
      <c r="C182">
        <v>84.290322579999994</v>
      </c>
      <c r="D182">
        <v>3.0064595E-2</v>
      </c>
      <c r="E182">
        <v>2.6881720000000001E-2</v>
      </c>
      <c r="F182">
        <v>21.44354839</v>
      </c>
      <c r="G182">
        <v>16.978494619999999</v>
      </c>
      <c r="H182">
        <v>53</v>
      </c>
      <c r="I182">
        <v>0.12500910900000001</v>
      </c>
      <c r="J182">
        <v>0</v>
      </c>
      <c r="K182">
        <v>17.2</v>
      </c>
      <c r="L182">
        <v>0.69314718099999995</v>
      </c>
      <c r="N182">
        <f t="shared" si="25"/>
        <v>34.088350004071629</v>
      </c>
      <c r="O182">
        <f t="shared" si="34"/>
        <v>3.0833577743008918</v>
      </c>
      <c r="P182">
        <f t="shared" si="35"/>
        <v>27.656725501886793</v>
      </c>
      <c r="Q182">
        <f t="shared" si="36"/>
        <v>30.354036828802151</v>
      </c>
      <c r="R182">
        <f t="shared" si="26"/>
        <v>8.0645160080645173</v>
      </c>
      <c r="S182">
        <f t="shared" si="27"/>
        <v>40.945633613707173</v>
      </c>
      <c r="T182">
        <f t="shared" si="28"/>
        <v>24.968374441176469</v>
      </c>
      <c r="U182">
        <f t="shared" si="29"/>
        <v>18.30985915492958</v>
      </c>
      <c r="V182">
        <f t="shared" si="30"/>
        <v>21.962307106682537</v>
      </c>
      <c r="W182">
        <f t="shared" si="31"/>
        <v>0</v>
      </c>
      <c r="X182">
        <f t="shared" si="32"/>
        <v>35.079726651480634</v>
      </c>
      <c r="Y182">
        <f t="shared" si="33"/>
        <v>10.997764320506498</v>
      </c>
    </row>
    <row r="183" spans="1:25">
      <c r="A183">
        <v>6.1934745999999999E-2</v>
      </c>
      <c r="B183">
        <v>8.5593220339999991</v>
      </c>
      <c r="C183">
        <v>149.4732673</v>
      </c>
      <c r="D183">
        <v>1.4086628E-2</v>
      </c>
      <c r="E183">
        <v>3.9603959999999997E-3</v>
      </c>
      <c r="F183">
        <v>30.03029703</v>
      </c>
      <c r="G183">
        <v>7.075247525</v>
      </c>
      <c r="H183">
        <v>231</v>
      </c>
      <c r="I183">
        <v>4.7892867999999998E-2</v>
      </c>
      <c r="J183">
        <v>4.1322310000000001E-3</v>
      </c>
      <c r="K183">
        <v>42</v>
      </c>
      <c r="L183">
        <v>0</v>
      </c>
      <c r="N183">
        <f t="shared" si="25"/>
        <v>17.936926897486018</v>
      </c>
      <c r="O183">
        <f t="shared" si="34"/>
        <v>4.8242439391490439</v>
      </c>
      <c r="P183">
        <f t="shared" si="35"/>
        <v>52.254063132075466</v>
      </c>
      <c r="Q183">
        <f t="shared" si="36"/>
        <v>14.222244640436218</v>
      </c>
      <c r="R183">
        <f t="shared" si="26"/>
        <v>1.1881188011881185</v>
      </c>
      <c r="S183">
        <f t="shared" si="27"/>
        <v>67.695629376947053</v>
      </c>
      <c r="T183">
        <f t="shared" si="28"/>
        <v>10.404775772058823</v>
      </c>
      <c r="U183">
        <f t="shared" si="29"/>
        <v>80.985915492957744</v>
      </c>
      <c r="V183">
        <f t="shared" si="30"/>
        <v>8.4140898503308961</v>
      </c>
      <c r="W183">
        <f t="shared" si="31"/>
        <v>1.5151513651515154</v>
      </c>
      <c r="X183">
        <f t="shared" si="32"/>
        <v>91.571753986332567</v>
      </c>
      <c r="Y183">
        <f t="shared" si="33"/>
        <v>0</v>
      </c>
    </row>
    <row r="184" spans="1:25">
      <c r="A184">
        <v>0.200219646</v>
      </c>
      <c r="B184">
        <v>4.9692307690000002</v>
      </c>
      <c r="C184">
        <v>55.136222910000001</v>
      </c>
      <c r="D184">
        <v>2.2054883000000001E-2</v>
      </c>
      <c r="E184">
        <v>1.2383900999999999E-2</v>
      </c>
      <c r="F184">
        <v>18.269659440000002</v>
      </c>
      <c r="G184">
        <v>10.52941176</v>
      </c>
      <c r="H184">
        <v>56</v>
      </c>
      <c r="I184">
        <v>0.27937822899999998</v>
      </c>
      <c r="J184">
        <v>0</v>
      </c>
      <c r="K184">
        <v>22.2</v>
      </c>
      <c r="L184">
        <v>1.386294361</v>
      </c>
      <c r="N184">
        <f t="shared" si="25"/>
        <v>57.985628192332115</v>
      </c>
      <c r="O184">
        <f t="shared" si="34"/>
        <v>2.8007804034425465</v>
      </c>
      <c r="P184">
        <f t="shared" si="35"/>
        <v>16.655178456603771</v>
      </c>
      <c r="Q184">
        <f t="shared" si="36"/>
        <v>22.267212674473829</v>
      </c>
      <c r="R184">
        <f t="shared" si="26"/>
        <v>3.71517030371517</v>
      </c>
      <c r="S184">
        <f t="shared" si="27"/>
        <v>31.058129096573218</v>
      </c>
      <c r="T184">
        <f t="shared" si="28"/>
        <v>15.48442905882353</v>
      </c>
      <c r="U184">
        <f t="shared" si="29"/>
        <v>19.366197183098592</v>
      </c>
      <c r="V184">
        <f t="shared" si="30"/>
        <v>49.082746955816482</v>
      </c>
      <c r="W184">
        <f t="shared" si="31"/>
        <v>0</v>
      </c>
      <c r="X184">
        <f t="shared" si="32"/>
        <v>46.469248291571745</v>
      </c>
      <c r="Y184">
        <f t="shared" si="33"/>
        <v>21.995528625146576</v>
      </c>
    </row>
    <row r="185" spans="1:25">
      <c r="A185">
        <v>2.4791632000000001E-2</v>
      </c>
      <c r="B185">
        <v>4.9692307690000002</v>
      </c>
      <c r="C185">
        <v>55.136222910000001</v>
      </c>
      <c r="D185">
        <v>2.2054883000000001E-2</v>
      </c>
      <c r="E185">
        <v>1.2383900999999999E-2</v>
      </c>
      <c r="F185">
        <v>18.269659440000002</v>
      </c>
      <c r="G185">
        <v>10.52941176</v>
      </c>
      <c r="H185">
        <v>75</v>
      </c>
      <c r="I185">
        <v>8.3402119999999996E-2</v>
      </c>
      <c r="J185">
        <v>1.2195121999999999E-2</v>
      </c>
      <c r="K185">
        <v>20.7</v>
      </c>
      <c r="L185">
        <v>1.0986122890000001</v>
      </c>
      <c r="N185">
        <f t="shared" si="25"/>
        <v>7.1799065883530879</v>
      </c>
      <c r="O185">
        <f t="shared" si="34"/>
        <v>2.8007804034425465</v>
      </c>
      <c r="P185">
        <f t="shared" si="35"/>
        <v>16.655178456603771</v>
      </c>
      <c r="Q185">
        <f t="shared" si="36"/>
        <v>22.267212674473829</v>
      </c>
      <c r="R185">
        <f t="shared" si="26"/>
        <v>3.71517030371517</v>
      </c>
      <c r="S185">
        <f t="shared" si="27"/>
        <v>31.058129096573218</v>
      </c>
      <c r="T185">
        <f t="shared" si="28"/>
        <v>15.48442905882353</v>
      </c>
      <c r="U185">
        <f t="shared" si="29"/>
        <v>26.056338028169012</v>
      </c>
      <c r="V185">
        <f t="shared" si="30"/>
        <v>14.652556021244736</v>
      </c>
      <c r="W185">
        <f t="shared" si="31"/>
        <v>4.4715447288617884</v>
      </c>
      <c r="X185">
        <f t="shared" si="32"/>
        <v>43.052391799544409</v>
      </c>
      <c r="Y185">
        <f t="shared" si="33"/>
        <v>17.431044033971443</v>
      </c>
    </row>
    <row r="186" spans="1:25">
      <c r="A186">
        <v>1.8108763999999999E-2</v>
      </c>
      <c r="B186">
        <v>4.9692307690000002</v>
      </c>
      <c r="C186">
        <v>55.136222910000001</v>
      </c>
      <c r="D186">
        <v>2.2054883000000001E-2</v>
      </c>
      <c r="E186">
        <v>1.2383900999999999E-2</v>
      </c>
      <c r="F186">
        <v>18.269659440000002</v>
      </c>
      <c r="G186">
        <v>10.52941176</v>
      </c>
      <c r="H186">
        <v>68</v>
      </c>
      <c r="I186">
        <v>7.9694797999999997E-2</v>
      </c>
      <c r="J186">
        <v>1.4705882E-2</v>
      </c>
      <c r="K186">
        <v>21.5</v>
      </c>
      <c r="L186">
        <v>0</v>
      </c>
      <c r="N186">
        <f t="shared" si="25"/>
        <v>5.2444806356649378</v>
      </c>
      <c r="O186">
        <f t="shared" si="34"/>
        <v>2.8007804034425465</v>
      </c>
      <c r="P186">
        <f t="shared" si="35"/>
        <v>16.655178456603771</v>
      </c>
      <c r="Q186">
        <f t="shared" si="36"/>
        <v>22.267212674473829</v>
      </c>
      <c r="R186">
        <f t="shared" si="26"/>
        <v>3.71517030371517</v>
      </c>
      <c r="S186">
        <f t="shared" si="27"/>
        <v>31.058129096573218</v>
      </c>
      <c r="T186">
        <f t="shared" si="28"/>
        <v>15.48442905882353</v>
      </c>
      <c r="U186">
        <f t="shared" si="29"/>
        <v>23.591549295774648</v>
      </c>
      <c r="V186">
        <f t="shared" si="30"/>
        <v>14.001232730016733</v>
      </c>
      <c r="W186">
        <f t="shared" si="31"/>
        <v>5.3921567279411766</v>
      </c>
      <c r="X186">
        <f t="shared" si="32"/>
        <v>44.87471526195899</v>
      </c>
      <c r="Y186">
        <f t="shared" si="33"/>
        <v>0</v>
      </c>
    </row>
    <row r="187" spans="1:25">
      <c r="A187">
        <v>0.182794714</v>
      </c>
      <c r="B187">
        <v>1.2297297300000001</v>
      </c>
      <c r="C187">
        <v>45.043956039999998</v>
      </c>
      <c r="D187">
        <v>1.6056996E-2</v>
      </c>
      <c r="E187">
        <v>1.0989011E-2</v>
      </c>
      <c r="F187">
        <v>15.572527470000001</v>
      </c>
      <c r="G187">
        <v>7.384615385</v>
      </c>
      <c r="H187">
        <v>28</v>
      </c>
      <c r="I187">
        <v>0.382781855</v>
      </c>
      <c r="J187">
        <v>6.6666666999999999E-2</v>
      </c>
      <c r="K187">
        <v>10.1</v>
      </c>
      <c r="L187">
        <v>2.0794415420000001</v>
      </c>
      <c r="N187">
        <f t="shared" si="25"/>
        <v>52.93919219859017</v>
      </c>
      <c r="O187">
        <f t="shared" si="34"/>
        <v>0.6931058526806555</v>
      </c>
      <c r="P187">
        <f t="shared" si="35"/>
        <v>12.846775864150942</v>
      </c>
      <c r="Q187">
        <f t="shared" si="36"/>
        <v>16.211582026763665</v>
      </c>
      <c r="R187">
        <f t="shared" si="26"/>
        <v>3.2967033032967032</v>
      </c>
      <c r="S187">
        <f t="shared" si="27"/>
        <v>22.655848816199381</v>
      </c>
      <c r="T187">
        <f t="shared" si="28"/>
        <v>10.859728507352941</v>
      </c>
      <c r="U187">
        <f t="shared" si="29"/>
        <v>9.5070422535211261</v>
      </c>
      <c r="V187">
        <f t="shared" si="30"/>
        <v>67.249280645425799</v>
      </c>
      <c r="W187">
        <f t="shared" si="31"/>
        <v>24.444444542222222</v>
      </c>
      <c r="X187">
        <f t="shared" si="32"/>
        <v>18.906605922551247</v>
      </c>
      <c r="Y187">
        <f t="shared" si="33"/>
        <v>32.993292945653074</v>
      </c>
    </row>
    <row r="188" spans="1:25">
      <c r="A188">
        <v>0.114736087</v>
      </c>
      <c r="B188">
        <v>0.33333333300000001</v>
      </c>
      <c r="C188">
        <v>87.142857140000004</v>
      </c>
      <c r="D188">
        <v>4.9240662999999997E-2</v>
      </c>
      <c r="E188">
        <v>0</v>
      </c>
      <c r="F188">
        <v>23.34285714</v>
      </c>
      <c r="G188">
        <v>5.2857142860000002</v>
      </c>
      <c r="H188">
        <v>58</v>
      </c>
      <c r="I188">
        <v>0.19101774299999999</v>
      </c>
      <c r="J188">
        <v>1.7241379000000001E-2</v>
      </c>
      <c r="K188">
        <v>16.3</v>
      </c>
      <c r="L188">
        <v>2.0794415420000001</v>
      </c>
      <c r="N188">
        <f t="shared" si="25"/>
        <v>33.228727619591687</v>
      </c>
      <c r="O188">
        <f t="shared" si="34"/>
        <v>0.18787484628500431</v>
      </c>
      <c r="P188">
        <f t="shared" si="35"/>
        <v>28.733153637735853</v>
      </c>
      <c r="Q188">
        <f t="shared" si="36"/>
        <v>49.714719196338258</v>
      </c>
      <c r="R188">
        <f t="shared" si="26"/>
        <v>0</v>
      </c>
      <c r="S188">
        <f t="shared" si="27"/>
        <v>46.862483302180692</v>
      </c>
      <c r="T188">
        <f t="shared" si="28"/>
        <v>7.7731092441176468</v>
      </c>
      <c r="U188">
        <f t="shared" si="29"/>
        <v>20.070422535211268</v>
      </c>
      <c r="V188">
        <f t="shared" si="30"/>
        <v>33.559077159660092</v>
      </c>
      <c r="W188">
        <f t="shared" si="31"/>
        <v>6.3218389603448273</v>
      </c>
      <c r="X188">
        <f t="shared" si="32"/>
        <v>33.029612756264228</v>
      </c>
      <c r="Y188">
        <f t="shared" si="33"/>
        <v>32.993292945653074</v>
      </c>
    </row>
    <row r="189" spans="1:25">
      <c r="A189">
        <v>7.8762730000000003E-2</v>
      </c>
      <c r="B189">
        <v>5.35</v>
      </c>
      <c r="C189">
        <v>89.925233640000002</v>
      </c>
      <c r="D189">
        <v>2.1524576E-2</v>
      </c>
      <c r="E189">
        <v>3.7383178000000003E-2</v>
      </c>
      <c r="F189">
        <v>22.533644859999999</v>
      </c>
      <c r="G189">
        <v>12.850467289999999</v>
      </c>
      <c r="H189">
        <v>76</v>
      </c>
      <c r="I189">
        <v>0.35485808699999999</v>
      </c>
      <c r="J189">
        <v>1.3157894999999999E-2</v>
      </c>
      <c r="K189">
        <v>19.899999999999999</v>
      </c>
      <c r="L189">
        <v>2.397895273</v>
      </c>
      <c r="N189">
        <f t="shared" si="25"/>
        <v>22.810480731711227</v>
      </c>
      <c r="O189">
        <f t="shared" si="34"/>
        <v>3.0153912858897103</v>
      </c>
      <c r="P189">
        <f t="shared" si="35"/>
        <v>29.783107033962263</v>
      </c>
      <c r="Q189">
        <f t="shared" si="36"/>
        <v>21.731800233076509</v>
      </c>
      <c r="R189">
        <f t="shared" si="26"/>
        <v>11.214953411214953</v>
      </c>
      <c r="S189">
        <f t="shared" si="27"/>
        <v>44.341572772585671</v>
      </c>
      <c r="T189">
        <f t="shared" si="28"/>
        <v>18.897746014705881</v>
      </c>
      <c r="U189">
        <f t="shared" si="29"/>
        <v>26.408450704225352</v>
      </c>
      <c r="V189">
        <f t="shared" si="30"/>
        <v>62.343475194146613</v>
      </c>
      <c r="W189">
        <f t="shared" si="31"/>
        <v>4.8245614951754385</v>
      </c>
      <c r="X189">
        <f t="shared" si="32"/>
        <v>41.230068337129836</v>
      </c>
      <c r="Y189">
        <f t="shared" si="33"/>
        <v>38.046013603726372</v>
      </c>
    </row>
    <row r="190" spans="1:25">
      <c r="A190">
        <v>0.16999613199999999</v>
      </c>
      <c r="B190">
        <v>3</v>
      </c>
      <c r="C190">
        <v>86.948717950000002</v>
      </c>
      <c r="D190">
        <v>2.1763174E-2</v>
      </c>
      <c r="E190">
        <v>6.4102564000000001E-2</v>
      </c>
      <c r="F190">
        <v>21.958974359999999</v>
      </c>
      <c r="G190">
        <v>4.1794871789999997</v>
      </c>
      <c r="H190">
        <v>160</v>
      </c>
      <c r="I190">
        <v>0.276309686</v>
      </c>
      <c r="J190">
        <v>2.4096386000000001E-2</v>
      </c>
      <c r="K190">
        <v>28.6</v>
      </c>
      <c r="L190">
        <v>0.69314718099999995</v>
      </c>
      <c r="N190">
        <f t="shared" si="25"/>
        <v>49.232593809933171</v>
      </c>
      <c r="O190">
        <f t="shared" si="34"/>
        <v>1.6908736182559125</v>
      </c>
      <c r="P190">
        <f t="shared" si="35"/>
        <v>28.659893566037738</v>
      </c>
      <c r="Q190">
        <f t="shared" si="36"/>
        <v>21.972695295167931</v>
      </c>
      <c r="R190">
        <f t="shared" si="26"/>
        <v>19.230769219230769</v>
      </c>
      <c r="S190">
        <f t="shared" si="27"/>
        <v>42.551321993769477</v>
      </c>
      <c r="T190">
        <f t="shared" si="28"/>
        <v>6.1463046749999997</v>
      </c>
      <c r="U190">
        <f t="shared" si="29"/>
        <v>55.985915492957751</v>
      </c>
      <c r="V190">
        <f t="shared" si="30"/>
        <v>48.543647971149205</v>
      </c>
      <c r="W190">
        <f t="shared" si="31"/>
        <v>8.8353415244979931</v>
      </c>
      <c r="X190">
        <f t="shared" si="32"/>
        <v>61.04783599088838</v>
      </c>
      <c r="Y190">
        <f t="shared" si="33"/>
        <v>10.997764320506498</v>
      </c>
    </row>
    <row r="191" spans="1:25">
      <c r="A191">
        <v>7.2522424000000002E-2</v>
      </c>
      <c r="B191">
        <v>3</v>
      </c>
      <c r="C191">
        <v>86.948717950000002</v>
      </c>
      <c r="D191">
        <v>2.1763174E-2</v>
      </c>
      <c r="E191">
        <v>6.4102564000000001E-2</v>
      </c>
      <c r="F191">
        <v>21.958974359999999</v>
      </c>
      <c r="G191">
        <v>4.1794871789999997</v>
      </c>
      <c r="H191">
        <v>72</v>
      </c>
      <c r="I191">
        <v>0.12205816799999999</v>
      </c>
      <c r="J191">
        <v>4.1095890000000003E-2</v>
      </c>
      <c r="K191">
        <v>22.2</v>
      </c>
      <c r="L191">
        <v>0</v>
      </c>
      <c r="N191">
        <f t="shared" si="25"/>
        <v>21.003225196345934</v>
      </c>
      <c r="O191">
        <f t="shared" si="34"/>
        <v>1.6908736182559125</v>
      </c>
      <c r="P191">
        <f t="shared" si="35"/>
        <v>28.659893566037738</v>
      </c>
      <c r="Q191">
        <f t="shared" si="36"/>
        <v>21.972695295167931</v>
      </c>
      <c r="R191">
        <f t="shared" si="26"/>
        <v>19.230769219230769</v>
      </c>
      <c r="S191">
        <f t="shared" si="27"/>
        <v>42.551321993769477</v>
      </c>
      <c r="T191">
        <f t="shared" si="28"/>
        <v>6.1463046749999997</v>
      </c>
      <c r="U191">
        <f t="shared" si="29"/>
        <v>25</v>
      </c>
      <c r="V191">
        <f t="shared" si="30"/>
        <v>21.44386910633089</v>
      </c>
      <c r="W191">
        <f t="shared" si="31"/>
        <v>15.068492984931508</v>
      </c>
      <c r="X191">
        <f t="shared" si="32"/>
        <v>46.469248291571745</v>
      </c>
      <c r="Y191">
        <f t="shared" si="33"/>
        <v>0</v>
      </c>
    </row>
    <row r="192" spans="1:25">
      <c r="A192">
        <v>5.0103910000000003E-3</v>
      </c>
      <c r="B192">
        <v>3</v>
      </c>
      <c r="C192">
        <v>86.948717950000002</v>
      </c>
      <c r="D192">
        <v>2.1763174E-2</v>
      </c>
      <c r="E192">
        <v>6.4102564000000001E-2</v>
      </c>
      <c r="F192">
        <v>21.958974359999999</v>
      </c>
      <c r="G192">
        <v>4.1794871789999997</v>
      </c>
      <c r="H192">
        <v>9</v>
      </c>
      <c r="I192">
        <v>2.8283479E-2</v>
      </c>
      <c r="J192">
        <v>0</v>
      </c>
      <c r="K192">
        <v>6</v>
      </c>
      <c r="L192">
        <v>0</v>
      </c>
      <c r="N192">
        <f t="shared" si="25"/>
        <v>1.4510597507709464</v>
      </c>
      <c r="O192">
        <f t="shared" si="34"/>
        <v>1.6908736182559125</v>
      </c>
      <c r="P192">
        <f t="shared" si="35"/>
        <v>28.659893566037738</v>
      </c>
      <c r="Q192">
        <f t="shared" si="36"/>
        <v>21.972695295167931</v>
      </c>
      <c r="R192">
        <f t="shared" si="26"/>
        <v>19.230769219230769</v>
      </c>
      <c r="S192">
        <f t="shared" si="27"/>
        <v>42.551321993769477</v>
      </c>
      <c r="T192">
        <f t="shared" si="28"/>
        <v>6.1463046749999997</v>
      </c>
      <c r="U192">
        <f t="shared" si="29"/>
        <v>2.8169014084507045</v>
      </c>
      <c r="V192">
        <f t="shared" si="30"/>
        <v>4.969001513668946</v>
      </c>
      <c r="W192">
        <f t="shared" si="31"/>
        <v>0</v>
      </c>
      <c r="X192">
        <f t="shared" si="32"/>
        <v>9.567198177676536</v>
      </c>
      <c r="Y192">
        <f t="shared" si="33"/>
        <v>0</v>
      </c>
    </row>
    <row r="193" spans="1:25">
      <c r="A193">
        <v>0.15020433599999999</v>
      </c>
      <c r="B193">
        <v>1.933333333</v>
      </c>
      <c r="C193">
        <v>112.0275862</v>
      </c>
      <c r="D193">
        <v>1.2521683E-2</v>
      </c>
      <c r="E193">
        <v>6.8965520000000002E-3</v>
      </c>
      <c r="F193">
        <v>25.295172409999999</v>
      </c>
      <c r="G193">
        <v>4.6551724139999999</v>
      </c>
      <c r="H193">
        <v>218</v>
      </c>
      <c r="I193">
        <v>0.25473688900000002</v>
      </c>
      <c r="J193">
        <v>4.5045049999999998E-3</v>
      </c>
      <c r="K193">
        <v>34.299999999999997</v>
      </c>
      <c r="L193">
        <v>1.791759469</v>
      </c>
      <c r="N193">
        <f t="shared" si="25"/>
        <v>43.500690137930448</v>
      </c>
      <c r="O193">
        <f t="shared" si="34"/>
        <v>1.0896741093548241</v>
      </c>
      <c r="P193">
        <f t="shared" si="35"/>
        <v>38.123617433962266</v>
      </c>
      <c r="Q193">
        <f t="shared" si="36"/>
        <v>12.642233395812777</v>
      </c>
      <c r="R193">
        <f t="shared" si="26"/>
        <v>2.0689656020689657</v>
      </c>
      <c r="S193">
        <f t="shared" si="27"/>
        <v>52.944462336448609</v>
      </c>
      <c r="T193">
        <f t="shared" si="28"/>
        <v>6.8458417852941169</v>
      </c>
      <c r="U193">
        <f t="shared" si="29"/>
        <v>76.408450704225345</v>
      </c>
      <c r="V193">
        <f t="shared" si="30"/>
        <v>44.753617015372065</v>
      </c>
      <c r="W193">
        <f t="shared" si="31"/>
        <v>1.6516518316816813</v>
      </c>
      <c r="X193">
        <f t="shared" si="32"/>
        <v>74.031890660592254</v>
      </c>
      <c r="Y193">
        <f t="shared" si="33"/>
        <v>28.428808338611521</v>
      </c>
    </row>
    <row r="194" spans="1:25">
      <c r="A194">
        <v>6.9386650999999994E-2</v>
      </c>
      <c r="B194">
        <v>33.28125</v>
      </c>
      <c r="C194">
        <v>79.86760563</v>
      </c>
      <c r="D194">
        <v>3.9408323000000002E-2</v>
      </c>
      <c r="E194">
        <v>4.4131455E-2</v>
      </c>
      <c r="F194">
        <v>20.37267606</v>
      </c>
      <c r="G194">
        <v>15.43286385</v>
      </c>
      <c r="H194">
        <v>67</v>
      </c>
      <c r="I194">
        <v>0.163908899</v>
      </c>
      <c r="J194">
        <v>0</v>
      </c>
      <c r="K194">
        <v>15.2</v>
      </c>
      <c r="L194">
        <v>1.0986122890000001</v>
      </c>
      <c r="N194">
        <f t="shared" si="25"/>
        <v>20.095073719174934</v>
      </c>
      <c r="O194">
        <f t="shared" si="34"/>
        <v>18.758129202526526</v>
      </c>
      <c r="P194">
        <f t="shared" si="35"/>
        <v>25.987775709433965</v>
      </c>
      <c r="Q194">
        <f t="shared" si="36"/>
        <v>39.787719997669377</v>
      </c>
      <c r="R194">
        <f t="shared" si="26"/>
        <v>13.239436513239436</v>
      </c>
      <c r="S194">
        <f t="shared" si="27"/>
        <v>37.60958274143303</v>
      </c>
      <c r="T194">
        <f t="shared" si="28"/>
        <v>22.695388014705884</v>
      </c>
      <c r="U194">
        <f t="shared" si="29"/>
        <v>23.239436619718308</v>
      </c>
      <c r="V194">
        <f t="shared" si="30"/>
        <v>28.796442164516268</v>
      </c>
      <c r="W194">
        <f t="shared" si="31"/>
        <v>0</v>
      </c>
      <c r="X194">
        <f t="shared" si="32"/>
        <v>30.523917995444183</v>
      </c>
      <c r="Y194">
        <f t="shared" si="33"/>
        <v>17.431044033971443</v>
      </c>
    </row>
    <row r="195" spans="1:25">
      <c r="A195">
        <v>0.105743244</v>
      </c>
      <c r="B195">
        <v>0.108695652</v>
      </c>
      <c r="C195">
        <v>61.4</v>
      </c>
      <c r="D195">
        <v>5.7047411999999999E-2</v>
      </c>
      <c r="E195">
        <v>0</v>
      </c>
      <c r="F195">
        <v>18.579999999999998</v>
      </c>
      <c r="G195">
        <v>18.2</v>
      </c>
      <c r="H195">
        <v>81</v>
      </c>
      <c r="I195">
        <v>0.24678319200000001</v>
      </c>
      <c r="J195">
        <v>4.8192771000000002E-2</v>
      </c>
      <c r="K195">
        <v>22.2</v>
      </c>
      <c r="L195">
        <v>2.63905733</v>
      </c>
      <c r="N195">
        <f t="shared" ref="N195:O258" si="37">(A195-MIN(A:A))/(MAX(A:A)-MIN(A:A))*100</f>
        <v>30.624309616625002</v>
      </c>
      <c r="O195">
        <f t="shared" si="34"/>
        <v>6.1263536795308507E-2</v>
      </c>
      <c r="P195">
        <f t="shared" si="35"/>
        <v>19.018867924528301</v>
      </c>
      <c r="Q195">
        <f t="shared" si="36"/>
        <v>57.596626358540661</v>
      </c>
      <c r="R195">
        <f t="shared" si="26"/>
        <v>0</v>
      </c>
      <c r="S195">
        <f t="shared" si="27"/>
        <v>32.024922118380061</v>
      </c>
      <c r="T195">
        <f t="shared" si="28"/>
        <v>26.764705882352942</v>
      </c>
      <c r="U195">
        <f t="shared" si="29"/>
        <v>28.169014084507044</v>
      </c>
      <c r="V195">
        <f t="shared" si="30"/>
        <v>43.356266553914892</v>
      </c>
      <c r="W195">
        <f t="shared" si="31"/>
        <v>17.670682682329321</v>
      </c>
      <c r="X195">
        <f t="shared" si="32"/>
        <v>46.469248291571745</v>
      </c>
      <c r="Y195">
        <f t="shared" si="33"/>
        <v>41.872392096831085</v>
      </c>
    </row>
    <row r="196" spans="1:25">
      <c r="A196">
        <v>3.1761919E-2</v>
      </c>
      <c r="B196">
        <v>0.34328358199999998</v>
      </c>
      <c r="C196">
        <v>86.347826089999998</v>
      </c>
      <c r="D196">
        <v>1.4312932E-2</v>
      </c>
      <c r="E196">
        <v>0</v>
      </c>
      <c r="F196">
        <v>23.20434783</v>
      </c>
      <c r="G196">
        <v>8.2173913039999995</v>
      </c>
      <c r="H196">
        <v>51</v>
      </c>
      <c r="I196">
        <v>6.4694974000000002E-2</v>
      </c>
      <c r="J196">
        <v>0</v>
      </c>
      <c r="K196">
        <v>21.5</v>
      </c>
      <c r="L196">
        <v>2.4849066500000001</v>
      </c>
      <c r="N196">
        <f t="shared" si="37"/>
        <v>9.1985719813377802</v>
      </c>
      <c r="O196">
        <f t="shared" si="34"/>
        <v>0.19348305079473005</v>
      </c>
      <c r="P196">
        <f t="shared" si="35"/>
        <v>28.433141920754718</v>
      </c>
      <c r="Q196">
        <f t="shared" si="36"/>
        <v>14.450727344111597</v>
      </c>
      <c r="R196">
        <f t="shared" si="26"/>
        <v>0</v>
      </c>
      <c r="S196">
        <f t="shared" si="27"/>
        <v>46.430990124610602</v>
      </c>
      <c r="T196">
        <f t="shared" si="28"/>
        <v>12.084398976470588</v>
      </c>
      <c r="U196">
        <f t="shared" si="29"/>
        <v>17.6056338028169</v>
      </c>
      <c r="V196">
        <f t="shared" si="30"/>
        <v>11.365978836364972</v>
      </c>
      <c r="W196">
        <f t="shared" si="31"/>
        <v>0</v>
      </c>
      <c r="X196">
        <f t="shared" si="32"/>
        <v>44.87471526195899</v>
      </c>
      <c r="Y196">
        <f t="shared" si="33"/>
        <v>39.426572659118023</v>
      </c>
    </row>
    <row r="197" spans="1:25">
      <c r="A197">
        <v>4.0869189E-2</v>
      </c>
      <c r="B197">
        <v>2.1071428569999999</v>
      </c>
      <c r="C197">
        <v>70.830508469999998</v>
      </c>
      <c r="D197">
        <v>2.3465085E-2</v>
      </c>
      <c r="E197">
        <v>2.259887E-2</v>
      </c>
      <c r="F197">
        <v>20.089830509999999</v>
      </c>
      <c r="G197">
        <v>24.305084749999999</v>
      </c>
      <c r="H197">
        <v>95</v>
      </c>
      <c r="I197">
        <v>7.8871769999999994E-2</v>
      </c>
      <c r="J197">
        <v>5.2631578999999998E-2</v>
      </c>
      <c r="K197">
        <v>25</v>
      </c>
      <c r="L197">
        <v>0.69314718099999995</v>
      </c>
      <c r="N197">
        <f t="shared" si="37"/>
        <v>11.836129197212493</v>
      </c>
      <c r="O197">
        <f t="shared" si="34"/>
        <v>1.1876374222658967</v>
      </c>
      <c r="P197">
        <f t="shared" si="35"/>
        <v>22.577550366037734</v>
      </c>
      <c r="Q197">
        <f t="shared" si="36"/>
        <v>23.690991156906417</v>
      </c>
      <c r="R197">
        <f t="shared" si="26"/>
        <v>6.7796610067796612</v>
      </c>
      <c r="S197">
        <f t="shared" si="27"/>
        <v>36.728443956386293</v>
      </c>
      <c r="T197">
        <f t="shared" si="28"/>
        <v>35.742771691176465</v>
      </c>
      <c r="U197">
        <f t="shared" si="29"/>
        <v>33.098591549295776</v>
      </c>
      <c r="V197">
        <f t="shared" si="30"/>
        <v>13.856638517339007</v>
      </c>
      <c r="W197">
        <f t="shared" si="31"/>
        <v>19.298245614035086</v>
      </c>
      <c r="X197">
        <f t="shared" si="32"/>
        <v>52.847380410022772</v>
      </c>
      <c r="Y197">
        <f t="shared" si="33"/>
        <v>10.997764320506498</v>
      </c>
    </row>
    <row r="198" spans="1:25">
      <c r="A198">
        <v>0.11655983</v>
      </c>
      <c r="B198">
        <v>1.181818182</v>
      </c>
      <c r="C198">
        <v>36.92307692</v>
      </c>
      <c r="D198">
        <v>2.5618637999999999E-2</v>
      </c>
      <c r="E198">
        <v>0</v>
      </c>
      <c r="F198">
        <v>14.82307692</v>
      </c>
      <c r="G198">
        <v>5.576923077</v>
      </c>
      <c r="H198">
        <v>80</v>
      </c>
      <c r="I198">
        <v>0.35653698</v>
      </c>
      <c r="J198">
        <v>1.2500000000000001E-2</v>
      </c>
      <c r="K198">
        <v>17.2</v>
      </c>
      <c r="L198">
        <v>3.6375861600000001</v>
      </c>
      <c r="N198">
        <f t="shared" si="37"/>
        <v>33.756901980245431</v>
      </c>
      <c r="O198">
        <f t="shared" si="34"/>
        <v>0.66610172850632143</v>
      </c>
      <c r="P198">
        <f t="shared" si="35"/>
        <v>9.7822931773584898</v>
      </c>
      <c r="Q198">
        <f t="shared" si="36"/>
        <v>25.865277125993224</v>
      </c>
      <c r="R198">
        <f t="shared" si="26"/>
        <v>0</v>
      </c>
      <c r="S198">
        <f t="shared" si="27"/>
        <v>20.321111900311529</v>
      </c>
      <c r="T198">
        <f t="shared" si="28"/>
        <v>8.2013574661764697</v>
      </c>
      <c r="U198">
        <f t="shared" si="29"/>
        <v>27.816901408450708</v>
      </c>
      <c r="V198">
        <f t="shared" si="30"/>
        <v>62.638432609331929</v>
      </c>
      <c r="W198">
        <f t="shared" si="31"/>
        <v>4.5833333287500011</v>
      </c>
      <c r="X198">
        <f t="shared" si="32"/>
        <v>35.079726651480634</v>
      </c>
      <c r="Y198">
        <f t="shared" si="33"/>
        <v>57.71546993165402</v>
      </c>
    </row>
    <row r="199" spans="1:25">
      <c r="A199">
        <v>0.128309279</v>
      </c>
      <c r="B199">
        <v>0</v>
      </c>
      <c r="C199">
        <v>242</v>
      </c>
      <c r="D199">
        <v>8.0645160000000007E-3</v>
      </c>
      <c r="E199">
        <v>0</v>
      </c>
      <c r="F199">
        <v>36.6</v>
      </c>
      <c r="G199">
        <v>5</v>
      </c>
      <c r="H199">
        <v>242</v>
      </c>
      <c r="I199">
        <v>0.30590878199999999</v>
      </c>
      <c r="J199">
        <v>8.0000000000000002E-3</v>
      </c>
      <c r="K199">
        <v>36.6</v>
      </c>
      <c r="L199">
        <v>1.609437912</v>
      </c>
      <c r="N199">
        <f t="shared" si="37"/>
        <v>37.159660874239123</v>
      </c>
      <c r="O199">
        <f t="shared" si="34"/>
        <v>0</v>
      </c>
      <c r="P199">
        <f t="shared" si="35"/>
        <v>87.169811320754718</v>
      </c>
      <c r="Q199">
        <f t="shared" si="36"/>
        <v>8.1421557706153767</v>
      </c>
      <c r="R199">
        <f t="shared" si="26"/>
        <v>0</v>
      </c>
      <c r="S199">
        <f t="shared" si="27"/>
        <v>88.161993769470428</v>
      </c>
      <c r="T199">
        <f t="shared" si="28"/>
        <v>7.3529411764705888</v>
      </c>
      <c r="U199">
        <f t="shared" si="29"/>
        <v>84.859154929577457</v>
      </c>
      <c r="V199">
        <f t="shared" si="30"/>
        <v>53.743784518256177</v>
      </c>
      <c r="W199">
        <f t="shared" si="31"/>
        <v>2.9333333304</v>
      </c>
      <c r="X199">
        <f t="shared" si="32"/>
        <v>79.271070615034162</v>
      </c>
      <c r="Y199">
        <f t="shared" si="33"/>
        <v>25.536017933634326</v>
      </c>
    </row>
    <row r="200" spans="1:25">
      <c r="A200">
        <v>5.5490296000000001E-2</v>
      </c>
      <c r="B200">
        <v>0</v>
      </c>
      <c r="C200">
        <v>32</v>
      </c>
      <c r="D200">
        <v>3.2258065000000002E-2</v>
      </c>
      <c r="E200">
        <v>0</v>
      </c>
      <c r="F200">
        <v>17.2</v>
      </c>
      <c r="G200">
        <v>5</v>
      </c>
      <c r="H200">
        <v>32</v>
      </c>
      <c r="I200">
        <v>6.7036212999999997E-2</v>
      </c>
      <c r="J200">
        <v>3.125E-2</v>
      </c>
      <c r="K200">
        <v>17.2</v>
      </c>
      <c r="L200">
        <v>1.609437912</v>
      </c>
      <c r="N200">
        <f t="shared" si="37"/>
        <v>16.07054920144277</v>
      </c>
      <c r="O200">
        <f t="shared" si="34"/>
        <v>0</v>
      </c>
      <c r="P200">
        <f t="shared" si="35"/>
        <v>7.9245283018867925</v>
      </c>
      <c r="Q200">
        <f t="shared" si="36"/>
        <v>32.568624092088839</v>
      </c>
      <c r="R200">
        <f t="shared" si="26"/>
        <v>0</v>
      </c>
      <c r="S200">
        <f t="shared" si="27"/>
        <v>27.725856697819317</v>
      </c>
      <c r="T200">
        <f t="shared" si="28"/>
        <v>7.3529411764705888</v>
      </c>
      <c r="U200">
        <f t="shared" si="29"/>
        <v>10.915492957746478</v>
      </c>
      <c r="V200">
        <f t="shared" si="30"/>
        <v>11.777300941925633</v>
      </c>
      <c r="W200">
        <f t="shared" si="31"/>
        <v>11.458333321874999</v>
      </c>
      <c r="X200">
        <f t="shared" si="32"/>
        <v>35.079726651480634</v>
      </c>
      <c r="Y200">
        <f t="shared" si="33"/>
        <v>25.536017933634326</v>
      </c>
    </row>
    <row r="201" spans="1:25">
      <c r="A201">
        <v>0.115553215</v>
      </c>
      <c r="B201">
        <v>0.5</v>
      </c>
      <c r="C201">
        <v>44</v>
      </c>
      <c r="D201">
        <v>3.0648623E-2</v>
      </c>
      <c r="E201">
        <v>0</v>
      </c>
      <c r="F201">
        <v>15.755555559999999</v>
      </c>
      <c r="G201">
        <v>6.2222222220000001</v>
      </c>
      <c r="H201">
        <v>31</v>
      </c>
      <c r="I201">
        <v>0.19620424</v>
      </c>
      <c r="J201">
        <v>6.4516129000000005E-2</v>
      </c>
      <c r="K201">
        <v>15.2</v>
      </c>
      <c r="L201">
        <v>0</v>
      </c>
      <c r="N201">
        <f t="shared" si="37"/>
        <v>33.465376127069042</v>
      </c>
      <c r="O201">
        <f t="shared" si="34"/>
        <v>0.28181226970931872</v>
      </c>
      <c r="P201">
        <f t="shared" si="35"/>
        <v>12.452830188679245</v>
      </c>
      <c r="Q201">
        <f t="shared" si="36"/>
        <v>30.943687460086277</v>
      </c>
      <c r="R201">
        <f t="shared" si="26"/>
        <v>0</v>
      </c>
      <c r="S201">
        <f t="shared" si="27"/>
        <v>23.226029781931466</v>
      </c>
      <c r="T201">
        <f t="shared" si="28"/>
        <v>9.150326797058824</v>
      </c>
      <c r="U201">
        <f t="shared" si="29"/>
        <v>10.56338028169014</v>
      </c>
      <c r="V201">
        <f t="shared" si="30"/>
        <v>34.470270278570233</v>
      </c>
      <c r="W201">
        <f t="shared" si="31"/>
        <v>23.655913943010756</v>
      </c>
      <c r="X201">
        <f t="shared" si="32"/>
        <v>30.523917995444183</v>
      </c>
      <c r="Y201">
        <f t="shared" si="33"/>
        <v>0</v>
      </c>
    </row>
    <row r="202" spans="1:25">
      <c r="A202">
        <v>4.9731335000000002E-2</v>
      </c>
      <c r="B202">
        <v>1.2345679009999999</v>
      </c>
      <c r="C202">
        <v>89.32</v>
      </c>
      <c r="D202">
        <v>2.0017614E-2</v>
      </c>
      <c r="E202">
        <v>0.03</v>
      </c>
      <c r="F202">
        <v>22.777999999999999</v>
      </c>
      <c r="G202">
        <v>11.8</v>
      </c>
      <c r="H202">
        <v>46</v>
      </c>
      <c r="I202">
        <v>0.228424707</v>
      </c>
      <c r="J202">
        <v>2.1739129999999999E-2</v>
      </c>
      <c r="K202">
        <v>19</v>
      </c>
      <c r="L202">
        <v>0</v>
      </c>
      <c r="N202">
        <f t="shared" si="37"/>
        <v>14.402696031229187</v>
      </c>
      <c r="O202">
        <f t="shared" si="34"/>
        <v>0.69583276458215892</v>
      </c>
      <c r="P202">
        <f t="shared" si="35"/>
        <v>29.554716981132074</v>
      </c>
      <c r="Q202">
        <f t="shared" si="36"/>
        <v>20.210330210027625</v>
      </c>
      <c r="R202">
        <f t="shared" si="26"/>
        <v>9.000000008999999</v>
      </c>
      <c r="S202">
        <f t="shared" si="27"/>
        <v>45.10280373831776</v>
      </c>
      <c r="T202">
        <f t="shared" si="28"/>
        <v>17.352941176470591</v>
      </c>
      <c r="U202">
        <f t="shared" si="29"/>
        <v>15.845070422535212</v>
      </c>
      <c r="V202">
        <f t="shared" si="30"/>
        <v>40.130944104944994</v>
      </c>
      <c r="W202">
        <f t="shared" si="31"/>
        <v>7.9710143253623187</v>
      </c>
      <c r="X202">
        <f t="shared" si="32"/>
        <v>39.179954441913431</v>
      </c>
      <c r="Y202">
        <f t="shared" si="33"/>
        <v>0</v>
      </c>
    </row>
    <row r="203" spans="1:25">
      <c r="A203">
        <v>6.0728143999999998E-2</v>
      </c>
      <c r="B203">
        <v>6.8181818180000002</v>
      </c>
      <c r="C203">
        <v>83.46</v>
      </c>
      <c r="D203">
        <v>2.9002890999999999E-2</v>
      </c>
      <c r="E203">
        <v>0.06</v>
      </c>
      <c r="F203">
        <v>21.414000000000001</v>
      </c>
      <c r="G203">
        <v>10.7</v>
      </c>
      <c r="H203">
        <v>39</v>
      </c>
      <c r="I203">
        <v>1.9401313999999999E-2</v>
      </c>
      <c r="J203">
        <v>0.15384615400000001</v>
      </c>
      <c r="K203">
        <v>16.3</v>
      </c>
      <c r="L203">
        <v>0.69314718099999995</v>
      </c>
      <c r="N203">
        <f t="shared" si="37"/>
        <v>17.587482792744545</v>
      </c>
      <c r="O203">
        <f t="shared" si="34"/>
        <v>3.8428945868427782</v>
      </c>
      <c r="P203">
        <f t="shared" si="35"/>
        <v>27.343396226415091</v>
      </c>
      <c r="Q203">
        <f t="shared" si="36"/>
        <v>29.282111452215947</v>
      </c>
      <c r="R203">
        <f t="shared" si="26"/>
        <v>18.000000017999998</v>
      </c>
      <c r="S203">
        <f t="shared" si="27"/>
        <v>40.853582554517146</v>
      </c>
      <c r="T203">
        <f t="shared" si="28"/>
        <v>15.735294117647058</v>
      </c>
      <c r="U203">
        <f t="shared" si="29"/>
        <v>13.380281690140844</v>
      </c>
      <c r="V203">
        <f t="shared" si="30"/>
        <v>3.4085325441458778</v>
      </c>
      <c r="W203">
        <f t="shared" si="31"/>
        <v>56.410256410256423</v>
      </c>
      <c r="X203">
        <f t="shared" si="32"/>
        <v>33.029612756264228</v>
      </c>
      <c r="Y203">
        <f t="shared" si="33"/>
        <v>10.997764320506498</v>
      </c>
    </row>
    <row r="204" spans="1:25">
      <c r="A204">
        <v>0.15480995</v>
      </c>
      <c r="B204">
        <v>3.3764705880000001</v>
      </c>
      <c r="C204">
        <v>90.742160279999993</v>
      </c>
      <c r="D204">
        <v>2.5352425000000001E-2</v>
      </c>
      <c r="E204">
        <v>2.4390243999999998E-2</v>
      </c>
      <c r="F204">
        <v>22.539024390000002</v>
      </c>
      <c r="G204">
        <v>10.975609759999999</v>
      </c>
      <c r="H204">
        <v>179</v>
      </c>
      <c r="I204">
        <v>0.33990958599999999</v>
      </c>
      <c r="J204">
        <v>3.9106145000000002E-2</v>
      </c>
      <c r="K204">
        <v>34.299999999999997</v>
      </c>
      <c r="L204">
        <v>1.0986122890000001</v>
      </c>
      <c r="N204">
        <f t="shared" si="37"/>
        <v>44.834522388345071</v>
      </c>
      <c r="O204">
        <f t="shared" si="34"/>
        <v>1.9030616800220761</v>
      </c>
      <c r="P204">
        <f t="shared" si="35"/>
        <v>30.091381237735849</v>
      </c>
      <c r="Q204">
        <f t="shared" si="36"/>
        <v>25.596501205136619</v>
      </c>
      <c r="R204">
        <f t="shared" si="26"/>
        <v>7.3170732073170726</v>
      </c>
      <c r="S204">
        <f t="shared" si="27"/>
        <v>44.358331433021817</v>
      </c>
      <c r="T204">
        <f t="shared" si="28"/>
        <v>16.140602588235293</v>
      </c>
      <c r="U204">
        <f t="shared" si="29"/>
        <v>62.676056338028175</v>
      </c>
      <c r="V204">
        <f t="shared" si="30"/>
        <v>59.717238015329897</v>
      </c>
      <c r="W204">
        <f t="shared" si="31"/>
        <v>14.338919818994414</v>
      </c>
      <c r="X204">
        <f t="shared" si="32"/>
        <v>74.031890660592254</v>
      </c>
      <c r="Y204">
        <f t="shared" si="33"/>
        <v>17.431044033971443</v>
      </c>
    </row>
    <row r="205" spans="1:25">
      <c r="A205">
        <v>0.11219514899999999</v>
      </c>
      <c r="B205">
        <v>0.28571428599999998</v>
      </c>
      <c r="C205">
        <v>62.5</v>
      </c>
      <c r="D205">
        <v>3.7037037000000002E-2</v>
      </c>
      <c r="E205">
        <v>0</v>
      </c>
      <c r="F205">
        <v>19.7</v>
      </c>
      <c r="G205">
        <v>3.5</v>
      </c>
      <c r="H205">
        <v>71</v>
      </c>
      <c r="I205">
        <v>0.33661094600000002</v>
      </c>
      <c r="J205">
        <v>0</v>
      </c>
      <c r="K205">
        <v>22.2</v>
      </c>
      <c r="L205">
        <v>0</v>
      </c>
      <c r="N205">
        <f t="shared" si="37"/>
        <v>32.492846355833144</v>
      </c>
      <c r="O205">
        <f t="shared" si="34"/>
        <v>0.16103558285207484</v>
      </c>
      <c r="P205">
        <f t="shared" si="35"/>
        <v>19.433962264150946</v>
      </c>
      <c r="Q205">
        <f t="shared" si="36"/>
        <v>37.393604840767289</v>
      </c>
      <c r="R205">
        <f t="shared" si="26"/>
        <v>0</v>
      </c>
      <c r="S205">
        <f t="shared" si="27"/>
        <v>35.514018691588788</v>
      </c>
      <c r="T205">
        <f t="shared" si="28"/>
        <v>5.1470588235294112</v>
      </c>
      <c r="U205">
        <f t="shared" si="29"/>
        <v>24.647887323943664</v>
      </c>
      <c r="V205">
        <f t="shared" si="30"/>
        <v>59.137714288667809</v>
      </c>
      <c r="W205">
        <f t="shared" si="31"/>
        <v>0</v>
      </c>
      <c r="X205">
        <f t="shared" si="32"/>
        <v>46.469248291571745</v>
      </c>
      <c r="Y205">
        <f t="shared" si="33"/>
        <v>0</v>
      </c>
    </row>
    <row r="206" spans="1:25">
      <c r="A206">
        <v>5.8269717999999998E-2</v>
      </c>
      <c r="B206">
        <v>4.1063829790000002</v>
      </c>
      <c r="C206">
        <v>108.61139900000001</v>
      </c>
      <c r="D206">
        <v>2.9181113000000002E-2</v>
      </c>
      <c r="E206">
        <v>8.8082902000000005E-2</v>
      </c>
      <c r="F206">
        <v>24.990673579999999</v>
      </c>
      <c r="G206">
        <v>9.3575129530000005</v>
      </c>
      <c r="H206">
        <v>139</v>
      </c>
      <c r="I206">
        <v>8.687657E-2</v>
      </c>
      <c r="J206">
        <v>4.3165467999999999E-2</v>
      </c>
      <c r="K206">
        <v>29.7</v>
      </c>
      <c r="L206">
        <v>0</v>
      </c>
      <c r="N206">
        <f t="shared" si="37"/>
        <v>16.875497836111659</v>
      </c>
      <c r="O206">
        <f t="shared" si="34"/>
        <v>2.3144582152154074</v>
      </c>
      <c r="P206">
        <f t="shared" si="35"/>
        <v>36.834490188679247</v>
      </c>
      <c r="Q206">
        <f t="shared" si="36"/>
        <v>29.462049254528033</v>
      </c>
      <c r="R206">
        <f t="shared" ref="R206:R269" si="38">(E206-MIN(E:E))/(MAX(E:E)-MIN(E:E))*100</f>
        <v>26.424870626424873</v>
      </c>
      <c r="S206">
        <f t="shared" ref="S206:S269" si="39">(F206-MIN(F:F))/(MAX(F:F)-MIN(F:F))*100</f>
        <v>51.995867850467292</v>
      </c>
      <c r="T206">
        <f t="shared" ref="T206:T269" si="40">(G206-MIN(G:G))/(MAX(G:G)-MIN(G:G))*100</f>
        <v>13.761048460294118</v>
      </c>
      <c r="U206">
        <f t="shared" ref="U206:U269" si="41">(H206-MIN(H:H))/(MAX(H:H)-MIN(H:H))*100</f>
        <v>48.591549295774648</v>
      </c>
      <c r="V206">
        <f t="shared" ref="V206:V269" si="42">(I206-MIN(I:I))/(MAX(I:I)-MIN(I:I))*100</f>
        <v>15.262967042787281</v>
      </c>
      <c r="W206">
        <f t="shared" ref="W206:W269" si="43">(J206-MIN(J:J))/(MAX(J:J)-MIN(J:J))*100</f>
        <v>15.827338250839329</v>
      </c>
      <c r="X206">
        <f t="shared" ref="X206:X269" si="44">(K206-MIN(K:K))/(MAX(K:K)-MIN(K:K))*100</f>
        <v>63.553530751708422</v>
      </c>
      <c r="Y206">
        <f t="shared" ref="Y206:Y269" si="45">(L206-MIN(L:L))/(MAX(L:L)-MIN(L:L))*100</f>
        <v>0</v>
      </c>
    </row>
    <row r="207" spans="1:25">
      <c r="A207">
        <v>8.9355022000000006E-2</v>
      </c>
      <c r="B207">
        <v>19.363636360000001</v>
      </c>
      <c r="C207">
        <v>32.455399059999998</v>
      </c>
      <c r="D207">
        <v>2.8273767000000002E-2</v>
      </c>
      <c r="E207">
        <v>4.694836E-3</v>
      </c>
      <c r="F207">
        <v>13.43849765</v>
      </c>
      <c r="G207">
        <v>5.3004694839999997</v>
      </c>
      <c r="H207">
        <v>68</v>
      </c>
      <c r="I207">
        <v>0.21989444799999999</v>
      </c>
      <c r="J207">
        <v>1.4705882E-2</v>
      </c>
      <c r="K207">
        <v>21.5</v>
      </c>
      <c r="L207">
        <v>1.0986122890000001</v>
      </c>
      <c r="N207">
        <f t="shared" si="37"/>
        <v>25.87811529149171</v>
      </c>
      <c r="O207">
        <f t="shared" ref="O207:O270" si="46">(B207-MIN(B:B))/(MAX(B:B)-MIN(B:B))*100</f>
        <v>10.913820624874981</v>
      </c>
      <c r="P207">
        <f t="shared" ref="P207:P270" si="47">(C207-MIN(C:C))/(MAX(C:C)-MIN(C:C))*100</f>
        <v>8.0963770037735845</v>
      </c>
      <c r="Q207">
        <f t="shared" ref="Q207:Q270" si="48">(D207-MIN(D:D))/(MAX(D:D)-MIN(D:D))*100</f>
        <v>28.54596793360998</v>
      </c>
      <c r="R207">
        <f t="shared" si="38"/>
        <v>1.4084508014084507</v>
      </c>
      <c r="S207">
        <f t="shared" si="39"/>
        <v>16.007780841121498</v>
      </c>
      <c r="T207">
        <f t="shared" si="40"/>
        <v>7.7948080647058831</v>
      </c>
      <c r="U207">
        <f t="shared" si="41"/>
        <v>23.591549295774648</v>
      </c>
      <c r="V207">
        <f t="shared" si="42"/>
        <v>38.632299971279963</v>
      </c>
      <c r="W207">
        <f t="shared" si="43"/>
        <v>5.3921567279411766</v>
      </c>
      <c r="X207">
        <f t="shared" si="44"/>
        <v>44.87471526195899</v>
      </c>
      <c r="Y207">
        <f t="shared" si="45"/>
        <v>17.431044033971443</v>
      </c>
    </row>
    <row r="208" spans="1:25">
      <c r="A208">
        <v>4.9228026000000001E-2</v>
      </c>
      <c r="B208">
        <v>9.3174603170000001</v>
      </c>
      <c r="C208">
        <v>160.8875639</v>
      </c>
      <c r="D208">
        <v>2.6955736000000001E-2</v>
      </c>
      <c r="E208">
        <v>0.14650766600000001</v>
      </c>
      <c r="F208">
        <v>30.26098807</v>
      </c>
      <c r="G208">
        <v>42.299829639999999</v>
      </c>
      <c r="H208">
        <v>21</v>
      </c>
      <c r="I208">
        <v>8.4801124000000005E-2</v>
      </c>
      <c r="J208">
        <v>9.5238094999999995E-2</v>
      </c>
      <c r="K208">
        <v>8.3000000000000007</v>
      </c>
      <c r="L208">
        <v>1.609437912</v>
      </c>
      <c r="N208">
        <f t="shared" si="37"/>
        <v>14.256932670225869</v>
      </c>
      <c r="O208">
        <f t="shared" si="46"/>
        <v>5.2515492797205567</v>
      </c>
      <c r="P208">
        <f t="shared" si="47"/>
        <v>56.561344867924532</v>
      </c>
      <c r="Q208">
        <f t="shared" si="48"/>
        <v>27.215247811968464</v>
      </c>
      <c r="R208">
        <f t="shared" si="38"/>
        <v>43.952299843952304</v>
      </c>
      <c r="S208">
        <f t="shared" si="39"/>
        <v>68.414293052959508</v>
      </c>
      <c r="T208">
        <f t="shared" si="40"/>
        <v>62.205631823529409</v>
      </c>
      <c r="U208">
        <f t="shared" si="41"/>
        <v>7.042253521126761</v>
      </c>
      <c r="V208">
        <f t="shared" si="42"/>
        <v>14.898340954336915</v>
      </c>
      <c r="W208">
        <f t="shared" si="43"/>
        <v>34.920634798412699</v>
      </c>
      <c r="X208">
        <f t="shared" si="44"/>
        <v>14.80637813211845</v>
      </c>
      <c r="Y208">
        <f t="shared" si="45"/>
        <v>25.536017933634326</v>
      </c>
    </row>
    <row r="209" spans="1:25">
      <c r="A209">
        <v>4.8639173000000001E-2</v>
      </c>
      <c r="B209">
        <v>15</v>
      </c>
      <c r="C209">
        <v>33.166666669999998</v>
      </c>
      <c r="D209">
        <v>2.0030322999999999E-2</v>
      </c>
      <c r="E209">
        <v>0</v>
      </c>
      <c r="F209">
        <v>13.32</v>
      </c>
      <c r="G209">
        <v>2.0333333329999999</v>
      </c>
      <c r="H209">
        <v>48</v>
      </c>
      <c r="I209">
        <v>5.3505810000000001E-2</v>
      </c>
      <c r="J209">
        <v>2.0833332999999999E-2</v>
      </c>
      <c r="K209">
        <v>15.2</v>
      </c>
      <c r="L209">
        <v>0</v>
      </c>
      <c r="N209">
        <f t="shared" si="37"/>
        <v>14.086394904326816</v>
      </c>
      <c r="O209">
        <f t="shared" si="46"/>
        <v>8.4543680912795605</v>
      </c>
      <c r="P209">
        <f t="shared" si="47"/>
        <v>8.3647798754716973</v>
      </c>
      <c r="Q209">
        <f t="shared" si="48"/>
        <v>20.223161563786331</v>
      </c>
      <c r="R209">
        <f t="shared" si="38"/>
        <v>0</v>
      </c>
      <c r="S209">
        <f t="shared" si="39"/>
        <v>15.638629283489097</v>
      </c>
      <c r="T209">
        <f t="shared" si="40"/>
        <v>2.9901960779411763</v>
      </c>
      <c r="U209">
        <f t="shared" si="41"/>
        <v>16.549295774647888</v>
      </c>
      <c r="V209">
        <f t="shared" si="42"/>
        <v>9.4002032380840781</v>
      </c>
      <c r="W209">
        <f t="shared" si="43"/>
        <v>7.6388887590277772</v>
      </c>
      <c r="X209">
        <f t="shared" si="44"/>
        <v>30.523917995444183</v>
      </c>
      <c r="Y209">
        <f t="shared" si="45"/>
        <v>0</v>
      </c>
    </row>
    <row r="210" spans="1:25">
      <c r="A210">
        <v>0.17089971600000001</v>
      </c>
      <c r="B210">
        <v>0</v>
      </c>
      <c r="C210">
        <v>159</v>
      </c>
      <c r="D210">
        <v>3.1446541000000001E-2</v>
      </c>
      <c r="E210">
        <v>0</v>
      </c>
      <c r="F210">
        <v>31.3</v>
      </c>
      <c r="G210">
        <v>4</v>
      </c>
      <c r="H210">
        <v>159</v>
      </c>
      <c r="I210">
        <v>0.328418971</v>
      </c>
      <c r="J210">
        <v>3.1446541000000001E-2</v>
      </c>
      <c r="K210">
        <v>31.3</v>
      </c>
      <c r="L210">
        <v>1.0986122890000001</v>
      </c>
      <c r="N210">
        <f t="shared" si="37"/>
        <v>49.494280846701486</v>
      </c>
      <c r="O210">
        <f t="shared" si="46"/>
        <v>0</v>
      </c>
      <c r="P210">
        <f t="shared" si="47"/>
        <v>55.849056603773583</v>
      </c>
      <c r="Q210">
        <f t="shared" si="48"/>
        <v>31.749287281349936</v>
      </c>
      <c r="R210">
        <f t="shared" si="38"/>
        <v>0</v>
      </c>
      <c r="S210">
        <f t="shared" si="39"/>
        <v>71.65109034267914</v>
      </c>
      <c r="T210">
        <f t="shared" si="40"/>
        <v>5.8823529411764701</v>
      </c>
      <c r="U210">
        <f t="shared" si="41"/>
        <v>55.633802816901415</v>
      </c>
      <c r="V210">
        <f t="shared" si="42"/>
        <v>57.698501800878098</v>
      </c>
      <c r="W210">
        <f t="shared" si="43"/>
        <v>11.530398355136269</v>
      </c>
      <c r="X210">
        <f t="shared" si="44"/>
        <v>67.198177676537568</v>
      </c>
      <c r="Y210">
        <f t="shared" si="45"/>
        <v>17.431044033971443</v>
      </c>
    </row>
    <row r="211" spans="1:25">
      <c r="A211">
        <v>0.18686760799999999</v>
      </c>
      <c r="B211">
        <v>6.9642857139999998</v>
      </c>
      <c r="C211">
        <v>100.7042735</v>
      </c>
      <c r="D211">
        <v>1.4679114E-2</v>
      </c>
      <c r="E211">
        <v>6.6666666999999999E-2</v>
      </c>
      <c r="F211">
        <v>25.618803419999999</v>
      </c>
      <c r="G211">
        <v>21.740170939999999</v>
      </c>
      <c r="H211">
        <v>176</v>
      </c>
      <c r="I211">
        <v>0.239792808</v>
      </c>
      <c r="J211">
        <v>0</v>
      </c>
      <c r="K211">
        <v>36.200000000000003</v>
      </c>
      <c r="L211">
        <v>1.0986122890000001</v>
      </c>
      <c r="N211">
        <f t="shared" si="37"/>
        <v>54.118743365865626</v>
      </c>
      <c r="O211">
        <f t="shared" si="46"/>
        <v>3.9252423279330464</v>
      </c>
      <c r="P211">
        <f t="shared" si="47"/>
        <v>33.850669245283015</v>
      </c>
      <c r="Q211">
        <f t="shared" si="48"/>
        <v>14.820434699691953</v>
      </c>
      <c r="R211">
        <f t="shared" si="38"/>
        <v>20.000000119999999</v>
      </c>
      <c r="S211">
        <f t="shared" si="39"/>
        <v>53.952658629283491</v>
      </c>
      <c r="T211">
        <f t="shared" si="40"/>
        <v>31.970839617647055</v>
      </c>
      <c r="U211">
        <f t="shared" si="41"/>
        <v>61.619718309859152</v>
      </c>
      <c r="V211">
        <f t="shared" si="42"/>
        <v>42.128156367147298</v>
      </c>
      <c r="W211">
        <f t="shared" si="43"/>
        <v>0</v>
      </c>
      <c r="X211">
        <f t="shared" si="44"/>
        <v>78.359908883826876</v>
      </c>
      <c r="Y211">
        <f t="shared" si="45"/>
        <v>17.431044033971443</v>
      </c>
    </row>
    <row r="212" spans="1:25">
      <c r="A212">
        <v>9.4741515999999998E-2</v>
      </c>
      <c r="B212">
        <v>19.148936169999999</v>
      </c>
      <c r="C212">
        <v>124.39333329999999</v>
      </c>
      <c r="D212">
        <v>2.4212449E-2</v>
      </c>
      <c r="E212">
        <v>4.8888888999999998E-2</v>
      </c>
      <c r="F212">
        <v>27.032888889999999</v>
      </c>
      <c r="G212">
        <v>31.292222219999999</v>
      </c>
      <c r="H212">
        <v>263</v>
      </c>
      <c r="I212">
        <v>0.226647349</v>
      </c>
      <c r="J212">
        <v>1.5094339999999999E-2</v>
      </c>
      <c r="K212">
        <v>44.3</v>
      </c>
      <c r="L212">
        <v>1.9459101489999999</v>
      </c>
      <c r="N212">
        <f t="shared" si="37"/>
        <v>27.438098263113918</v>
      </c>
      <c r="O212">
        <f t="shared" si="46"/>
        <v>10.792810329173138</v>
      </c>
      <c r="P212">
        <f t="shared" si="47"/>
        <v>42.789937094339621</v>
      </c>
      <c r="Q212">
        <f t="shared" si="48"/>
        <v>24.445550278042788</v>
      </c>
      <c r="R212">
        <f t="shared" si="38"/>
        <v>14.666666714666665</v>
      </c>
      <c r="S212">
        <f t="shared" si="39"/>
        <v>58.357909314641752</v>
      </c>
      <c r="T212">
        <f t="shared" si="40"/>
        <v>46.017973852941175</v>
      </c>
      <c r="U212">
        <f t="shared" si="41"/>
        <v>92.25352112676056</v>
      </c>
      <c r="V212">
        <f t="shared" si="42"/>
        <v>39.818687801810164</v>
      </c>
      <c r="W212">
        <f t="shared" si="43"/>
        <v>5.5345913277987417</v>
      </c>
      <c r="X212">
        <f t="shared" si="44"/>
        <v>96.810933940774476</v>
      </c>
      <c r="Y212">
        <f t="shared" si="45"/>
        <v>30.87462777632458</v>
      </c>
    </row>
    <row r="213" spans="1:25">
      <c r="A213">
        <v>5.0169971000000001E-2</v>
      </c>
      <c r="B213">
        <v>2</v>
      </c>
      <c r="C213">
        <v>167.5</v>
      </c>
      <c r="D213">
        <v>2.2138149999999999E-2</v>
      </c>
      <c r="E213">
        <v>0</v>
      </c>
      <c r="F213">
        <v>31.3</v>
      </c>
      <c r="G213">
        <v>36</v>
      </c>
      <c r="H213">
        <v>86</v>
      </c>
      <c r="I213">
        <v>0.18966672400000001</v>
      </c>
      <c r="J213">
        <v>2.3255814E-2</v>
      </c>
      <c r="K213">
        <v>22.2</v>
      </c>
      <c r="L213">
        <v>0</v>
      </c>
      <c r="N213">
        <f t="shared" si="37"/>
        <v>14.529729439368227</v>
      </c>
      <c r="O213">
        <f t="shared" si="46"/>
        <v>1.1272490788372749</v>
      </c>
      <c r="P213">
        <f t="shared" si="47"/>
        <v>59.056603773584904</v>
      </c>
      <c r="Q213">
        <f t="shared" si="48"/>
        <v>22.351281313503353</v>
      </c>
      <c r="R213">
        <f t="shared" si="38"/>
        <v>0</v>
      </c>
      <c r="S213">
        <f t="shared" si="39"/>
        <v>71.65109034267914</v>
      </c>
      <c r="T213">
        <f t="shared" si="40"/>
        <v>52.941176470588239</v>
      </c>
      <c r="U213">
        <f t="shared" si="41"/>
        <v>29.929577464788732</v>
      </c>
      <c r="V213">
        <f t="shared" si="42"/>
        <v>33.321722502688949</v>
      </c>
      <c r="W213">
        <f t="shared" si="43"/>
        <v>8.5271317914728684</v>
      </c>
      <c r="X213">
        <f t="shared" si="44"/>
        <v>46.469248291571745</v>
      </c>
      <c r="Y213">
        <f t="shared" si="45"/>
        <v>0</v>
      </c>
    </row>
    <row r="214" spans="1:25">
      <c r="A214">
        <v>9.1796691E-2</v>
      </c>
      <c r="B214">
        <v>1.903225806</v>
      </c>
      <c r="C214">
        <v>74.796610169999994</v>
      </c>
      <c r="D214">
        <v>1.2870383000000001E-2</v>
      </c>
      <c r="E214">
        <v>8.4745763000000002E-2</v>
      </c>
      <c r="F214">
        <v>21.40508475</v>
      </c>
      <c r="G214">
        <v>11.627118640000001</v>
      </c>
      <c r="H214">
        <v>96</v>
      </c>
      <c r="I214">
        <v>0.21888621799999999</v>
      </c>
      <c r="J214">
        <v>0</v>
      </c>
      <c r="K214">
        <v>28.6</v>
      </c>
      <c r="L214">
        <v>1.0986122890000001</v>
      </c>
      <c r="N214">
        <f t="shared" si="37"/>
        <v>26.585247251972465</v>
      </c>
      <c r="O214">
        <f t="shared" si="46"/>
        <v>1.072704768316415</v>
      </c>
      <c r="P214">
        <f t="shared" si="47"/>
        <v>24.074192516981128</v>
      </c>
      <c r="Q214">
        <f t="shared" si="48"/>
        <v>12.994290446380171</v>
      </c>
      <c r="R214">
        <f t="shared" si="38"/>
        <v>25.423728925423728</v>
      </c>
      <c r="S214">
        <f t="shared" si="39"/>
        <v>40.825809190031158</v>
      </c>
      <c r="T214">
        <f t="shared" si="40"/>
        <v>17.098703882352943</v>
      </c>
      <c r="U214">
        <f t="shared" si="41"/>
        <v>33.450704225352112</v>
      </c>
      <c r="V214">
        <f t="shared" si="42"/>
        <v>38.455168424056708</v>
      </c>
      <c r="W214">
        <f t="shared" si="43"/>
        <v>0</v>
      </c>
      <c r="X214">
        <f t="shared" si="44"/>
        <v>61.04783599088838</v>
      </c>
      <c r="Y214">
        <f t="shared" si="45"/>
        <v>17.431044033971443</v>
      </c>
    </row>
    <row r="215" spans="1:25">
      <c r="A215">
        <v>4.0052159999999998E-3</v>
      </c>
      <c r="B215">
        <v>2.2857142860000002</v>
      </c>
      <c r="C215">
        <v>51.7421875</v>
      </c>
      <c r="D215">
        <v>3.2373982000000003E-2</v>
      </c>
      <c r="E215">
        <v>1.5625E-2</v>
      </c>
      <c r="F215">
        <v>16.964062500000001</v>
      </c>
      <c r="G215">
        <v>6.078125</v>
      </c>
      <c r="H215">
        <v>8</v>
      </c>
      <c r="I215">
        <v>2.6689620000000001E-2</v>
      </c>
      <c r="J215">
        <v>0.125</v>
      </c>
      <c r="K215">
        <v>8.3000000000000007</v>
      </c>
      <c r="L215">
        <v>0</v>
      </c>
      <c r="N215">
        <f t="shared" si="37"/>
        <v>1.1599509361133304</v>
      </c>
      <c r="O215">
        <f t="shared" si="46"/>
        <v>1.2882846616893497</v>
      </c>
      <c r="P215">
        <f t="shared" si="47"/>
        <v>15.37441037735849</v>
      </c>
      <c r="Q215">
        <f t="shared" si="48"/>
        <v>32.685657063498709</v>
      </c>
      <c r="R215">
        <f t="shared" si="38"/>
        <v>4.6875000046874993</v>
      </c>
      <c r="S215">
        <f t="shared" si="39"/>
        <v>26.990848909657327</v>
      </c>
      <c r="T215">
        <f t="shared" si="40"/>
        <v>8.9384191176470598</v>
      </c>
      <c r="U215">
        <f t="shared" si="41"/>
        <v>2.464788732394366</v>
      </c>
      <c r="V215">
        <f t="shared" si="42"/>
        <v>4.6889833524103937</v>
      </c>
      <c r="W215">
        <f t="shared" si="43"/>
        <v>45.833333287499997</v>
      </c>
      <c r="X215">
        <f t="shared" si="44"/>
        <v>14.80637813211845</v>
      </c>
      <c r="Y215">
        <f t="shared" si="45"/>
        <v>0</v>
      </c>
    </row>
    <row r="216" spans="1:25">
      <c r="A216">
        <v>5.5843906999999998E-2</v>
      </c>
      <c r="B216">
        <v>10.1372549</v>
      </c>
      <c r="C216">
        <v>77.642166340000003</v>
      </c>
      <c r="D216">
        <v>1.6814816E-2</v>
      </c>
      <c r="E216">
        <v>1.9342359999999999E-2</v>
      </c>
      <c r="F216">
        <v>21.089168279999999</v>
      </c>
      <c r="G216">
        <v>9.4448742750000001</v>
      </c>
      <c r="H216">
        <v>99</v>
      </c>
      <c r="I216">
        <v>0.20639627999999999</v>
      </c>
      <c r="J216">
        <v>0</v>
      </c>
      <c r="K216">
        <v>28.6</v>
      </c>
      <c r="L216">
        <v>1.0986122890000001</v>
      </c>
      <c r="N216">
        <f t="shared" si="37"/>
        <v>16.172958512318878</v>
      </c>
      <c r="O216">
        <f t="shared" si="46"/>
        <v>5.7136056239818256</v>
      </c>
      <c r="P216">
        <f t="shared" si="47"/>
        <v>25.147987298113211</v>
      </c>
      <c r="Q216">
        <f t="shared" si="48"/>
        <v>16.976697811280399</v>
      </c>
      <c r="R216">
        <f t="shared" si="38"/>
        <v>5.8027080058027076</v>
      </c>
      <c r="S216">
        <f t="shared" si="39"/>
        <v>39.84164573208723</v>
      </c>
      <c r="T216">
        <f t="shared" si="40"/>
        <v>13.889520992647059</v>
      </c>
      <c r="U216">
        <f t="shared" si="41"/>
        <v>34.507042253521128</v>
      </c>
      <c r="V216">
        <f t="shared" si="42"/>
        <v>36.260865494504394</v>
      </c>
      <c r="W216">
        <f t="shared" si="43"/>
        <v>0</v>
      </c>
      <c r="X216">
        <f t="shared" si="44"/>
        <v>61.04783599088838</v>
      </c>
      <c r="Y216">
        <f t="shared" si="45"/>
        <v>17.431044033971443</v>
      </c>
    </row>
    <row r="217" spans="1:25">
      <c r="A217">
        <v>2.2521709000000001E-2</v>
      </c>
      <c r="B217">
        <v>10.1372549</v>
      </c>
      <c r="C217">
        <v>77.642166340000003</v>
      </c>
      <c r="D217">
        <v>1.6814816E-2</v>
      </c>
      <c r="E217">
        <v>1.9342359999999999E-2</v>
      </c>
      <c r="F217">
        <v>21.089168279999999</v>
      </c>
      <c r="G217">
        <v>9.4448742750000001</v>
      </c>
      <c r="H217">
        <v>114</v>
      </c>
      <c r="I217">
        <v>0.134400935</v>
      </c>
      <c r="J217">
        <v>8.4745759999999993E-3</v>
      </c>
      <c r="K217">
        <v>27.5</v>
      </c>
      <c r="L217">
        <v>0</v>
      </c>
      <c r="N217">
        <f t="shared" si="37"/>
        <v>6.5225140010980747</v>
      </c>
      <c r="O217">
        <f t="shared" si="46"/>
        <v>5.7136056239818256</v>
      </c>
      <c r="P217">
        <f t="shared" si="47"/>
        <v>25.147987298113211</v>
      </c>
      <c r="Q217">
        <f t="shared" si="48"/>
        <v>16.976697811280399</v>
      </c>
      <c r="R217">
        <f t="shared" si="38"/>
        <v>5.8027080058027076</v>
      </c>
      <c r="S217">
        <f t="shared" si="39"/>
        <v>39.84164573208723</v>
      </c>
      <c r="T217">
        <f t="shared" si="40"/>
        <v>13.889520992647059</v>
      </c>
      <c r="U217">
        <f t="shared" si="41"/>
        <v>39.7887323943662</v>
      </c>
      <c r="V217">
        <f t="shared" si="42"/>
        <v>23.612316202455915</v>
      </c>
      <c r="W217">
        <f t="shared" si="43"/>
        <v>3.1073445302259883</v>
      </c>
      <c r="X217">
        <f t="shared" si="44"/>
        <v>58.542141230068324</v>
      </c>
      <c r="Y217">
        <f t="shared" si="45"/>
        <v>0</v>
      </c>
    </row>
    <row r="218" spans="1:25">
      <c r="A218">
        <v>2.0498140000000001E-2</v>
      </c>
      <c r="B218">
        <v>10.1372549</v>
      </c>
      <c r="C218">
        <v>77.642166340000003</v>
      </c>
      <c r="D218">
        <v>1.6814816E-2</v>
      </c>
      <c r="E218">
        <v>1.9342359999999999E-2</v>
      </c>
      <c r="F218">
        <v>21.089168279999999</v>
      </c>
      <c r="G218">
        <v>9.4448742750000001</v>
      </c>
      <c r="H218">
        <v>22</v>
      </c>
      <c r="I218">
        <v>4.0873069999999997E-2</v>
      </c>
      <c r="J218">
        <v>0</v>
      </c>
      <c r="K218">
        <v>10.1</v>
      </c>
      <c r="L218">
        <v>0</v>
      </c>
      <c r="N218">
        <f t="shared" si="37"/>
        <v>5.9364680161025296</v>
      </c>
      <c r="O218">
        <f t="shared" si="46"/>
        <v>5.7136056239818256</v>
      </c>
      <c r="P218">
        <f t="shared" si="47"/>
        <v>25.147987298113211</v>
      </c>
      <c r="Q218">
        <f t="shared" si="48"/>
        <v>16.976697811280399</v>
      </c>
      <c r="R218">
        <f t="shared" si="38"/>
        <v>5.8027080058027076</v>
      </c>
      <c r="S218">
        <f t="shared" si="39"/>
        <v>39.84164573208723</v>
      </c>
      <c r="T218">
        <f t="shared" si="40"/>
        <v>13.889520992647059</v>
      </c>
      <c r="U218">
        <f t="shared" si="41"/>
        <v>7.3943661971830981</v>
      </c>
      <c r="V218">
        <f t="shared" si="42"/>
        <v>7.1808120457280662</v>
      </c>
      <c r="W218">
        <f t="shared" si="43"/>
        <v>0</v>
      </c>
      <c r="X218">
        <f t="shared" si="44"/>
        <v>18.906605922551247</v>
      </c>
      <c r="Y218">
        <f t="shared" si="45"/>
        <v>0</v>
      </c>
    </row>
    <row r="219" spans="1:25">
      <c r="A219">
        <v>7.0178052000000005E-2</v>
      </c>
      <c r="B219">
        <v>10.1372549</v>
      </c>
      <c r="C219">
        <v>77.642166340000003</v>
      </c>
      <c r="D219">
        <v>1.6814816E-2</v>
      </c>
      <c r="E219">
        <v>1.9342359999999999E-2</v>
      </c>
      <c r="F219">
        <v>21.089168279999999</v>
      </c>
      <c r="G219">
        <v>9.4448742750000001</v>
      </c>
      <c r="H219">
        <v>114</v>
      </c>
      <c r="I219">
        <v>0.213868313</v>
      </c>
      <c r="J219">
        <v>1.7241379000000001E-2</v>
      </c>
      <c r="K219">
        <v>25</v>
      </c>
      <c r="L219">
        <v>2.3025850929999998</v>
      </c>
      <c r="N219">
        <f t="shared" si="37"/>
        <v>20.32427142806031</v>
      </c>
      <c r="O219">
        <f t="shared" si="46"/>
        <v>5.7136056239818256</v>
      </c>
      <c r="P219">
        <f t="shared" si="47"/>
        <v>25.147987298113211</v>
      </c>
      <c r="Q219">
        <f t="shared" si="48"/>
        <v>16.976697811280399</v>
      </c>
      <c r="R219">
        <f t="shared" si="38"/>
        <v>5.8027080058027076</v>
      </c>
      <c r="S219">
        <f t="shared" si="39"/>
        <v>39.84164573208723</v>
      </c>
      <c r="T219">
        <f t="shared" si="40"/>
        <v>13.889520992647059</v>
      </c>
      <c r="U219">
        <f t="shared" si="41"/>
        <v>39.7887323943662</v>
      </c>
      <c r="V219">
        <f t="shared" si="42"/>
        <v>37.573594500974366</v>
      </c>
      <c r="W219">
        <f t="shared" si="43"/>
        <v>6.3218389603448273</v>
      </c>
      <c r="X219">
        <f t="shared" si="44"/>
        <v>52.847380410022772</v>
      </c>
      <c r="Y219">
        <f t="shared" si="45"/>
        <v>36.533782254140824</v>
      </c>
    </row>
    <row r="220" spans="1:25">
      <c r="A220">
        <v>9.2595986000000005E-2</v>
      </c>
      <c r="B220">
        <v>10.1372549</v>
      </c>
      <c r="C220">
        <v>77.642166340000003</v>
      </c>
      <c r="D220">
        <v>1.6814816E-2</v>
      </c>
      <c r="E220">
        <v>1.9342359999999999E-2</v>
      </c>
      <c r="F220">
        <v>21.089168279999999</v>
      </c>
      <c r="G220">
        <v>9.4448742750000001</v>
      </c>
      <c r="H220">
        <v>50</v>
      </c>
      <c r="I220">
        <v>0.13074163</v>
      </c>
      <c r="J220">
        <v>0</v>
      </c>
      <c r="K220">
        <v>15.2</v>
      </c>
      <c r="L220">
        <v>1.0986122890000001</v>
      </c>
      <c r="N220">
        <f t="shared" si="37"/>
        <v>26.816731142848937</v>
      </c>
      <c r="O220">
        <f t="shared" si="46"/>
        <v>5.7136056239818256</v>
      </c>
      <c r="P220">
        <f t="shared" si="47"/>
        <v>25.147987298113211</v>
      </c>
      <c r="Q220">
        <f t="shared" si="48"/>
        <v>16.976697811280399</v>
      </c>
      <c r="R220">
        <f t="shared" si="38"/>
        <v>5.8027080058027076</v>
      </c>
      <c r="S220">
        <f t="shared" si="39"/>
        <v>39.84164573208723</v>
      </c>
      <c r="T220">
        <f t="shared" si="40"/>
        <v>13.889520992647059</v>
      </c>
      <c r="U220">
        <f t="shared" si="41"/>
        <v>17.253521126760564</v>
      </c>
      <c r="V220">
        <f t="shared" si="42"/>
        <v>22.96942880928988</v>
      </c>
      <c r="W220">
        <f t="shared" si="43"/>
        <v>0</v>
      </c>
      <c r="X220">
        <f t="shared" si="44"/>
        <v>30.523917995444183</v>
      </c>
      <c r="Y220">
        <f t="shared" si="45"/>
        <v>17.431044033971443</v>
      </c>
    </row>
    <row r="221" spans="1:25">
      <c r="A221">
        <v>8.7248924000000005E-2</v>
      </c>
      <c r="B221">
        <v>10.1372549</v>
      </c>
      <c r="C221">
        <v>77.642166340000003</v>
      </c>
      <c r="D221">
        <v>1.6814816E-2</v>
      </c>
      <c r="E221">
        <v>1.9342359999999999E-2</v>
      </c>
      <c r="F221">
        <v>21.089168279999999</v>
      </c>
      <c r="G221">
        <v>9.4448742750000001</v>
      </c>
      <c r="H221">
        <v>227</v>
      </c>
      <c r="I221">
        <v>0.24497741200000001</v>
      </c>
      <c r="J221">
        <v>8.7336240000000006E-3</v>
      </c>
      <c r="K221">
        <v>38.4</v>
      </c>
      <c r="L221">
        <v>0.69314718099999995</v>
      </c>
      <c r="N221">
        <f t="shared" si="37"/>
        <v>25.26816807599911</v>
      </c>
      <c r="O221">
        <f t="shared" si="46"/>
        <v>5.7136056239818256</v>
      </c>
      <c r="P221">
        <f t="shared" si="47"/>
        <v>25.147987298113211</v>
      </c>
      <c r="Q221">
        <f t="shared" si="48"/>
        <v>16.976697811280399</v>
      </c>
      <c r="R221">
        <f t="shared" si="38"/>
        <v>5.8027080058027076</v>
      </c>
      <c r="S221">
        <f t="shared" si="39"/>
        <v>39.84164573208723</v>
      </c>
      <c r="T221">
        <f t="shared" si="40"/>
        <v>13.889520992647059</v>
      </c>
      <c r="U221">
        <f t="shared" si="41"/>
        <v>79.577464788732399</v>
      </c>
      <c r="V221">
        <f t="shared" si="42"/>
        <v>43.039016913113876</v>
      </c>
      <c r="W221">
        <f t="shared" si="43"/>
        <v>3.2023287967976719</v>
      </c>
      <c r="X221">
        <f t="shared" si="44"/>
        <v>83.371298405466959</v>
      </c>
      <c r="Y221">
        <f t="shared" si="45"/>
        <v>10.997764320506498</v>
      </c>
    </row>
    <row r="222" spans="1:25">
      <c r="A222">
        <v>0.10868327999999999</v>
      </c>
      <c r="B222">
        <v>10.1372549</v>
      </c>
      <c r="C222">
        <v>77.642166340000003</v>
      </c>
      <c r="D222">
        <v>1.6814816E-2</v>
      </c>
      <c r="E222">
        <v>1.9342359999999999E-2</v>
      </c>
      <c r="F222">
        <v>21.089168279999999</v>
      </c>
      <c r="G222">
        <v>9.4448742750000001</v>
      </c>
      <c r="H222">
        <v>66</v>
      </c>
      <c r="I222">
        <v>0.26855114400000002</v>
      </c>
      <c r="J222">
        <v>0</v>
      </c>
      <c r="K222">
        <v>19.899999999999999</v>
      </c>
      <c r="L222">
        <v>0</v>
      </c>
      <c r="N222">
        <f t="shared" si="37"/>
        <v>31.47577368508146</v>
      </c>
      <c r="O222">
        <f t="shared" si="46"/>
        <v>5.7136056239818256</v>
      </c>
      <c r="P222">
        <f t="shared" si="47"/>
        <v>25.147987298113211</v>
      </c>
      <c r="Q222">
        <f t="shared" si="48"/>
        <v>16.976697811280399</v>
      </c>
      <c r="R222">
        <f t="shared" si="38"/>
        <v>5.8027080058027076</v>
      </c>
      <c r="S222">
        <f t="shared" si="39"/>
        <v>39.84164573208723</v>
      </c>
      <c r="T222">
        <f t="shared" si="40"/>
        <v>13.889520992647059</v>
      </c>
      <c r="U222">
        <f t="shared" si="41"/>
        <v>22.887323943661972</v>
      </c>
      <c r="V222">
        <f t="shared" si="42"/>
        <v>47.18058344355471</v>
      </c>
      <c r="W222">
        <f t="shared" si="43"/>
        <v>0</v>
      </c>
      <c r="X222">
        <f t="shared" si="44"/>
        <v>41.230068337129836</v>
      </c>
      <c r="Y222">
        <f t="shared" si="45"/>
        <v>0</v>
      </c>
    </row>
    <row r="223" spans="1:25">
      <c r="A223">
        <v>3.8515797999999997E-2</v>
      </c>
      <c r="B223">
        <v>10.1372549</v>
      </c>
      <c r="C223">
        <v>77.642166340000003</v>
      </c>
      <c r="D223">
        <v>1.6814816E-2</v>
      </c>
      <c r="E223">
        <v>1.9342359999999999E-2</v>
      </c>
      <c r="F223">
        <v>21.089168279999999</v>
      </c>
      <c r="G223">
        <v>9.4448742750000001</v>
      </c>
      <c r="H223">
        <v>66</v>
      </c>
      <c r="I223">
        <v>0.10965009000000001</v>
      </c>
      <c r="J223">
        <v>1.5151515000000001E-2</v>
      </c>
      <c r="K223">
        <v>22.9</v>
      </c>
      <c r="L223">
        <v>0</v>
      </c>
      <c r="N223">
        <f t="shared" si="37"/>
        <v>11.154563435592973</v>
      </c>
      <c r="O223">
        <f t="shared" si="46"/>
        <v>5.7136056239818256</v>
      </c>
      <c r="P223">
        <f t="shared" si="47"/>
        <v>25.147987298113211</v>
      </c>
      <c r="Q223">
        <f t="shared" si="48"/>
        <v>16.976697811280399</v>
      </c>
      <c r="R223">
        <f t="shared" si="38"/>
        <v>5.8027080058027076</v>
      </c>
      <c r="S223">
        <f t="shared" si="39"/>
        <v>39.84164573208723</v>
      </c>
      <c r="T223">
        <f t="shared" si="40"/>
        <v>13.889520992647059</v>
      </c>
      <c r="U223">
        <f t="shared" si="41"/>
        <v>22.887323943661972</v>
      </c>
      <c r="V223">
        <f t="shared" si="42"/>
        <v>19.263947804438633</v>
      </c>
      <c r="W223">
        <f t="shared" si="43"/>
        <v>5.5555554944444445</v>
      </c>
      <c r="X223">
        <f t="shared" si="44"/>
        <v>48.0637813211845</v>
      </c>
      <c r="Y223">
        <f t="shared" si="45"/>
        <v>0</v>
      </c>
    </row>
    <row r="224" spans="1:25">
      <c r="A224">
        <v>0.20255483299999999</v>
      </c>
      <c r="B224">
        <v>0.24137931000000001</v>
      </c>
      <c r="C224">
        <v>114.1428571</v>
      </c>
      <c r="D224">
        <v>3.8251789000000001E-2</v>
      </c>
      <c r="E224">
        <v>0.14285714299999999</v>
      </c>
      <c r="F224">
        <v>25.52857143</v>
      </c>
      <c r="G224">
        <v>3.7142857139999998</v>
      </c>
      <c r="H224">
        <v>260</v>
      </c>
      <c r="I224">
        <v>0.45041700499999998</v>
      </c>
      <c r="J224">
        <v>7.5757575999999993E-2</v>
      </c>
      <c r="K224">
        <v>35.299999999999997</v>
      </c>
      <c r="L224">
        <v>1.9459101489999999</v>
      </c>
      <c r="N224">
        <f t="shared" si="37"/>
        <v>58.661921892010149</v>
      </c>
      <c r="O224">
        <f t="shared" si="46"/>
        <v>0.1360473024239385</v>
      </c>
      <c r="P224">
        <f t="shared" si="47"/>
        <v>38.921832867924529</v>
      </c>
      <c r="Q224">
        <f t="shared" si="48"/>
        <v>38.620051661217083</v>
      </c>
      <c r="R224">
        <f t="shared" si="38"/>
        <v>42.857142942857138</v>
      </c>
      <c r="S224">
        <f t="shared" si="39"/>
        <v>53.671562087227422</v>
      </c>
      <c r="T224">
        <f t="shared" si="40"/>
        <v>5.4621848735294121</v>
      </c>
      <c r="U224">
        <f t="shared" si="41"/>
        <v>91.197183098591552</v>
      </c>
      <c r="V224">
        <f t="shared" si="42"/>
        <v>79.131806226073991</v>
      </c>
      <c r="W224">
        <f t="shared" si="43"/>
        <v>27.777777838888891</v>
      </c>
      <c r="X224">
        <f t="shared" si="44"/>
        <v>76.309794988610463</v>
      </c>
      <c r="Y224">
        <f t="shared" si="45"/>
        <v>30.87462777632458</v>
      </c>
    </row>
    <row r="225" spans="1:25">
      <c r="A225">
        <v>2.7962305E-2</v>
      </c>
      <c r="B225">
        <v>0.24137931000000001</v>
      </c>
      <c r="C225">
        <v>114.1428571</v>
      </c>
      <c r="D225">
        <v>3.8251789000000001E-2</v>
      </c>
      <c r="E225">
        <v>0.14285714299999999</v>
      </c>
      <c r="F225">
        <v>25.52857143</v>
      </c>
      <c r="G225">
        <v>3.7142857139999998</v>
      </c>
      <c r="H225">
        <v>65</v>
      </c>
      <c r="I225">
        <v>5.8030734E-2</v>
      </c>
      <c r="J225">
        <v>3.0769231000000001E-2</v>
      </c>
      <c r="K225">
        <v>22.2</v>
      </c>
      <c r="L225">
        <v>0</v>
      </c>
      <c r="N225">
        <f t="shared" si="37"/>
        <v>8.0981654574026631</v>
      </c>
      <c r="O225">
        <f t="shared" si="46"/>
        <v>0.1360473024239385</v>
      </c>
      <c r="P225">
        <f t="shared" si="47"/>
        <v>38.921832867924529</v>
      </c>
      <c r="Q225">
        <f t="shared" si="48"/>
        <v>38.620051661217083</v>
      </c>
      <c r="R225">
        <f t="shared" si="38"/>
        <v>42.857142942857138</v>
      </c>
      <c r="S225">
        <f t="shared" si="39"/>
        <v>53.671562087227422</v>
      </c>
      <c r="T225">
        <f t="shared" si="40"/>
        <v>5.4621848735294121</v>
      </c>
      <c r="U225">
        <f t="shared" si="41"/>
        <v>22.535211267605636</v>
      </c>
      <c r="V225">
        <f t="shared" si="42"/>
        <v>10.195167471629638</v>
      </c>
      <c r="W225">
        <f t="shared" si="43"/>
        <v>11.282051355384617</v>
      </c>
      <c r="X225">
        <f t="shared" si="44"/>
        <v>46.469248291571745</v>
      </c>
      <c r="Y225">
        <f t="shared" si="45"/>
        <v>0</v>
      </c>
    </row>
    <row r="226" spans="1:25">
      <c r="A226">
        <v>3.9833327000000002E-2</v>
      </c>
      <c r="B226">
        <v>16.011764710000001</v>
      </c>
      <c r="C226">
        <v>65.008817050000005</v>
      </c>
      <c r="D226">
        <v>2.4420870000000001E-2</v>
      </c>
      <c r="E226">
        <v>2.4246877E-2</v>
      </c>
      <c r="F226">
        <v>18.50529023</v>
      </c>
      <c r="G226">
        <v>36.09184423</v>
      </c>
      <c r="H226">
        <v>82</v>
      </c>
      <c r="I226">
        <v>0.116329317</v>
      </c>
      <c r="J226">
        <v>0</v>
      </c>
      <c r="K226">
        <v>21.5</v>
      </c>
      <c r="L226">
        <v>2.5649493570000002</v>
      </c>
      <c r="N226">
        <f t="shared" si="37"/>
        <v>11.53613311795379</v>
      </c>
      <c r="O226">
        <f t="shared" si="46"/>
        <v>9.0246235099533436</v>
      </c>
      <c r="P226">
        <f t="shared" si="47"/>
        <v>20.380685679245282</v>
      </c>
      <c r="Q226">
        <f t="shared" si="48"/>
        <v>24.655977816145189</v>
      </c>
      <c r="R226">
        <f t="shared" si="38"/>
        <v>7.2740631072740634</v>
      </c>
      <c r="S226">
        <f t="shared" si="39"/>
        <v>31.792181401869161</v>
      </c>
      <c r="T226">
        <f t="shared" si="40"/>
        <v>53.076241514705877</v>
      </c>
      <c r="U226">
        <f t="shared" si="41"/>
        <v>28.52112676056338</v>
      </c>
      <c r="V226">
        <f t="shared" si="42"/>
        <v>20.437392170074791</v>
      </c>
      <c r="W226">
        <f t="shared" si="43"/>
        <v>0</v>
      </c>
      <c r="X226">
        <f t="shared" si="44"/>
        <v>44.87471526195899</v>
      </c>
      <c r="Y226">
        <f t="shared" si="45"/>
        <v>40.696563869197483</v>
      </c>
    </row>
    <row r="227" spans="1:25">
      <c r="A227">
        <v>0.15430887300000001</v>
      </c>
      <c r="B227">
        <v>9.0540540539999999</v>
      </c>
      <c r="C227">
        <v>51.092537309999997</v>
      </c>
      <c r="D227">
        <v>1.6609793000000001E-2</v>
      </c>
      <c r="E227">
        <v>3.5820895999999998E-2</v>
      </c>
      <c r="F227">
        <v>17.072537310000001</v>
      </c>
      <c r="G227">
        <v>10.61492537</v>
      </c>
      <c r="H227">
        <v>68</v>
      </c>
      <c r="I227">
        <v>0.14809223699999999</v>
      </c>
      <c r="J227">
        <v>1.4705882E-2</v>
      </c>
      <c r="K227">
        <v>17.2</v>
      </c>
      <c r="L227">
        <v>2.63905733</v>
      </c>
      <c r="N227">
        <f t="shared" si="37"/>
        <v>44.689405437045856</v>
      </c>
      <c r="O227">
        <f t="shared" si="46"/>
        <v>5.1030870460571967</v>
      </c>
      <c r="P227">
        <f t="shared" si="47"/>
        <v>15.12925936226415</v>
      </c>
      <c r="Q227">
        <f t="shared" si="48"/>
        <v>16.769700986851149</v>
      </c>
      <c r="R227">
        <f t="shared" si="38"/>
        <v>10.746268810746267</v>
      </c>
      <c r="S227">
        <f t="shared" si="39"/>
        <v>27.32877666666667</v>
      </c>
      <c r="T227">
        <f t="shared" si="40"/>
        <v>15.61018436764706</v>
      </c>
      <c r="U227">
        <f t="shared" si="41"/>
        <v>23.591549295774648</v>
      </c>
      <c r="V227">
        <f t="shared" si="42"/>
        <v>26.017681552386829</v>
      </c>
      <c r="W227">
        <f t="shared" si="43"/>
        <v>5.3921567279411766</v>
      </c>
      <c r="X227">
        <f t="shared" si="44"/>
        <v>35.079726651480634</v>
      </c>
      <c r="Y227">
        <f t="shared" si="45"/>
        <v>41.872392096831085</v>
      </c>
    </row>
    <row r="228" spans="1:25">
      <c r="A228">
        <v>0.12940422100000001</v>
      </c>
      <c r="B228">
        <v>0.37931034499999999</v>
      </c>
      <c r="C228">
        <v>103.6363636</v>
      </c>
      <c r="D228">
        <v>3.1680118E-2</v>
      </c>
      <c r="E228">
        <v>0</v>
      </c>
      <c r="F228">
        <v>25.70909091</v>
      </c>
      <c r="G228">
        <v>13.363636359999999</v>
      </c>
      <c r="H228">
        <v>129</v>
      </c>
      <c r="I228">
        <v>0.20241483499999999</v>
      </c>
      <c r="J228">
        <v>0</v>
      </c>
      <c r="K228">
        <v>27.5</v>
      </c>
      <c r="L228">
        <v>1.609437912</v>
      </c>
      <c r="N228">
        <f t="shared" si="37"/>
        <v>37.476767117170787</v>
      </c>
      <c r="O228">
        <f t="shared" si="46"/>
        <v>0.21378861849734948</v>
      </c>
      <c r="P228">
        <f t="shared" si="47"/>
        <v>34.957118339622639</v>
      </c>
      <c r="Q228">
        <f t="shared" si="48"/>
        <v>31.985113004608838</v>
      </c>
      <c r="R228">
        <f t="shared" si="38"/>
        <v>0</v>
      </c>
      <c r="S228">
        <f t="shared" si="39"/>
        <v>54.233928068535832</v>
      </c>
      <c r="T228">
        <f t="shared" si="40"/>
        <v>19.652406411764705</v>
      </c>
      <c r="U228">
        <f t="shared" si="41"/>
        <v>45.070422535211272</v>
      </c>
      <c r="V228">
        <f t="shared" si="42"/>
        <v>35.561382724665869</v>
      </c>
      <c r="W228">
        <f t="shared" si="43"/>
        <v>0</v>
      </c>
      <c r="X228">
        <f t="shared" si="44"/>
        <v>58.542141230068324</v>
      </c>
      <c r="Y228">
        <f t="shared" si="45"/>
        <v>25.536017933634326</v>
      </c>
    </row>
    <row r="229" spans="1:25">
      <c r="A229">
        <v>5.0552180000000002E-2</v>
      </c>
      <c r="B229">
        <v>30.852941179999998</v>
      </c>
      <c r="C229">
        <v>41.096758819999998</v>
      </c>
      <c r="D229">
        <v>2.7816301000000002E-2</v>
      </c>
      <c r="E229">
        <v>1.0486176999999999E-2</v>
      </c>
      <c r="F229">
        <v>15.015776929999999</v>
      </c>
      <c r="G229">
        <v>55.969494760000003</v>
      </c>
      <c r="H229">
        <v>40</v>
      </c>
      <c r="I229">
        <v>7.6333080999999997E-2</v>
      </c>
      <c r="J229">
        <v>0</v>
      </c>
      <c r="K229">
        <v>16.3</v>
      </c>
      <c r="L229">
        <v>3.091042453</v>
      </c>
      <c r="N229">
        <f t="shared" si="37"/>
        <v>14.640421019383121</v>
      </c>
      <c r="O229">
        <f t="shared" si="46"/>
        <v>17.389474762287811</v>
      </c>
      <c r="P229">
        <f t="shared" si="47"/>
        <v>11.357267479245282</v>
      </c>
      <c r="Q229">
        <f t="shared" si="48"/>
        <v>28.084097756681775</v>
      </c>
      <c r="R229">
        <f t="shared" si="38"/>
        <v>3.145853103145853</v>
      </c>
      <c r="S229">
        <f t="shared" si="39"/>
        <v>20.921423457943924</v>
      </c>
      <c r="T229">
        <f t="shared" si="40"/>
        <v>82.308080529411768</v>
      </c>
      <c r="U229">
        <f t="shared" si="41"/>
        <v>13.732394366197184</v>
      </c>
      <c r="V229">
        <f t="shared" si="42"/>
        <v>13.41062727933909</v>
      </c>
      <c r="W229">
        <f t="shared" si="43"/>
        <v>0</v>
      </c>
      <c r="X229">
        <f t="shared" si="44"/>
        <v>33.029612756264228</v>
      </c>
      <c r="Y229">
        <f t="shared" si="45"/>
        <v>49.043777908366451</v>
      </c>
    </row>
    <row r="230" spans="1:25">
      <c r="A230">
        <v>6.3109949999999998E-3</v>
      </c>
      <c r="B230">
        <v>0</v>
      </c>
      <c r="C230">
        <v>12</v>
      </c>
      <c r="D230">
        <v>0</v>
      </c>
      <c r="E230">
        <v>0</v>
      </c>
      <c r="F230">
        <v>8.3000000000000007</v>
      </c>
      <c r="G230">
        <v>0</v>
      </c>
      <c r="H230">
        <v>12</v>
      </c>
      <c r="I230">
        <v>2.8758141000000001E-2</v>
      </c>
      <c r="J230">
        <v>0</v>
      </c>
      <c r="K230">
        <v>8.3000000000000007</v>
      </c>
      <c r="L230">
        <v>0</v>
      </c>
      <c r="N230">
        <f t="shared" si="37"/>
        <v>1.8277277824857756</v>
      </c>
      <c r="O230">
        <f t="shared" si="46"/>
        <v>0</v>
      </c>
      <c r="P230">
        <f t="shared" si="47"/>
        <v>0.37735849056603776</v>
      </c>
      <c r="Q230">
        <f t="shared" si="48"/>
        <v>0</v>
      </c>
      <c r="R230">
        <f t="shared" si="38"/>
        <v>0</v>
      </c>
      <c r="S230">
        <f t="shared" si="39"/>
        <v>0</v>
      </c>
      <c r="T230">
        <f t="shared" si="40"/>
        <v>0</v>
      </c>
      <c r="U230">
        <f t="shared" si="41"/>
        <v>3.873239436619718</v>
      </c>
      <c r="V230">
        <f t="shared" si="42"/>
        <v>5.0523928177048161</v>
      </c>
      <c r="W230">
        <f t="shared" si="43"/>
        <v>0</v>
      </c>
      <c r="X230">
        <f t="shared" si="44"/>
        <v>14.80637813211845</v>
      </c>
      <c r="Y230">
        <f t="shared" si="45"/>
        <v>0</v>
      </c>
    </row>
    <row r="231" spans="1:25">
      <c r="A231">
        <v>8.9105706000000007E-2</v>
      </c>
      <c r="B231">
        <v>5.8823528999999999E-2</v>
      </c>
      <c r="C231">
        <v>112</v>
      </c>
      <c r="D231">
        <v>5.5405728000000001E-2</v>
      </c>
      <c r="E231">
        <v>0</v>
      </c>
      <c r="F231">
        <v>25.133333329999999</v>
      </c>
      <c r="G231">
        <v>4.3333333329999997</v>
      </c>
      <c r="H231">
        <v>129</v>
      </c>
      <c r="I231">
        <v>0.19116875699999999</v>
      </c>
      <c r="J231">
        <v>6.2015503999999999E-2</v>
      </c>
      <c r="K231">
        <v>29.7</v>
      </c>
      <c r="L231">
        <v>2.1972245770000001</v>
      </c>
      <c r="N231">
        <f t="shared" si="37"/>
        <v>25.805910864167931</v>
      </c>
      <c r="O231">
        <f t="shared" si="46"/>
        <v>3.3154384439603862E-2</v>
      </c>
      <c r="P231">
        <f t="shared" si="47"/>
        <v>38.113207547169814</v>
      </c>
      <c r="Q231">
        <f t="shared" si="48"/>
        <v>55.93913732210909</v>
      </c>
      <c r="R231">
        <f t="shared" si="38"/>
        <v>0</v>
      </c>
      <c r="S231">
        <f t="shared" si="39"/>
        <v>52.440290747663553</v>
      </c>
      <c r="T231">
        <f t="shared" si="40"/>
        <v>6.3725490191176455</v>
      </c>
      <c r="U231">
        <f t="shared" si="41"/>
        <v>45.070422535211272</v>
      </c>
      <c r="V231">
        <f t="shared" si="42"/>
        <v>33.585608153056803</v>
      </c>
      <c r="W231">
        <f t="shared" si="43"/>
        <v>22.739018110594316</v>
      </c>
      <c r="X231">
        <f t="shared" si="44"/>
        <v>63.553530751708422</v>
      </c>
      <c r="Y231">
        <f t="shared" si="45"/>
        <v>34.862088052076466</v>
      </c>
    </row>
    <row r="232" spans="1:25">
      <c r="A232">
        <v>9.2900519000000001E-2</v>
      </c>
      <c r="B232">
        <v>3.8</v>
      </c>
      <c r="C232">
        <v>125.6090226</v>
      </c>
      <c r="D232">
        <v>3.9204497999999997E-2</v>
      </c>
      <c r="E232">
        <v>8.2706767E-2</v>
      </c>
      <c r="F232">
        <v>26.5556391</v>
      </c>
      <c r="G232">
        <v>15.22556391</v>
      </c>
      <c r="H232">
        <v>143</v>
      </c>
      <c r="I232">
        <v>0.16211044199999999</v>
      </c>
      <c r="J232">
        <v>6.2937063000000001E-2</v>
      </c>
      <c r="K232">
        <v>31.3</v>
      </c>
      <c r="L232">
        <v>0</v>
      </c>
      <c r="N232">
        <f t="shared" si="37"/>
        <v>26.904926970097058</v>
      </c>
      <c r="O232">
        <f t="shared" si="46"/>
        <v>2.1417732497908224</v>
      </c>
      <c r="P232">
        <f t="shared" si="47"/>
        <v>43.248687773584905</v>
      </c>
      <c r="Q232">
        <f t="shared" si="48"/>
        <v>39.581932706783512</v>
      </c>
      <c r="R232">
        <f t="shared" si="38"/>
        <v>24.812030124812029</v>
      </c>
      <c r="S232">
        <f t="shared" si="39"/>
        <v>56.871149844236768</v>
      </c>
      <c r="T232">
        <f t="shared" si="40"/>
        <v>22.390535161764706</v>
      </c>
      <c r="U232">
        <f t="shared" si="41"/>
        <v>50</v>
      </c>
      <c r="V232">
        <f t="shared" si="42"/>
        <v>28.480479069761603</v>
      </c>
      <c r="W232">
        <f t="shared" si="43"/>
        <v>23.076923076923077</v>
      </c>
      <c r="X232">
        <f t="shared" si="44"/>
        <v>67.198177676537568</v>
      </c>
      <c r="Y232">
        <f t="shared" si="45"/>
        <v>0</v>
      </c>
    </row>
    <row r="233" spans="1:25">
      <c r="A233">
        <v>0.15216043400000001</v>
      </c>
      <c r="B233">
        <v>2.56</v>
      </c>
      <c r="C233">
        <v>94.2734375</v>
      </c>
      <c r="D233">
        <v>4.1960629999999999E-2</v>
      </c>
      <c r="E233">
        <v>1.5625E-2</v>
      </c>
      <c r="F233">
        <v>23.583593749999999</v>
      </c>
      <c r="G233">
        <v>8.421875</v>
      </c>
      <c r="H233">
        <v>96</v>
      </c>
      <c r="I233">
        <v>0.33994456699999998</v>
      </c>
      <c r="J233">
        <v>0.13402061900000001</v>
      </c>
      <c r="K233">
        <v>19</v>
      </c>
      <c r="L233">
        <v>0</v>
      </c>
      <c r="N233">
        <f t="shared" si="37"/>
        <v>44.067195841050939</v>
      </c>
      <c r="O233">
        <f t="shared" si="46"/>
        <v>1.4428788209117118</v>
      </c>
      <c r="P233">
        <f t="shared" si="47"/>
        <v>31.423938679245282</v>
      </c>
      <c r="Q233">
        <f t="shared" si="48"/>
        <v>42.364598903785009</v>
      </c>
      <c r="R233">
        <f t="shared" si="38"/>
        <v>4.6875000046874993</v>
      </c>
      <c r="S233">
        <f t="shared" si="39"/>
        <v>47.612441588785046</v>
      </c>
      <c r="T233">
        <f t="shared" si="40"/>
        <v>12.385110294117647</v>
      </c>
      <c r="U233">
        <f t="shared" si="41"/>
        <v>33.450704225352112</v>
      </c>
      <c r="V233">
        <f t="shared" si="42"/>
        <v>59.723383675202555</v>
      </c>
      <c r="W233">
        <f t="shared" si="43"/>
        <v>49.140893584192447</v>
      </c>
      <c r="X233">
        <f t="shared" si="44"/>
        <v>39.179954441913431</v>
      </c>
      <c r="Y233">
        <f t="shared" si="45"/>
        <v>0</v>
      </c>
    </row>
    <row r="234" spans="1:25">
      <c r="A234">
        <v>0.16744831600000001</v>
      </c>
      <c r="B234">
        <v>1</v>
      </c>
      <c r="C234">
        <v>64.400000000000006</v>
      </c>
      <c r="D234">
        <v>3.7765128000000002E-2</v>
      </c>
      <c r="E234">
        <v>0</v>
      </c>
      <c r="F234">
        <v>18.66</v>
      </c>
      <c r="G234">
        <v>2.2000000000000002</v>
      </c>
      <c r="H234">
        <v>15</v>
      </c>
      <c r="I234">
        <v>0.372214343</v>
      </c>
      <c r="J234">
        <v>6.25E-2</v>
      </c>
      <c r="K234">
        <v>11.6</v>
      </c>
      <c r="L234">
        <v>2.1972245770000001</v>
      </c>
      <c r="N234">
        <f t="shared" si="37"/>
        <v>48.494720608027336</v>
      </c>
      <c r="O234">
        <f t="shared" si="46"/>
        <v>0.56362453941863744</v>
      </c>
      <c r="P234">
        <f t="shared" si="47"/>
        <v>20.150943396226417</v>
      </c>
      <c r="Q234">
        <f t="shared" si="48"/>
        <v>38.128705414339606</v>
      </c>
      <c r="R234">
        <f t="shared" si="38"/>
        <v>0</v>
      </c>
      <c r="S234">
        <f t="shared" si="39"/>
        <v>32.27414330218069</v>
      </c>
      <c r="T234">
        <f t="shared" si="40"/>
        <v>3.2352941176470593</v>
      </c>
      <c r="U234">
        <f t="shared" si="41"/>
        <v>4.929577464788732</v>
      </c>
      <c r="V234">
        <f t="shared" si="42"/>
        <v>65.392720385504646</v>
      </c>
      <c r="W234">
        <f t="shared" si="43"/>
        <v>22.916666643749998</v>
      </c>
      <c r="X234">
        <f t="shared" si="44"/>
        <v>22.323462414578582</v>
      </c>
      <c r="Y234">
        <f t="shared" si="45"/>
        <v>34.862088052076466</v>
      </c>
    </row>
    <row r="235" spans="1:25">
      <c r="A235">
        <v>0.10331126</v>
      </c>
      <c r="B235">
        <v>11.83076923</v>
      </c>
      <c r="C235">
        <v>73.309492849999998</v>
      </c>
      <c r="D235">
        <v>1.6610204E-2</v>
      </c>
      <c r="E235">
        <v>1.6905072E-2</v>
      </c>
      <c r="F235">
        <v>20.721456440000001</v>
      </c>
      <c r="G235">
        <v>9.6931079320000002</v>
      </c>
      <c r="H235">
        <v>34</v>
      </c>
      <c r="I235">
        <v>0.169560986</v>
      </c>
      <c r="J235">
        <v>0</v>
      </c>
      <c r="K235">
        <v>14.1</v>
      </c>
      <c r="L235">
        <v>0</v>
      </c>
      <c r="N235">
        <f t="shared" si="37"/>
        <v>29.919982529793071</v>
      </c>
      <c r="O235">
        <f t="shared" si="46"/>
        <v>6.6681118582269381</v>
      </c>
      <c r="P235">
        <f t="shared" si="47"/>
        <v>23.513016169811323</v>
      </c>
      <c r="Q235">
        <f t="shared" si="48"/>
        <v>16.770115943684484</v>
      </c>
      <c r="R235">
        <f t="shared" si="38"/>
        <v>5.0715216050715215</v>
      </c>
      <c r="S235">
        <f t="shared" si="39"/>
        <v>38.696125981308413</v>
      </c>
      <c r="T235">
        <f t="shared" si="40"/>
        <v>14.254570488235293</v>
      </c>
      <c r="U235">
        <f t="shared" si="41"/>
        <v>11.619718309859154</v>
      </c>
      <c r="V235">
        <f t="shared" si="42"/>
        <v>29.789432767206574</v>
      </c>
      <c r="W235">
        <f t="shared" si="43"/>
        <v>0</v>
      </c>
      <c r="X235">
        <f t="shared" si="44"/>
        <v>28.018223234624141</v>
      </c>
      <c r="Y235">
        <f t="shared" si="45"/>
        <v>0</v>
      </c>
    </row>
    <row r="236" spans="1:25">
      <c r="A236">
        <v>0.14282646299999999</v>
      </c>
      <c r="B236">
        <v>1.7250000000000001</v>
      </c>
      <c r="C236">
        <v>68.789855070000002</v>
      </c>
      <c r="D236">
        <v>3.4193947000000002E-2</v>
      </c>
      <c r="E236">
        <v>5.7971014000000001E-2</v>
      </c>
      <c r="F236">
        <v>19.21304348</v>
      </c>
      <c r="G236">
        <v>19.239130429999999</v>
      </c>
      <c r="H236">
        <v>61</v>
      </c>
      <c r="I236">
        <v>0.33966301399999999</v>
      </c>
      <c r="J236">
        <v>3.2258065000000002E-2</v>
      </c>
      <c r="K236">
        <v>21.5</v>
      </c>
      <c r="L236">
        <v>2.63905733</v>
      </c>
      <c r="N236">
        <f t="shared" si="37"/>
        <v>41.363983729867741</v>
      </c>
      <c r="O236">
        <f t="shared" si="46"/>
        <v>0.97225233049714965</v>
      </c>
      <c r="P236">
        <f t="shared" si="47"/>
        <v>21.807492479245283</v>
      </c>
      <c r="Q236">
        <f t="shared" si="48"/>
        <v>34.523143470254922</v>
      </c>
      <c r="R236">
        <f t="shared" si="38"/>
        <v>17.391304217391305</v>
      </c>
      <c r="S236">
        <f t="shared" si="39"/>
        <v>33.99702018691589</v>
      </c>
      <c r="T236">
        <f t="shared" si="40"/>
        <v>28.292838867647056</v>
      </c>
      <c r="U236">
        <f t="shared" si="41"/>
        <v>21.12676056338028</v>
      </c>
      <c r="V236">
        <f t="shared" si="42"/>
        <v>59.673918852180684</v>
      </c>
      <c r="W236">
        <f t="shared" si="43"/>
        <v>11.827957154838712</v>
      </c>
      <c r="X236">
        <f t="shared" si="44"/>
        <v>44.87471526195899</v>
      </c>
      <c r="Y236">
        <f t="shared" si="45"/>
        <v>41.872392096831085</v>
      </c>
    </row>
    <row r="237" spans="1:25">
      <c r="A237">
        <v>3.3748218000000003E-2</v>
      </c>
      <c r="B237">
        <v>13.51764706</v>
      </c>
      <c r="C237">
        <v>113.70496079999999</v>
      </c>
      <c r="D237">
        <v>1.6905933000000001E-2</v>
      </c>
      <c r="E237">
        <v>3.1331592999999998E-2</v>
      </c>
      <c r="F237">
        <v>25.073890339999998</v>
      </c>
      <c r="G237">
        <v>16.015665800000001</v>
      </c>
      <c r="H237">
        <v>27</v>
      </c>
      <c r="I237">
        <v>4.5993323000000003E-2</v>
      </c>
      <c r="J237">
        <v>0</v>
      </c>
      <c r="K237">
        <v>12.9</v>
      </c>
      <c r="L237">
        <v>0</v>
      </c>
      <c r="N237">
        <f t="shared" si="37"/>
        <v>9.773824198559268</v>
      </c>
      <c r="O237">
        <f t="shared" si="46"/>
        <v>7.6188775982161987</v>
      </c>
      <c r="P237">
        <f t="shared" si="47"/>
        <v>38.756588981132076</v>
      </c>
      <c r="Q237">
        <f t="shared" si="48"/>
        <v>17.06869202486385</v>
      </c>
      <c r="R237">
        <f t="shared" si="38"/>
        <v>9.3994779093994776</v>
      </c>
      <c r="S237">
        <f t="shared" si="39"/>
        <v>52.255110093457944</v>
      </c>
      <c r="T237">
        <f t="shared" si="40"/>
        <v>23.552449705882353</v>
      </c>
      <c r="U237">
        <f t="shared" si="41"/>
        <v>9.1549295774647899</v>
      </c>
      <c r="V237">
        <f t="shared" si="42"/>
        <v>8.0803670441555209</v>
      </c>
      <c r="W237">
        <f t="shared" si="43"/>
        <v>0</v>
      </c>
      <c r="X237">
        <f t="shared" si="44"/>
        <v>25.284738041002274</v>
      </c>
      <c r="Y237">
        <f t="shared" si="45"/>
        <v>0</v>
      </c>
    </row>
    <row r="238" spans="1:25">
      <c r="A238">
        <v>0.110993262</v>
      </c>
      <c r="B238">
        <v>1.5245901639999999</v>
      </c>
      <c r="C238">
        <v>87.623655909999997</v>
      </c>
      <c r="D238">
        <v>5.0251944999999999E-2</v>
      </c>
      <c r="E238">
        <v>2.1505376E-2</v>
      </c>
      <c r="F238">
        <v>22.266666669999999</v>
      </c>
      <c r="G238">
        <v>8.6236559140000004</v>
      </c>
      <c r="H238">
        <v>130</v>
      </c>
      <c r="I238">
        <v>0.262660483</v>
      </c>
      <c r="J238">
        <v>6.1538462000000002E-2</v>
      </c>
      <c r="K238">
        <v>24.3</v>
      </c>
      <c r="L238">
        <v>2.4849066500000001</v>
      </c>
      <c r="N238">
        <f t="shared" si="37"/>
        <v>32.144767762630572</v>
      </c>
      <c r="O238">
        <f t="shared" si="46"/>
        <v>0.8592964289866849</v>
      </c>
      <c r="P238">
        <f t="shared" si="47"/>
        <v>28.914587135849057</v>
      </c>
      <c r="Q238">
        <f t="shared" si="48"/>
        <v>50.735737143604965</v>
      </c>
      <c r="R238">
        <f t="shared" si="38"/>
        <v>6.4516128064516121</v>
      </c>
      <c r="S238">
        <f t="shared" si="39"/>
        <v>43.509865015576324</v>
      </c>
      <c r="T238">
        <f t="shared" si="40"/>
        <v>12.681846932352942</v>
      </c>
      <c r="U238">
        <f t="shared" si="41"/>
        <v>45.422535211267608</v>
      </c>
      <c r="V238">
        <f t="shared" si="42"/>
        <v>46.145678811578186</v>
      </c>
      <c r="W238">
        <f t="shared" si="43"/>
        <v>22.564102710769234</v>
      </c>
      <c r="X238">
        <f t="shared" si="44"/>
        <v>51.252847380410017</v>
      </c>
      <c r="Y238">
        <f t="shared" si="45"/>
        <v>39.426572659118023</v>
      </c>
    </row>
    <row r="239" spans="1:25">
      <c r="A239">
        <v>8.0927469000000002E-2</v>
      </c>
      <c r="B239">
        <v>7.5714285710000002</v>
      </c>
      <c r="C239">
        <v>97.858490570000001</v>
      </c>
      <c r="D239">
        <v>2.4383367E-2</v>
      </c>
      <c r="E239">
        <v>5.6603774000000003E-2</v>
      </c>
      <c r="F239">
        <v>23.841509429999999</v>
      </c>
      <c r="G239">
        <v>18.150943399999999</v>
      </c>
      <c r="H239">
        <v>209</v>
      </c>
      <c r="I239">
        <v>0.18354110100000001</v>
      </c>
      <c r="J239">
        <v>0</v>
      </c>
      <c r="K239">
        <v>36.6</v>
      </c>
      <c r="L239">
        <v>1.0986122890000001</v>
      </c>
      <c r="N239">
        <f t="shared" si="37"/>
        <v>23.437410972050582</v>
      </c>
      <c r="O239">
        <f t="shared" si="46"/>
        <v>4.2674429410709873</v>
      </c>
      <c r="P239">
        <f t="shared" si="47"/>
        <v>32.776788894339617</v>
      </c>
      <c r="Q239">
        <f t="shared" si="48"/>
        <v>24.618113762324054</v>
      </c>
      <c r="R239">
        <f t="shared" si="38"/>
        <v>16.981132216981131</v>
      </c>
      <c r="S239">
        <f t="shared" si="39"/>
        <v>48.415917227414333</v>
      </c>
      <c r="T239">
        <f t="shared" si="40"/>
        <v>26.692563823529408</v>
      </c>
      <c r="U239">
        <f t="shared" si="41"/>
        <v>73.239436619718319</v>
      </c>
      <c r="V239">
        <f t="shared" si="42"/>
        <v>32.245538418009502</v>
      </c>
      <c r="W239">
        <f t="shared" si="43"/>
        <v>0</v>
      </c>
      <c r="X239">
        <f t="shared" si="44"/>
        <v>79.271070615034162</v>
      </c>
      <c r="Y239">
        <f t="shared" si="45"/>
        <v>17.431044033971443</v>
      </c>
    </row>
    <row r="240" spans="1:25">
      <c r="A240">
        <v>0.14520962800000001</v>
      </c>
      <c r="B240">
        <v>8.96875</v>
      </c>
      <c r="C240">
        <v>149.2439024</v>
      </c>
      <c r="D240">
        <v>3.3762618000000001E-2</v>
      </c>
      <c r="E240">
        <v>5.2264808000000003E-2</v>
      </c>
      <c r="F240">
        <v>27.891289199999999</v>
      </c>
      <c r="G240">
        <v>8.6550522650000001</v>
      </c>
      <c r="H240">
        <v>117</v>
      </c>
      <c r="I240">
        <v>0.329300176</v>
      </c>
      <c r="J240">
        <v>7.5630251999999995E-2</v>
      </c>
      <c r="K240">
        <v>26.9</v>
      </c>
      <c r="L240">
        <v>0</v>
      </c>
      <c r="N240">
        <f t="shared" si="37"/>
        <v>42.054172342083049</v>
      </c>
      <c r="O240">
        <f t="shared" si="46"/>
        <v>5.0550075879109047</v>
      </c>
      <c r="P240">
        <f t="shared" si="47"/>
        <v>52.167510339622638</v>
      </c>
      <c r="Q240">
        <f t="shared" si="48"/>
        <v>34.087661922895627</v>
      </c>
      <c r="R240">
        <f t="shared" si="38"/>
        <v>15.679442415679443</v>
      </c>
      <c r="S240">
        <f t="shared" si="39"/>
        <v>61.032053582554525</v>
      </c>
      <c r="T240">
        <f t="shared" si="40"/>
        <v>12.728018036764707</v>
      </c>
      <c r="U240">
        <f t="shared" si="41"/>
        <v>40.845070422535215</v>
      </c>
      <c r="V240">
        <f t="shared" si="42"/>
        <v>57.85331687786536</v>
      </c>
      <c r="W240">
        <f t="shared" si="43"/>
        <v>27.731092372268908</v>
      </c>
      <c r="X240">
        <f t="shared" si="44"/>
        <v>57.175398633257387</v>
      </c>
      <c r="Y240">
        <f t="shared" si="45"/>
        <v>0</v>
      </c>
    </row>
    <row r="241" spans="1:25">
      <c r="A241">
        <v>0.128166998</v>
      </c>
      <c r="B241">
        <v>8.96875</v>
      </c>
      <c r="C241">
        <v>149.2439024</v>
      </c>
      <c r="D241">
        <v>3.3762618000000001E-2</v>
      </c>
      <c r="E241">
        <v>5.2264808000000003E-2</v>
      </c>
      <c r="F241">
        <v>27.891289199999999</v>
      </c>
      <c r="G241">
        <v>8.6550522650000001</v>
      </c>
      <c r="H241">
        <v>285</v>
      </c>
      <c r="I241">
        <v>0.29926691300000002</v>
      </c>
      <c r="J241">
        <v>7.0175439999999997E-3</v>
      </c>
      <c r="K241">
        <v>37.9</v>
      </c>
      <c r="L241">
        <v>0</v>
      </c>
      <c r="N241">
        <f t="shared" si="37"/>
        <v>37.118454862093678</v>
      </c>
      <c r="O241">
        <f t="shared" si="46"/>
        <v>5.0550075879109047</v>
      </c>
      <c r="P241">
        <f t="shared" si="47"/>
        <v>52.167510339622638</v>
      </c>
      <c r="Q241">
        <f t="shared" si="48"/>
        <v>34.087661922895627</v>
      </c>
      <c r="R241">
        <f t="shared" si="38"/>
        <v>15.679442415679443</v>
      </c>
      <c r="S241">
        <f t="shared" si="39"/>
        <v>61.032053582554525</v>
      </c>
      <c r="T241">
        <f t="shared" si="40"/>
        <v>12.728018036764707</v>
      </c>
      <c r="U241">
        <f t="shared" si="41"/>
        <v>100</v>
      </c>
      <c r="V241">
        <f t="shared" si="42"/>
        <v>52.576903417292932</v>
      </c>
      <c r="W241">
        <f t="shared" si="43"/>
        <v>2.5730994640935672</v>
      </c>
      <c r="X241">
        <f t="shared" si="44"/>
        <v>82.232346241457861</v>
      </c>
      <c r="Y241">
        <f t="shared" si="45"/>
        <v>0</v>
      </c>
    </row>
    <row r="242" spans="1:25">
      <c r="A242">
        <v>0.127461873</v>
      </c>
      <c r="B242">
        <v>8.96875</v>
      </c>
      <c r="C242">
        <v>149.2439024</v>
      </c>
      <c r="D242">
        <v>3.3762618000000001E-2</v>
      </c>
      <c r="E242">
        <v>5.2264808000000003E-2</v>
      </c>
      <c r="F242">
        <v>27.891289199999999</v>
      </c>
      <c r="G242">
        <v>8.6550522650000001</v>
      </c>
      <c r="H242">
        <v>74</v>
      </c>
      <c r="I242">
        <v>0.256077583</v>
      </c>
      <c r="J242">
        <v>2.5641026000000001E-2</v>
      </c>
      <c r="K242">
        <v>18.2</v>
      </c>
      <c r="L242">
        <v>0</v>
      </c>
      <c r="N242">
        <f t="shared" si="37"/>
        <v>36.914243552684418</v>
      </c>
      <c r="O242">
        <f t="shared" si="46"/>
        <v>5.0550075879109047</v>
      </c>
      <c r="P242">
        <f t="shared" si="47"/>
        <v>52.167510339622638</v>
      </c>
      <c r="Q242">
        <f t="shared" si="48"/>
        <v>34.087661922895627</v>
      </c>
      <c r="R242">
        <f t="shared" si="38"/>
        <v>15.679442415679443</v>
      </c>
      <c r="S242">
        <f t="shared" si="39"/>
        <v>61.032053582554525</v>
      </c>
      <c r="T242">
        <f t="shared" si="40"/>
        <v>12.728018036764707</v>
      </c>
      <c r="U242">
        <f t="shared" si="41"/>
        <v>25.704225352112676</v>
      </c>
      <c r="V242">
        <f t="shared" si="42"/>
        <v>44.989157717962676</v>
      </c>
      <c r="W242">
        <f t="shared" si="43"/>
        <v>9.4017095239316237</v>
      </c>
      <c r="X242">
        <f t="shared" si="44"/>
        <v>37.35763097949885</v>
      </c>
      <c r="Y242">
        <f t="shared" si="45"/>
        <v>0</v>
      </c>
    </row>
    <row r="243" spans="1:25">
      <c r="A243">
        <v>2.0819417999999999E-2</v>
      </c>
      <c r="B243">
        <v>3.4444444440000002</v>
      </c>
      <c r="C243">
        <v>66.741935479999995</v>
      </c>
      <c r="D243">
        <v>4.1099877E-2</v>
      </c>
      <c r="E243">
        <v>4.3010752999999999E-2</v>
      </c>
      <c r="F243">
        <v>19.304301079999998</v>
      </c>
      <c r="G243">
        <v>6.7634408600000002</v>
      </c>
      <c r="H243">
        <v>59</v>
      </c>
      <c r="I243">
        <v>4.4399894000000002E-2</v>
      </c>
      <c r="J243">
        <v>6.7796609999999993E-2</v>
      </c>
      <c r="K243">
        <v>20.7</v>
      </c>
      <c r="L243">
        <v>1.9459101489999999</v>
      </c>
      <c r="N243">
        <f t="shared" si="37"/>
        <v>6.0295133641817875</v>
      </c>
      <c r="O243">
        <f t="shared" si="46"/>
        <v>1.9413734133025848</v>
      </c>
      <c r="P243">
        <f t="shared" si="47"/>
        <v>21.034692633962262</v>
      </c>
      <c r="Q243">
        <f t="shared" si="48"/>
        <v>41.495559149133335</v>
      </c>
      <c r="R243">
        <f t="shared" si="38"/>
        <v>12.903225912903224</v>
      </c>
      <c r="S243">
        <f t="shared" si="39"/>
        <v>34.281311775700935</v>
      </c>
      <c r="T243">
        <f t="shared" si="40"/>
        <v>9.9462365588235286</v>
      </c>
      <c r="U243">
        <f t="shared" si="41"/>
        <v>20.422535211267608</v>
      </c>
      <c r="V243">
        <f t="shared" si="42"/>
        <v>7.8004244277283146</v>
      </c>
      <c r="W243">
        <f t="shared" si="43"/>
        <v>24.85875697514124</v>
      </c>
      <c r="X243">
        <f t="shared" si="44"/>
        <v>43.052391799544409</v>
      </c>
      <c r="Y243">
        <f t="shared" si="45"/>
        <v>30.87462777632458</v>
      </c>
    </row>
    <row r="244" spans="1:25">
      <c r="A244">
        <v>0.13303686200000001</v>
      </c>
      <c r="B244">
        <v>0</v>
      </c>
      <c r="C244">
        <v>108</v>
      </c>
      <c r="D244">
        <v>9.0909089999999994E-3</v>
      </c>
      <c r="E244">
        <v>0</v>
      </c>
      <c r="F244">
        <v>26.9</v>
      </c>
      <c r="G244">
        <v>0</v>
      </c>
      <c r="H244">
        <v>108</v>
      </c>
      <c r="I244">
        <v>0.25957062400000003</v>
      </c>
      <c r="J244">
        <v>9.0909089999999994E-3</v>
      </c>
      <c r="K244">
        <v>26.9</v>
      </c>
      <c r="L244">
        <v>0</v>
      </c>
      <c r="N244">
        <f t="shared" si="37"/>
        <v>38.528816576803841</v>
      </c>
      <c r="O244">
        <f t="shared" si="46"/>
        <v>0</v>
      </c>
      <c r="P244">
        <f t="shared" si="47"/>
        <v>36.60377358490566</v>
      </c>
      <c r="Q244">
        <f t="shared" si="48"/>
        <v>9.1784301964915507</v>
      </c>
      <c r="R244">
        <f t="shared" si="38"/>
        <v>0</v>
      </c>
      <c r="S244">
        <f t="shared" si="39"/>
        <v>57.943925233644869</v>
      </c>
      <c r="T244">
        <f t="shared" si="40"/>
        <v>0</v>
      </c>
      <c r="U244">
        <f t="shared" si="41"/>
        <v>37.676056338028168</v>
      </c>
      <c r="V244">
        <f t="shared" si="42"/>
        <v>45.602834911504097</v>
      </c>
      <c r="W244">
        <f t="shared" si="43"/>
        <v>3.3333332966666664</v>
      </c>
      <c r="X244">
        <f t="shared" si="44"/>
        <v>57.175398633257387</v>
      </c>
      <c r="Y244">
        <f t="shared" si="45"/>
        <v>0</v>
      </c>
    </row>
    <row r="245" spans="1:25">
      <c r="A245">
        <v>3.1987780000000002E-3</v>
      </c>
      <c r="B245">
        <v>22.117647059999999</v>
      </c>
      <c r="C245">
        <v>43.037234040000001</v>
      </c>
      <c r="D245">
        <v>2.3086808E-2</v>
      </c>
      <c r="E245">
        <v>1.8617021000000001E-2</v>
      </c>
      <c r="F245">
        <v>15.34973404</v>
      </c>
      <c r="G245">
        <v>5.1675531909999997</v>
      </c>
      <c r="H245">
        <v>20</v>
      </c>
      <c r="I245">
        <v>3.2627588999999999E-2</v>
      </c>
      <c r="J245">
        <v>0.05</v>
      </c>
      <c r="K245">
        <v>12.9</v>
      </c>
      <c r="L245">
        <v>0.69314718099999995</v>
      </c>
      <c r="N245">
        <f t="shared" si="37"/>
        <v>0.92639836041769719</v>
      </c>
      <c r="O245">
        <f t="shared" si="46"/>
        <v>12.466048637216479</v>
      </c>
      <c r="P245">
        <f t="shared" si="47"/>
        <v>12.089522279245283</v>
      </c>
      <c r="Q245">
        <f t="shared" si="48"/>
        <v>23.309072358749024</v>
      </c>
      <c r="R245">
        <f t="shared" si="38"/>
        <v>5.5851063055851062</v>
      </c>
      <c r="S245">
        <f t="shared" si="39"/>
        <v>21.96178828660436</v>
      </c>
      <c r="T245">
        <f t="shared" si="40"/>
        <v>7.5993429279411755</v>
      </c>
      <c r="U245">
        <f t="shared" si="41"/>
        <v>6.6901408450704221</v>
      </c>
      <c r="V245">
        <f t="shared" si="42"/>
        <v>5.7321993213199924</v>
      </c>
      <c r="W245">
        <f t="shared" si="43"/>
        <v>18.333333315000004</v>
      </c>
      <c r="X245">
        <f t="shared" si="44"/>
        <v>25.284738041002274</v>
      </c>
      <c r="Y245">
        <f t="shared" si="45"/>
        <v>10.997764320506498</v>
      </c>
    </row>
    <row r="246" spans="1:25">
      <c r="A246">
        <v>8.2755802000000003E-2</v>
      </c>
      <c r="B246">
        <v>0.76190476200000001</v>
      </c>
      <c r="C246">
        <v>89.458333330000002</v>
      </c>
      <c r="D246">
        <v>1.7995138000000001E-2</v>
      </c>
      <c r="E246">
        <v>8.3333332999999996E-2</v>
      </c>
      <c r="F246">
        <v>24.002083330000001</v>
      </c>
      <c r="G246">
        <v>24.0625</v>
      </c>
      <c r="H246">
        <v>105</v>
      </c>
      <c r="I246">
        <v>0.12659972899999999</v>
      </c>
      <c r="J246">
        <v>9.5238100000000006E-3</v>
      </c>
      <c r="K246">
        <v>26.2</v>
      </c>
      <c r="L246">
        <v>3.1780538300000001</v>
      </c>
      <c r="N246">
        <f t="shared" si="37"/>
        <v>23.966914642982911</v>
      </c>
      <c r="O246">
        <f t="shared" si="46"/>
        <v>0.42942822056311658</v>
      </c>
      <c r="P246">
        <f t="shared" si="47"/>
        <v>29.606918237735851</v>
      </c>
      <c r="Q246">
        <f t="shared" si="48"/>
        <v>18.168383162699417</v>
      </c>
      <c r="R246">
        <f t="shared" si="38"/>
        <v>24.999999924999997</v>
      </c>
      <c r="S246">
        <f t="shared" si="39"/>
        <v>48.916147445482878</v>
      </c>
      <c r="T246">
        <f t="shared" si="40"/>
        <v>35.38602941176471</v>
      </c>
      <c r="U246">
        <f t="shared" si="41"/>
        <v>36.619718309859159</v>
      </c>
      <c r="V246">
        <f t="shared" si="42"/>
        <v>22.241756222106847</v>
      </c>
      <c r="W246">
        <f t="shared" si="43"/>
        <v>3.4920636631746036</v>
      </c>
      <c r="X246">
        <f t="shared" si="44"/>
        <v>55.580865603644639</v>
      </c>
      <c r="Y246">
        <f t="shared" si="45"/>
        <v>50.424336963758101</v>
      </c>
    </row>
    <row r="247" spans="1:25">
      <c r="A247">
        <v>0.114142676</v>
      </c>
      <c r="B247">
        <v>42</v>
      </c>
      <c r="C247">
        <v>84.069664900000006</v>
      </c>
      <c r="D247">
        <v>2.7868679E-2</v>
      </c>
      <c r="E247">
        <v>3.5273368999999999E-2</v>
      </c>
      <c r="F247">
        <v>22.134038799999999</v>
      </c>
      <c r="G247">
        <v>13.846560849999999</v>
      </c>
      <c r="H247">
        <v>92</v>
      </c>
      <c r="I247">
        <v>0.13556294399999999</v>
      </c>
      <c r="J247">
        <v>3.2608696E-2</v>
      </c>
      <c r="K247">
        <v>22.9</v>
      </c>
      <c r="L247">
        <v>0</v>
      </c>
      <c r="N247">
        <f t="shared" si="37"/>
        <v>33.056869810936682</v>
      </c>
      <c r="O247">
        <f t="shared" si="46"/>
        <v>23.672230655582773</v>
      </c>
      <c r="P247">
        <f t="shared" si="47"/>
        <v>27.573458452830192</v>
      </c>
      <c r="Q247">
        <f t="shared" si="48"/>
        <v>28.136980017062097</v>
      </c>
      <c r="R247">
        <f t="shared" si="38"/>
        <v>10.58201071058201</v>
      </c>
      <c r="S247">
        <f t="shared" si="39"/>
        <v>43.09669408099689</v>
      </c>
      <c r="T247">
        <f t="shared" si="40"/>
        <v>20.362589485294116</v>
      </c>
      <c r="U247">
        <f t="shared" si="41"/>
        <v>32.04225352112676</v>
      </c>
      <c r="V247">
        <f t="shared" si="42"/>
        <v>23.816464513909995</v>
      </c>
      <c r="W247">
        <f t="shared" si="43"/>
        <v>11.956521854710145</v>
      </c>
      <c r="X247">
        <f t="shared" si="44"/>
        <v>48.0637813211845</v>
      </c>
      <c r="Y247">
        <f t="shared" si="45"/>
        <v>0</v>
      </c>
    </row>
    <row r="248" spans="1:25">
      <c r="A248">
        <v>0.33145867299999998</v>
      </c>
      <c r="B248">
        <v>0.6</v>
      </c>
      <c r="C248">
        <v>131</v>
      </c>
      <c r="D248">
        <v>3.8271298000000002E-2</v>
      </c>
      <c r="E248">
        <v>0</v>
      </c>
      <c r="F248">
        <v>26.366666670000001</v>
      </c>
      <c r="G248">
        <v>0.66666666699999999</v>
      </c>
      <c r="H248">
        <v>114</v>
      </c>
      <c r="I248">
        <v>0.56919843800000003</v>
      </c>
      <c r="J248">
        <v>8.6956519999999999E-3</v>
      </c>
      <c r="K248">
        <v>25.6</v>
      </c>
      <c r="L248">
        <v>0</v>
      </c>
      <c r="N248">
        <f t="shared" si="37"/>
        <v>95.99377362649912</v>
      </c>
      <c r="O248">
        <f t="shared" si="46"/>
        <v>0.33817472365118245</v>
      </c>
      <c r="P248">
        <f t="shared" si="47"/>
        <v>45.283018867924532</v>
      </c>
      <c r="Q248">
        <f t="shared" si="48"/>
        <v>38.639748480831429</v>
      </c>
      <c r="R248">
        <f t="shared" si="38"/>
        <v>0</v>
      </c>
      <c r="S248">
        <f t="shared" si="39"/>
        <v>56.282450685358263</v>
      </c>
      <c r="T248">
        <f t="shared" si="40"/>
        <v>0.98039215735294116</v>
      </c>
      <c r="U248">
        <f t="shared" si="41"/>
        <v>39.7887323943662</v>
      </c>
      <c r="V248">
        <f t="shared" si="42"/>
        <v>100</v>
      </c>
      <c r="W248">
        <f t="shared" si="43"/>
        <v>3.1884057301449276</v>
      </c>
      <c r="X248">
        <f t="shared" si="44"/>
        <v>54.214123006833702</v>
      </c>
      <c r="Y248">
        <f t="shared" si="45"/>
        <v>0</v>
      </c>
    </row>
    <row r="249" spans="1:25">
      <c r="A249">
        <v>0.124612999</v>
      </c>
      <c r="B249">
        <v>2.3235294120000001</v>
      </c>
      <c r="C249">
        <v>74.544303799999994</v>
      </c>
      <c r="D249">
        <v>2.3605952999999999E-2</v>
      </c>
      <c r="E249">
        <v>2.5316456000000001E-2</v>
      </c>
      <c r="F249">
        <v>20.824050629999999</v>
      </c>
      <c r="G249">
        <v>15.696202530000001</v>
      </c>
      <c r="H249">
        <v>36</v>
      </c>
      <c r="I249">
        <v>0.19104296000000001</v>
      </c>
      <c r="J249">
        <v>0</v>
      </c>
      <c r="K249">
        <v>12.9</v>
      </c>
      <c r="L249">
        <v>0.69314718099999995</v>
      </c>
      <c r="N249">
        <f t="shared" si="37"/>
        <v>36.089180918567074</v>
      </c>
      <c r="O249">
        <f t="shared" si="46"/>
        <v>1.3095981946641575</v>
      </c>
      <c r="P249">
        <f t="shared" si="47"/>
        <v>23.978982566037736</v>
      </c>
      <c r="Q249">
        <f t="shared" si="48"/>
        <v>23.833215339869788</v>
      </c>
      <c r="R249">
        <f t="shared" si="38"/>
        <v>7.5949368075949373</v>
      </c>
      <c r="S249">
        <f t="shared" si="39"/>
        <v>39.015734049844234</v>
      </c>
      <c r="T249">
        <f t="shared" si="40"/>
        <v>23.082650779411765</v>
      </c>
      <c r="U249">
        <f t="shared" si="41"/>
        <v>12.323943661971832</v>
      </c>
      <c r="V249">
        <f t="shared" si="42"/>
        <v>33.563507424804286</v>
      </c>
      <c r="W249">
        <f t="shared" si="43"/>
        <v>0</v>
      </c>
      <c r="X249">
        <f t="shared" si="44"/>
        <v>25.284738041002274</v>
      </c>
      <c r="Y249">
        <f t="shared" si="45"/>
        <v>10.997764320506498</v>
      </c>
    </row>
    <row r="250" spans="1:25">
      <c r="A250">
        <v>7.3140733999999999E-2</v>
      </c>
      <c r="B250">
        <v>9.5128205129999994</v>
      </c>
      <c r="C250">
        <v>99.481132079999995</v>
      </c>
      <c r="D250">
        <v>2.635057E-2</v>
      </c>
      <c r="E250">
        <v>3.7735849000000002E-2</v>
      </c>
      <c r="F250">
        <v>23.96509434</v>
      </c>
      <c r="G250">
        <v>21.950134769999998</v>
      </c>
      <c r="H250">
        <v>39</v>
      </c>
      <c r="I250">
        <v>4.8800220999999998E-2</v>
      </c>
      <c r="J250">
        <v>5.1282051000000002E-2</v>
      </c>
      <c r="K250">
        <v>16.3</v>
      </c>
      <c r="L250">
        <v>0.69314718099999995</v>
      </c>
      <c r="N250">
        <f t="shared" si="37"/>
        <v>21.182294006444621</v>
      </c>
      <c r="O250">
        <f t="shared" si="46"/>
        <v>5.3616590802117914</v>
      </c>
      <c r="P250">
        <f t="shared" si="47"/>
        <v>33.389106445283019</v>
      </c>
      <c r="Q250">
        <f t="shared" si="48"/>
        <v>26.604255678146636</v>
      </c>
      <c r="R250">
        <f t="shared" si="38"/>
        <v>11.320754711320754</v>
      </c>
      <c r="S250">
        <f t="shared" si="39"/>
        <v>48.800916947040506</v>
      </c>
      <c r="T250">
        <f t="shared" si="40"/>
        <v>32.27960995588235</v>
      </c>
      <c r="U250">
        <f t="shared" si="41"/>
        <v>13.380281690140844</v>
      </c>
      <c r="V250">
        <f t="shared" si="42"/>
        <v>8.5734987558064937</v>
      </c>
      <c r="W250">
        <f t="shared" si="43"/>
        <v>18.803418681196582</v>
      </c>
      <c r="X250">
        <f t="shared" si="44"/>
        <v>33.029612756264228</v>
      </c>
      <c r="Y250">
        <f t="shared" si="45"/>
        <v>10.997764320506498</v>
      </c>
    </row>
    <row r="251" spans="1:25">
      <c r="A251">
        <v>0.121134248</v>
      </c>
      <c r="B251">
        <v>0.728813559</v>
      </c>
      <c r="C251">
        <v>42.627906979999999</v>
      </c>
      <c r="D251">
        <v>1.7038971E-2</v>
      </c>
      <c r="E251">
        <v>2.3255814E-2</v>
      </c>
      <c r="F251">
        <v>14.7627907</v>
      </c>
      <c r="G251">
        <v>4.2558139529999996</v>
      </c>
      <c r="H251">
        <v>50</v>
      </c>
      <c r="I251">
        <v>0.24723056600000001</v>
      </c>
      <c r="J251">
        <v>0.02</v>
      </c>
      <c r="K251">
        <v>20.7</v>
      </c>
      <c r="L251">
        <v>0</v>
      </c>
      <c r="N251">
        <f t="shared" si="37"/>
        <v>35.081699554526985</v>
      </c>
      <c r="O251">
        <f t="shared" si="46"/>
        <v>0.41077720651343291</v>
      </c>
      <c r="P251">
        <f t="shared" si="47"/>
        <v>11.935059237735848</v>
      </c>
      <c r="Q251">
        <f t="shared" si="48"/>
        <v>17.203010825819931</v>
      </c>
      <c r="R251">
        <f t="shared" si="38"/>
        <v>6.9767442069767442</v>
      </c>
      <c r="S251">
        <f t="shared" si="39"/>
        <v>20.133304361370719</v>
      </c>
      <c r="T251">
        <f t="shared" si="40"/>
        <v>6.2585499308823529</v>
      </c>
      <c r="U251">
        <f t="shared" si="41"/>
        <v>17.253521126760564</v>
      </c>
      <c r="V251">
        <f t="shared" si="42"/>
        <v>43.434863747816536</v>
      </c>
      <c r="W251">
        <f t="shared" si="43"/>
        <v>7.3333333260000009</v>
      </c>
      <c r="X251">
        <f t="shared" si="44"/>
        <v>43.052391799544409</v>
      </c>
      <c r="Y251">
        <f t="shared" si="45"/>
        <v>0</v>
      </c>
    </row>
    <row r="252" spans="1:25">
      <c r="A252">
        <v>0.13400416000000001</v>
      </c>
      <c r="B252">
        <v>1.6666666670000001</v>
      </c>
      <c r="C252">
        <v>152.06</v>
      </c>
      <c r="D252">
        <v>2.2475031999999999E-2</v>
      </c>
      <c r="E252">
        <v>0.04</v>
      </c>
      <c r="F252">
        <v>31.138000000000002</v>
      </c>
      <c r="G252">
        <v>9.64</v>
      </c>
      <c r="H252">
        <v>108</v>
      </c>
      <c r="I252">
        <v>0.19096612600000001</v>
      </c>
      <c r="J252">
        <v>1.8518519000000001E-2</v>
      </c>
      <c r="K252">
        <v>30.3</v>
      </c>
      <c r="L252">
        <v>0</v>
      </c>
      <c r="N252">
        <f t="shared" si="37"/>
        <v>38.808955830367339</v>
      </c>
      <c r="O252">
        <f t="shared" si="46"/>
        <v>0.93937423255227059</v>
      </c>
      <c r="P252">
        <f t="shared" si="47"/>
        <v>53.230188679245281</v>
      </c>
      <c r="Q252">
        <f t="shared" si="48"/>
        <v>22.691406588264595</v>
      </c>
      <c r="R252">
        <f t="shared" si="38"/>
        <v>12.000000012000001</v>
      </c>
      <c r="S252">
        <f t="shared" si="39"/>
        <v>71.146417445482882</v>
      </c>
      <c r="T252">
        <f t="shared" si="40"/>
        <v>14.176470588235295</v>
      </c>
      <c r="U252">
        <f t="shared" si="41"/>
        <v>37.676056338028168</v>
      </c>
      <c r="V252">
        <f t="shared" si="42"/>
        <v>33.550008793242689</v>
      </c>
      <c r="W252">
        <f t="shared" si="43"/>
        <v>6.7901236265432097</v>
      </c>
      <c r="X252">
        <f t="shared" si="44"/>
        <v>64.920273348519359</v>
      </c>
      <c r="Y252">
        <f t="shared" si="45"/>
        <v>0</v>
      </c>
    </row>
    <row r="253" spans="1:25">
      <c r="A253">
        <v>8.1109547000000004E-2</v>
      </c>
      <c r="B253">
        <v>1.6666666670000001</v>
      </c>
      <c r="C253">
        <v>152.06</v>
      </c>
      <c r="D253">
        <v>2.2475031999999999E-2</v>
      </c>
      <c r="E253">
        <v>0.04</v>
      </c>
      <c r="F253">
        <v>31.138000000000002</v>
      </c>
      <c r="G253">
        <v>9.64</v>
      </c>
      <c r="H253">
        <v>65</v>
      </c>
      <c r="I253">
        <v>7.1574218999999994E-2</v>
      </c>
      <c r="J253">
        <v>0</v>
      </c>
      <c r="K253">
        <v>22.2</v>
      </c>
      <c r="L253">
        <v>2.4849066500000001</v>
      </c>
      <c r="N253">
        <f t="shared" si="37"/>
        <v>23.490142596648518</v>
      </c>
      <c r="O253">
        <f t="shared" si="46"/>
        <v>0.93937423255227059</v>
      </c>
      <c r="P253">
        <f t="shared" si="47"/>
        <v>53.230188679245281</v>
      </c>
      <c r="Q253">
        <f t="shared" si="48"/>
        <v>22.691406588264595</v>
      </c>
      <c r="R253">
        <f t="shared" si="38"/>
        <v>12.000000012000001</v>
      </c>
      <c r="S253">
        <f t="shared" si="39"/>
        <v>71.146417445482882</v>
      </c>
      <c r="T253">
        <f t="shared" si="40"/>
        <v>14.176470588235295</v>
      </c>
      <c r="U253">
        <f t="shared" si="41"/>
        <v>22.535211267605636</v>
      </c>
      <c r="V253">
        <f t="shared" si="42"/>
        <v>12.574563495200595</v>
      </c>
      <c r="W253">
        <f t="shared" si="43"/>
        <v>0</v>
      </c>
      <c r="X253">
        <f t="shared" si="44"/>
        <v>46.469248291571745</v>
      </c>
      <c r="Y253">
        <f t="shared" si="45"/>
        <v>39.426572659118023</v>
      </c>
    </row>
    <row r="254" spans="1:25">
      <c r="A254">
        <v>9.8299762999999998E-2</v>
      </c>
      <c r="B254">
        <v>28.875</v>
      </c>
      <c r="C254">
        <v>116.10930740000001</v>
      </c>
      <c r="D254">
        <v>2.8295520000000001E-2</v>
      </c>
      <c r="E254">
        <v>1.2445886999999999E-2</v>
      </c>
      <c r="F254">
        <v>25.310606060000001</v>
      </c>
      <c r="G254">
        <v>4.7905844159999997</v>
      </c>
      <c r="H254">
        <v>79</v>
      </c>
      <c r="I254">
        <v>0.17614998000000001</v>
      </c>
      <c r="J254">
        <v>2.5316456000000001E-2</v>
      </c>
      <c r="K254">
        <v>25</v>
      </c>
      <c r="L254">
        <v>0</v>
      </c>
      <c r="N254">
        <f t="shared" si="37"/>
        <v>28.468602470270898</v>
      </c>
      <c r="O254">
        <f t="shared" si="46"/>
        <v>16.274658575713154</v>
      </c>
      <c r="P254">
        <f t="shared" si="47"/>
        <v>39.663889584905668</v>
      </c>
      <c r="Q254">
        <f t="shared" si="48"/>
        <v>28.567930356956673</v>
      </c>
      <c r="R254">
        <f t="shared" si="38"/>
        <v>3.7337661037337657</v>
      </c>
      <c r="S254">
        <f t="shared" si="39"/>
        <v>52.992542242990673</v>
      </c>
      <c r="T254">
        <f t="shared" si="40"/>
        <v>7.0449770823529407</v>
      </c>
      <c r="U254">
        <f t="shared" si="41"/>
        <v>27.464788732394368</v>
      </c>
      <c r="V254">
        <f t="shared" si="42"/>
        <v>30.947024489199322</v>
      </c>
      <c r="W254">
        <f t="shared" si="43"/>
        <v>9.2827005240506342</v>
      </c>
      <c r="X254">
        <f t="shared" si="44"/>
        <v>52.847380410022772</v>
      </c>
      <c r="Y254">
        <f t="shared" si="45"/>
        <v>0</v>
      </c>
    </row>
    <row r="255" spans="1:25">
      <c r="A255">
        <v>5.2629477000000001E-2</v>
      </c>
      <c r="B255">
        <v>15</v>
      </c>
      <c r="C255">
        <v>64.599999999999994</v>
      </c>
      <c r="D255">
        <v>5.4504022999999999E-2</v>
      </c>
      <c r="E255">
        <v>0</v>
      </c>
      <c r="F255">
        <v>17.940000000000001</v>
      </c>
      <c r="G255">
        <v>3.0666666669999998</v>
      </c>
      <c r="H255">
        <v>87</v>
      </c>
      <c r="I255">
        <v>0.22401905799999999</v>
      </c>
      <c r="J255">
        <v>3.3333333E-2</v>
      </c>
      <c r="K255">
        <v>19</v>
      </c>
      <c r="L255">
        <v>0.69314718099999995</v>
      </c>
      <c r="N255">
        <f t="shared" si="37"/>
        <v>15.242027174890193</v>
      </c>
      <c r="O255">
        <f t="shared" si="46"/>
        <v>8.4543680912795605</v>
      </c>
      <c r="P255">
        <f t="shared" si="47"/>
        <v>20.226415094339618</v>
      </c>
      <c r="Q255">
        <f t="shared" si="48"/>
        <v>55.028751308969213</v>
      </c>
      <c r="R255">
        <f t="shared" si="38"/>
        <v>0</v>
      </c>
      <c r="S255">
        <f t="shared" si="39"/>
        <v>30.031152647975084</v>
      </c>
      <c r="T255">
        <f t="shared" si="40"/>
        <v>4.5098039220588237</v>
      </c>
      <c r="U255">
        <f t="shared" si="41"/>
        <v>30.281690140845068</v>
      </c>
      <c r="V255">
        <f t="shared" si="42"/>
        <v>39.356934777814686</v>
      </c>
      <c r="W255">
        <f t="shared" si="43"/>
        <v>12.222222087777778</v>
      </c>
      <c r="X255">
        <f t="shared" si="44"/>
        <v>39.179954441913431</v>
      </c>
      <c r="Y255">
        <f t="shared" si="45"/>
        <v>10.997764320506498</v>
      </c>
    </row>
    <row r="256" spans="1:25">
      <c r="A256">
        <v>4.3170189999999997E-2</v>
      </c>
      <c r="B256">
        <v>15</v>
      </c>
      <c r="C256">
        <v>64.599999999999994</v>
      </c>
      <c r="D256">
        <v>5.4504022999999999E-2</v>
      </c>
      <c r="E256">
        <v>0</v>
      </c>
      <c r="F256">
        <v>17.940000000000001</v>
      </c>
      <c r="G256">
        <v>3.0666666669999998</v>
      </c>
      <c r="H256">
        <v>62</v>
      </c>
      <c r="I256">
        <v>0.26617065200000001</v>
      </c>
      <c r="J256">
        <v>3.1746032E-2</v>
      </c>
      <c r="K256">
        <v>15.2</v>
      </c>
      <c r="L256">
        <v>0</v>
      </c>
      <c r="N256">
        <f t="shared" si="37"/>
        <v>12.502522286610846</v>
      </c>
      <c r="O256">
        <f t="shared" si="46"/>
        <v>8.4543680912795605</v>
      </c>
      <c r="P256">
        <f t="shared" si="47"/>
        <v>20.226415094339618</v>
      </c>
      <c r="Q256">
        <f t="shared" si="48"/>
        <v>55.028751308969213</v>
      </c>
      <c r="R256">
        <f t="shared" si="38"/>
        <v>0</v>
      </c>
      <c r="S256">
        <f t="shared" si="39"/>
        <v>30.031152647975084</v>
      </c>
      <c r="T256">
        <f t="shared" si="40"/>
        <v>4.5098039220588237</v>
      </c>
      <c r="U256">
        <f t="shared" si="41"/>
        <v>21.47887323943662</v>
      </c>
      <c r="V256">
        <f t="shared" si="42"/>
        <v>46.762365149006257</v>
      </c>
      <c r="W256">
        <f t="shared" si="43"/>
        <v>11.640211721693122</v>
      </c>
      <c r="X256">
        <f t="shared" si="44"/>
        <v>30.523917995444183</v>
      </c>
      <c r="Y256">
        <f t="shared" si="45"/>
        <v>0</v>
      </c>
    </row>
    <row r="257" spans="1:25">
      <c r="A257">
        <v>4.6867514999999998E-2</v>
      </c>
      <c r="B257">
        <v>37.571428570000002</v>
      </c>
      <c r="C257">
        <v>55.774397970000003</v>
      </c>
      <c r="D257">
        <v>2.1686029999999999E-2</v>
      </c>
      <c r="E257">
        <v>5.3865650000000003E-3</v>
      </c>
      <c r="F257">
        <v>17.697496829999999</v>
      </c>
      <c r="G257">
        <v>3.472750317</v>
      </c>
      <c r="H257">
        <v>40</v>
      </c>
      <c r="I257">
        <v>0.144585029</v>
      </c>
      <c r="J257">
        <v>0</v>
      </c>
      <c r="K257">
        <v>14.1</v>
      </c>
      <c r="L257">
        <v>2.3025850929999998</v>
      </c>
      <c r="N257">
        <f t="shared" si="37"/>
        <v>13.573304884819088</v>
      </c>
      <c r="O257">
        <f t="shared" si="46"/>
        <v>21.17617912306649</v>
      </c>
      <c r="P257">
        <f t="shared" si="47"/>
        <v>16.895999233962264</v>
      </c>
      <c r="Q257">
        <f t="shared" si="48"/>
        <v>21.894808604290468</v>
      </c>
      <c r="R257">
        <f t="shared" si="38"/>
        <v>1.6159695016159696</v>
      </c>
      <c r="S257">
        <f t="shared" si="39"/>
        <v>29.275691059190027</v>
      </c>
      <c r="T257">
        <f t="shared" si="40"/>
        <v>5.1069857602941182</v>
      </c>
      <c r="U257">
        <f t="shared" si="41"/>
        <v>13.732394366197184</v>
      </c>
      <c r="V257">
        <f t="shared" si="42"/>
        <v>25.401515420181109</v>
      </c>
      <c r="W257">
        <f t="shared" si="43"/>
        <v>0</v>
      </c>
      <c r="X257">
        <f t="shared" si="44"/>
        <v>28.018223234624141</v>
      </c>
      <c r="Y257">
        <f t="shared" si="45"/>
        <v>36.533782254140824</v>
      </c>
    </row>
    <row r="258" spans="1:25">
      <c r="A258">
        <v>0.13501065800000001</v>
      </c>
      <c r="B258">
        <v>0.97777777799999999</v>
      </c>
      <c r="C258">
        <v>78.931818179999993</v>
      </c>
      <c r="D258">
        <v>2.6922959999999999E-2</v>
      </c>
      <c r="E258">
        <v>0.13636363600000001</v>
      </c>
      <c r="F258">
        <v>21.906818179999998</v>
      </c>
      <c r="G258">
        <v>43.545454550000002</v>
      </c>
      <c r="H258">
        <v>132</v>
      </c>
      <c r="I258">
        <v>0.23149549</v>
      </c>
      <c r="J258">
        <v>1.5151515000000001E-2</v>
      </c>
      <c r="K258">
        <v>27.5</v>
      </c>
      <c r="L258">
        <v>5.5412635449999996</v>
      </c>
      <c r="N258">
        <f t="shared" si="37"/>
        <v>39.100447799164073</v>
      </c>
      <c r="O258">
        <f t="shared" si="46"/>
        <v>0.55109954977902875</v>
      </c>
      <c r="P258">
        <f t="shared" si="47"/>
        <v>25.63464836981132</v>
      </c>
      <c r="Q258">
        <f t="shared" si="48"/>
        <v>27.182156266544322</v>
      </c>
      <c r="R258">
        <f t="shared" si="38"/>
        <v>40.909090840909087</v>
      </c>
      <c r="S258">
        <f t="shared" si="39"/>
        <v>42.38884168224299</v>
      </c>
      <c r="T258">
        <f t="shared" si="40"/>
        <v>64.03743316176471</v>
      </c>
      <c r="U258">
        <f t="shared" si="41"/>
        <v>46.12676056338028</v>
      </c>
      <c r="V258">
        <f t="shared" si="42"/>
        <v>40.670436625477876</v>
      </c>
      <c r="W258">
        <f t="shared" si="43"/>
        <v>5.5555554944444445</v>
      </c>
      <c r="X258">
        <f t="shared" si="44"/>
        <v>58.542141230068324</v>
      </c>
      <c r="Y258">
        <f t="shared" si="45"/>
        <v>87.92001493507388</v>
      </c>
    </row>
    <row r="259" spans="1:25">
      <c r="A259">
        <v>0.119498831</v>
      </c>
      <c r="B259">
        <v>0</v>
      </c>
      <c r="C259">
        <v>56.6</v>
      </c>
      <c r="D259">
        <v>1.6095420999999999E-2</v>
      </c>
      <c r="E259">
        <v>0.1</v>
      </c>
      <c r="F259">
        <v>19.87</v>
      </c>
      <c r="G259">
        <v>14.7</v>
      </c>
      <c r="H259">
        <v>33</v>
      </c>
      <c r="I259">
        <v>0.13240365600000001</v>
      </c>
      <c r="J259">
        <v>3.0303030000000002E-2</v>
      </c>
      <c r="K259">
        <v>14.1</v>
      </c>
      <c r="L259">
        <v>1.609437912</v>
      </c>
      <c r="N259">
        <f t="shared" ref="N259:O322" si="49">(A259-MIN(A:A))/(MAX(A:A)-MIN(A:A))*100</f>
        <v>34.608066302266515</v>
      </c>
      <c r="O259">
        <f t="shared" si="46"/>
        <v>0</v>
      </c>
      <c r="P259">
        <f t="shared" si="47"/>
        <v>17.20754716981132</v>
      </c>
      <c r="Q259">
        <f t="shared" si="48"/>
        <v>16.250376956984635</v>
      </c>
      <c r="R259">
        <f t="shared" si="38"/>
        <v>30.000000030000002</v>
      </c>
      <c r="S259">
        <f t="shared" si="39"/>
        <v>36.043613707165115</v>
      </c>
      <c r="T259">
        <f t="shared" si="40"/>
        <v>21.617647058823529</v>
      </c>
      <c r="U259">
        <f t="shared" si="41"/>
        <v>11.267605633802818</v>
      </c>
      <c r="V259">
        <f t="shared" si="42"/>
        <v>23.261422934544314</v>
      </c>
      <c r="W259">
        <f t="shared" si="43"/>
        <v>11.111110988888889</v>
      </c>
      <c r="X259">
        <f t="shared" si="44"/>
        <v>28.018223234624141</v>
      </c>
      <c r="Y259">
        <f t="shared" si="45"/>
        <v>25.536017933634326</v>
      </c>
    </row>
    <row r="260" spans="1:25">
      <c r="A260">
        <v>7.7530004E-2</v>
      </c>
      <c r="B260">
        <v>19.145161290000001</v>
      </c>
      <c r="C260">
        <v>82.226621739999999</v>
      </c>
      <c r="D260">
        <v>1.9884813000000001E-2</v>
      </c>
      <c r="E260">
        <v>2.5273800000000001E-3</v>
      </c>
      <c r="F260">
        <v>20.359730410000001</v>
      </c>
      <c r="G260">
        <v>6.3765796119999996</v>
      </c>
      <c r="H260">
        <v>242</v>
      </c>
      <c r="I260">
        <v>0.287243256</v>
      </c>
      <c r="J260">
        <v>0</v>
      </c>
      <c r="K260">
        <v>40.4</v>
      </c>
      <c r="L260">
        <v>2.0794415420000001</v>
      </c>
      <c r="N260">
        <f t="shared" si="49"/>
        <v>22.453470853175027</v>
      </c>
      <c r="O260">
        <f t="shared" si="46"/>
        <v>10.790682714171778</v>
      </c>
      <c r="P260">
        <f t="shared" si="47"/>
        <v>26.877970467924527</v>
      </c>
      <c r="Q260">
        <f t="shared" si="48"/>
        <v>20.076250690749163</v>
      </c>
      <c r="R260">
        <f t="shared" si="38"/>
        <v>0.75821400075821399</v>
      </c>
      <c r="S260">
        <f t="shared" si="39"/>
        <v>37.569253613707168</v>
      </c>
      <c r="T260">
        <f t="shared" si="40"/>
        <v>9.3773229588235285</v>
      </c>
      <c r="U260">
        <f t="shared" si="41"/>
        <v>84.859154929577457</v>
      </c>
      <c r="V260">
        <f t="shared" si="42"/>
        <v>50.46451937030789</v>
      </c>
      <c r="W260">
        <f t="shared" si="43"/>
        <v>0</v>
      </c>
      <c r="X260">
        <f t="shared" si="44"/>
        <v>87.927107061503406</v>
      </c>
      <c r="Y260">
        <f t="shared" si="45"/>
        <v>32.993292945653074</v>
      </c>
    </row>
    <row r="261" spans="1:25">
      <c r="A261">
        <v>0.167016156</v>
      </c>
      <c r="B261">
        <v>19.145161290000001</v>
      </c>
      <c r="C261">
        <v>82.226621739999999</v>
      </c>
      <c r="D261">
        <v>1.9884813000000001E-2</v>
      </c>
      <c r="E261">
        <v>2.5273800000000001E-3</v>
      </c>
      <c r="F261">
        <v>20.359730410000001</v>
      </c>
      <c r="G261">
        <v>6.3765796119999996</v>
      </c>
      <c r="H261">
        <v>170</v>
      </c>
      <c r="I261">
        <v>0.240191086</v>
      </c>
      <c r="J261">
        <v>2.9411764999999999E-2</v>
      </c>
      <c r="K261">
        <v>32.9</v>
      </c>
      <c r="L261">
        <v>2.3025850929999998</v>
      </c>
      <c r="N261">
        <f t="shared" si="49"/>
        <v>48.36956271478244</v>
      </c>
      <c r="O261">
        <f t="shared" si="46"/>
        <v>10.790682714171778</v>
      </c>
      <c r="P261">
        <f t="shared" si="47"/>
        <v>26.877970467924527</v>
      </c>
      <c r="Q261">
        <f t="shared" si="48"/>
        <v>20.076250690749163</v>
      </c>
      <c r="R261">
        <f t="shared" si="38"/>
        <v>0.75821400075821399</v>
      </c>
      <c r="S261">
        <f t="shared" si="39"/>
        <v>37.569253613707168</v>
      </c>
      <c r="T261">
        <f t="shared" si="40"/>
        <v>9.3773229588235285</v>
      </c>
      <c r="U261">
        <f t="shared" si="41"/>
        <v>59.507042253521128</v>
      </c>
      <c r="V261">
        <f t="shared" si="42"/>
        <v>42.198128098166002</v>
      </c>
      <c r="W261">
        <f t="shared" si="43"/>
        <v>10.78431382254902</v>
      </c>
      <c r="X261">
        <f t="shared" si="44"/>
        <v>70.842824601366729</v>
      </c>
      <c r="Y261">
        <f t="shared" si="45"/>
        <v>36.533782254140824</v>
      </c>
    </row>
    <row r="262" spans="1:25">
      <c r="A262">
        <v>3.8421549999999999E-3</v>
      </c>
      <c r="B262">
        <v>19.145161290000001</v>
      </c>
      <c r="C262">
        <v>82.226621739999999</v>
      </c>
      <c r="D262">
        <v>1.9884813000000001E-2</v>
      </c>
      <c r="E262">
        <v>2.5273800000000001E-3</v>
      </c>
      <c r="F262">
        <v>20.359730410000001</v>
      </c>
      <c r="G262">
        <v>6.3765796119999996</v>
      </c>
      <c r="H262">
        <v>4</v>
      </c>
      <c r="I262">
        <v>1.6524616999999998E-2</v>
      </c>
      <c r="J262">
        <v>0</v>
      </c>
      <c r="K262">
        <v>6</v>
      </c>
      <c r="L262">
        <v>0</v>
      </c>
      <c r="N262">
        <f t="shared" si="49"/>
        <v>1.1127268264539325</v>
      </c>
      <c r="O262">
        <f t="shared" si="46"/>
        <v>10.790682714171778</v>
      </c>
      <c r="P262">
        <f t="shared" si="47"/>
        <v>26.877970467924527</v>
      </c>
      <c r="Q262">
        <f t="shared" si="48"/>
        <v>20.076250690749163</v>
      </c>
      <c r="R262">
        <f t="shared" si="38"/>
        <v>0.75821400075821399</v>
      </c>
      <c r="S262">
        <f t="shared" si="39"/>
        <v>37.569253613707168</v>
      </c>
      <c r="T262">
        <f t="shared" si="40"/>
        <v>9.3773229588235285</v>
      </c>
      <c r="U262">
        <f t="shared" si="41"/>
        <v>1.056338028169014</v>
      </c>
      <c r="V262">
        <f t="shared" si="42"/>
        <v>2.903138149511225</v>
      </c>
      <c r="W262">
        <f t="shared" si="43"/>
        <v>0</v>
      </c>
      <c r="X262">
        <f t="shared" si="44"/>
        <v>9.567198177676536</v>
      </c>
      <c r="Y262">
        <f t="shared" si="45"/>
        <v>0</v>
      </c>
    </row>
    <row r="263" spans="1:25">
      <c r="A263">
        <v>9.9295303000000001E-2</v>
      </c>
      <c r="B263">
        <v>1</v>
      </c>
      <c r="C263">
        <v>82.313725489999996</v>
      </c>
      <c r="D263">
        <v>1.8399015000000001E-2</v>
      </c>
      <c r="E263">
        <v>0</v>
      </c>
      <c r="F263">
        <v>20.127450979999999</v>
      </c>
      <c r="G263">
        <v>6.1960784310000001</v>
      </c>
      <c r="H263">
        <v>19</v>
      </c>
      <c r="I263">
        <v>1.3451884000000001E-2</v>
      </c>
      <c r="J263">
        <v>0</v>
      </c>
      <c r="K263">
        <v>12.9</v>
      </c>
      <c r="L263">
        <v>1.609437912</v>
      </c>
      <c r="N263">
        <f t="shared" si="49"/>
        <v>28.756920891783817</v>
      </c>
      <c r="O263">
        <f t="shared" si="46"/>
        <v>0.56362453941863744</v>
      </c>
      <c r="P263">
        <f t="shared" si="47"/>
        <v>26.910839807547166</v>
      </c>
      <c r="Q263">
        <f t="shared" si="48"/>
        <v>18.576148420548595</v>
      </c>
      <c r="R263">
        <f t="shared" si="38"/>
        <v>0</v>
      </c>
      <c r="S263">
        <f t="shared" si="39"/>
        <v>36.845641682242992</v>
      </c>
      <c r="T263">
        <f t="shared" si="40"/>
        <v>9.1118800455882365</v>
      </c>
      <c r="U263">
        <f t="shared" si="41"/>
        <v>6.3380281690140841</v>
      </c>
      <c r="V263">
        <f t="shared" si="42"/>
        <v>2.3633030419524799</v>
      </c>
      <c r="W263">
        <f t="shared" si="43"/>
        <v>0</v>
      </c>
      <c r="X263">
        <f t="shared" si="44"/>
        <v>25.284738041002274</v>
      </c>
      <c r="Y263">
        <f t="shared" si="45"/>
        <v>25.536017933634326</v>
      </c>
    </row>
    <row r="264" spans="1:25">
      <c r="A264">
        <v>0.11599461599999999</v>
      </c>
      <c r="B264">
        <v>14.64285714</v>
      </c>
      <c r="C264">
        <v>87.964227640000004</v>
      </c>
      <c r="D264">
        <v>2.0874094999999999E-2</v>
      </c>
      <c r="E264">
        <v>6.3414633999999998E-2</v>
      </c>
      <c r="F264">
        <v>23.575609759999999</v>
      </c>
      <c r="G264">
        <v>9.5528455280000006</v>
      </c>
      <c r="H264">
        <v>40</v>
      </c>
      <c r="I264">
        <v>0.100589729</v>
      </c>
      <c r="J264">
        <v>2.3809523999999999E-2</v>
      </c>
      <c r="K264">
        <v>18.2</v>
      </c>
      <c r="L264">
        <v>1.791759469</v>
      </c>
      <c r="N264">
        <f t="shared" si="49"/>
        <v>33.593210307086139</v>
      </c>
      <c r="O264">
        <f t="shared" si="46"/>
        <v>8.2530736113054068</v>
      </c>
      <c r="P264">
        <f t="shared" si="47"/>
        <v>29.043104769811322</v>
      </c>
      <c r="Q264">
        <f t="shared" si="48"/>
        <v>21.075056836718232</v>
      </c>
      <c r="R264">
        <f t="shared" si="38"/>
        <v>19.02439021902439</v>
      </c>
      <c r="S264">
        <f t="shared" si="39"/>
        <v>47.587569345794392</v>
      </c>
      <c r="T264">
        <f t="shared" si="40"/>
        <v>14.048302247058825</v>
      </c>
      <c r="U264">
        <f t="shared" si="41"/>
        <v>13.732394366197184</v>
      </c>
      <c r="V264">
        <f t="shared" si="42"/>
        <v>17.672172354063978</v>
      </c>
      <c r="W264">
        <f t="shared" si="43"/>
        <v>8.7301587912698402</v>
      </c>
      <c r="X264">
        <f t="shared" si="44"/>
        <v>37.35763097949885</v>
      </c>
      <c r="Y264">
        <f t="shared" si="45"/>
        <v>28.428808338611521</v>
      </c>
    </row>
    <row r="265" spans="1:25">
      <c r="A265">
        <v>0.13334854600000001</v>
      </c>
      <c r="B265">
        <v>0</v>
      </c>
      <c r="C265">
        <v>152</v>
      </c>
      <c r="D265">
        <v>1.6413299999999999E-2</v>
      </c>
      <c r="E265">
        <v>0.33333333300000001</v>
      </c>
      <c r="F265">
        <v>25.56666667</v>
      </c>
      <c r="G265">
        <v>68</v>
      </c>
      <c r="H265">
        <v>209</v>
      </c>
      <c r="I265">
        <v>0.37457184900000001</v>
      </c>
      <c r="J265">
        <v>2.3923445000000002E-2</v>
      </c>
      <c r="K265">
        <v>31.9</v>
      </c>
      <c r="L265">
        <v>5.2417470149999996</v>
      </c>
      <c r="N265">
        <f t="shared" si="49"/>
        <v>38.619083405751788</v>
      </c>
      <c r="O265">
        <f t="shared" si="46"/>
        <v>0</v>
      </c>
      <c r="P265">
        <f t="shared" si="47"/>
        <v>53.20754716981132</v>
      </c>
      <c r="Q265">
        <f t="shared" si="48"/>
        <v>16.571316283561387</v>
      </c>
      <c r="R265">
        <f t="shared" si="38"/>
        <v>100</v>
      </c>
      <c r="S265">
        <f t="shared" si="39"/>
        <v>53.790238847352036</v>
      </c>
      <c r="T265">
        <f t="shared" si="40"/>
        <v>100</v>
      </c>
      <c r="U265">
        <f t="shared" si="41"/>
        <v>73.239436619718319</v>
      </c>
      <c r="V265">
        <f t="shared" si="42"/>
        <v>65.806900369603611</v>
      </c>
      <c r="W265">
        <f t="shared" si="43"/>
        <v>8.7719298245614041</v>
      </c>
      <c r="X265">
        <f t="shared" si="44"/>
        <v>68.564920273348505</v>
      </c>
      <c r="Y265">
        <f t="shared" si="45"/>
        <v>83.167759862372478</v>
      </c>
    </row>
    <row r="266" spans="1:25">
      <c r="A266">
        <v>0.14953311799999999</v>
      </c>
      <c r="B266">
        <v>0</v>
      </c>
      <c r="C266">
        <v>152</v>
      </c>
      <c r="D266">
        <v>1.6413299999999999E-2</v>
      </c>
      <c r="E266">
        <v>0.33333333300000001</v>
      </c>
      <c r="F266">
        <v>25.56666667</v>
      </c>
      <c r="G266">
        <v>68</v>
      </c>
      <c r="H266">
        <v>240</v>
      </c>
      <c r="I266">
        <v>0.47875468100000002</v>
      </c>
      <c r="J266">
        <v>2.5316456000000001E-2</v>
      </c>
      <c r="K266">
        <v>38.799999999999997</v>
      </c>
      <c r="L266">
        <v>2.4849066500000001</v>
      </c>
      <c r="N266">
        <f t="shared" si="49"/>
        <v>43.306298637587865</v>
      </c>
      <c r="O266">
        <f t="shared" si="46"/>
        <v>0</v>
      </c>
      <c r="P266">
        <f t="shared" si="47"/>
        <v>53.20754716981132</v>
      </c>
      <c r="Q266">
        <f t="shared" si="48"/>
        <v>16.571316283561387</v>
      </c>
      <c r="R266">
        <f t="shared" si="38"/>
        <v>100</v>
      </c>
      <c r="S266">
        <f t="shared" si="39"/>
        <v>53.790238847352036</v>
      </c>
      <c r="T266">
        <f t="shared" si="40"/>
        <v>100</v>
      </c>
      <c r="U266">
        <f t="shared" si="41"/>
        <v>84.154929577464785</v>
      </c>
      <c r="V266">
        <f t="shared" si="42"/>
        <v>84.110329375148424</v>
      </c>
      <c r="W266">
        <f t="shared" si="43"/>
        <v>9.2827005240506342</v>
      </c>
      <c r="X266">
        <f t="shared" si="44"/>
        <v>84.28246013667426</v>
      </c>
      <c r="Y266">
        <f t="shared" si="45"/>
        <v>39.426572659118023</v>
      </c>
    </row>
    <row r="267" spans="1:25">
      <c r="A267">
        <v>8.0420726999999997E-2</v>
      </c>
      <c r="B267">
        <v>0</v>
      </c>
      <c r="C267">
        <v>152</v>
      </c>
      <c r="D267">
        <v>1.6413299999999999E-2</v>
      </c>
      <c r="E267">
        <v>0.33333333300000001</v>
      </c>
      <c r="F267">
        <v>25.56666667</v>
      </c>
      <c r="G267">
        <v>68</v>
      </c>
      <c r="H267">
        <v>7</v>
      </c>
      <c r="I267">
        <v>0.350869826</v>
      </c>
      <c r="J267">
        <v>0</v>
      </c>
      <c r="K267">
        <v>6</v>
      </c>
      <c r="L267">
        <v>0</v>
      </c>
      <c r="N267">
        <f t="shared" si="49"/>
        <v>23.290653379634108</v>
      </c>
      <c r="O267">
        <f t="shared" si="46"/>
        <v>0</v>
      </c>
      <c r="P267">
        <f t="shared" si="47"/>
        <v>53.20754716981132</v>
      </c>
      <c r="Q267">
        <f t="shared" si="48"/>
        <v>16.571316283561387</v>
      </c>
      <c r="R267">
        <f t="shared" si="38"/>
        <v>100</v>
      </c>
      <c r="S267">
        <f t="shared" si="39"/>
        <v>53.790238847352036</v>
      </c>
      <c r="T267">
        <f t="shared" si="40"/>
        <v>100</v>
      </c>
      <c r="U267">
        <f t="shared" si="41"/>
        <v>2.112676056338028</v>
      </c>
      <c r="V267">
        <f t="shared" si="42"/>
        <v>61.642794950888458</v>
      </c>
      <c r="W267">
        <f t="shared" si="43"/>
        <v>0</v>
      </c>
      <c r="X267">
        <f t="shared" si="44"/>
        <v>9.567198177676536</v>
      </c>
      <c r="Y267">
        <f t="shared" si="45"/>
        <v>0</v>
      </c>
    </row>
    <row r="268" spans="1:25">
      <c r="A268">
        <v>2.8877935E-2</v>
      </c>
      <c r="B268">
        <v>87.837209299999998</v>
      </c>
      <c r="C268">
        <v>51.73497485</v>
      </c>
      <c r="D268">
        <v>2.4316639000000001E-2</v>
      </c>
      <c r="E268">
        <v>9.5313740000000004E-3</v>
      </c>
      <c r="F268">
        <v>16.670505689999999</v>
      </c>
      <c r="G268">
        <v>4.6393963459999998</v>
      </c>
      <c r="H268">
        <v>70</v>
      </c>
      <c r="I268">
        <v>3.8467392000000003E-2</v>
      </c>
      <c r="J268">
        <v>4.2253521000000002E-2</v>
      </c>
      <c r="K268">
        <v>21.5</v>
      </c>
      <c r="L268">
        <v>1.386294361</v>
      </c>
      <c r="N268">
        <f t="shared" si="49"/>
        <v>8.3633411372245376</v>
      </c>
      <c r="O268">
        <f t="shared" si="46"/>
        <v>49.507206635530956</v>
      </c>
      <c r="P268">
        <f t="shared" si="47"/>
        <v>15.371688622641511</v>
      </c>
      <c r="Q268">
        <f t="shared" si="48"/>
        <v>24.55074334973369</v>
      </c>
      <c r="R268">
        <f t="shared" si="38"/>
        <v>2.8594122028594122</v>
      </c>
      <c r="S268">
        <f t="shared" si="39"/>
        <v>26.076341713395639</v>
      </c>
      <c r="T268">
        <f t="shared" si="40"/>
        <v>6.8226416852941174</v>
      </c>
      <c r="U268">
        <f t="shared" si="41"/>
        <v>24.295774647887324</v>
      </c>
      <c r="V268">
        <f t="shared" si="42"/>
        <v>6.7581689322907108</v>
      </c>
      <c r="W268">
        <f t="shared" si="43"/>
        <v>15.492957684507044</v>
      </c>
      <c r="X268">
        <f t="shared" si="44"/>
        <v>44.87471526195899</v>
      </c>
      <c r="Y268">
        <f t="shared" si="45"/>
        <v>21.995528625146576</v>
      </c>
    </row>
    <row r="269" spans="1:25">
      <c r="A269">
        <v>0.20066710800000001</v>
      </c>
      <c r="B269">
        <v>7.6790123460000004</v>
      </c>
      <c r="C269">
        <v>90.665594859999999</v>
      </c>
      <c r="D269">
        <v>2.1152520000000001E-2</v>
      </c>
      <c r="E269">
        <v>3.2154340000000001E-3</v>
      </c>
      <c r="F269">
        <v>22.155305469999998</v>
      </c>
      <c r="G269">
        <v>4.8697749200000002</v>
      </c>
      <c r="H269">
        <v>45</v>
      </c>
      <c r="I269">
        <v>0.237716386</v>
      </c>
      <c r="J269">
        <v>4.4444444E-2</v>
      </c>
      <c r="K269">
        <v>16.3</v>
      </c>
      <c r="L269">
        <v>3.1780538300000001</v>
      </c>
      <c r="N269">
        <f t="shared" si="49"/>
        <v>58.11521769905913</v>
      </c>
      <c r="O269">
        <f t="shared" si="46"/>
        <v>4.328079796704281</v>
      </c>
      <c r="P269">
        <f t="shared" si="47"/>
        <v>30.062488626415096</v>
      </c>
      <c r="Q269">
        <f t="shared" si="48"/>
        <v>21.356162326549686</v>
      </c>
      <c r="R269">
        <f t="shared" si="38"/>
        <v>0.96463020096463015</v>
      </c>
      <c r="S269">
        <f t="shared" si="39"/>
        <v>43.162945389408094</v>
      </c>
      <c r="T269">
        <f t="shared" si="40"/>
        <v>7.1614337058823532</v>
      </c>
      <c r="U269">
        <f t="shared" si="41"/>
        <v>15.492957746478872</v>
      </c>
      <c r="V269">
        <f t="shared" si="42"/>
        <v>41.763358809498349</v>
      </c>
      <c r="W269">
        <f t="shared" si="43"/>
        <v>16.296296117037038</v>
      </c>
      <c r="X269">
        <f t="shared" si="44"/>
        <v>33.029612756264228</v>
      </c>
      <c r="Y269">
        <f t="shared" si="45"/>
        <v>50.424336963758101</v>
      </c>
    </row>
    <row r="270" spans="1:25">
      <c r="A270">
        <v>5.5817472999999999E-2</v>
      </c>
      <c r="B270">
        <v>3.1509433960000002</v>
      </c>
      <c r="C270">
        <v>72.425149700000006</v>
      </c>
      <c r="D270">
        <v>2.8278320999999999E-2</v>
      </c>
      <c r="E270">
        <v>1.7964072000000001E-2</v>
      </c>
      <c r="F270">
        <v>20.443712569999999</v>
      </c>
      <c r="G270">
        <v>7.2634730540000003</v>
      </c>
      <c r="H270">
        <v>107</v>
      </c>
      <c r="I270">
        <v>0.17425924200000001</v>
      </c>
      <c r="J270">
        <v>0</v>
      </c>
      <c r="K270">
        <v>24.3</v>
      </c>
      <c r="L270">
        <v>2.9957322739999999</v>
      </c>
      <c r="N270">
        <f t="shared" si="49"/>
        <v>16.165302959398584</v>
      </c>
      <c r="O270">
        <f t="shared" si="46"/>
        <v>1.7759490203046975</v>
      </c>
      <c r="P270">
        <f t="shared" si="47"/>
        <v>23.179301773584907</v>
      </c>
      <c r="Q270">
        <f t="shared" si="48"/>
        <v>28.550565776478585</v>
      </c>
      <c r="R270">
        <f t="shared" ref="R270:R333" si="50">(E270-MIN(E:E))/(MAX(E:E)-MIN(E:E))*100</f>
        <v>5.3892216053892215</v>
      </c>
      <c r="S270">
        <f t="shared" ref="S270:S333" si="51">(F270-MIN(F:F))/(MAX(F:F)-MIN(F:F))*100</f>
        <v>37.830880280373833</v>
      </c>
      <c r="T270">
        <f t="shared" ref="T270:T333" si="52">(G270-MIN(G:G))/(MAX(G:G)-MIN(G:G))*100</f>
        <v>10.681578020588235</v>
      </c>
      <c r="U270">
        <f t="shared" ref="U270:U333" si="53">(H270-MIN(H:H))/(MAX(H:H)-MIN(H:H))*100</f>
        <v>37.323943661971832</v>
      </c>
      <c r="V270">
        <f t="shared" ref="V270:V333" si="54">(I270-MIN(I:I))/(MAX(I:I)-MIN(I:I))*100</f>
        <v>30.614848946581262</v>
      </c>
      <c r="W270">
        <f t="shared" ref="W270:W333" si="55">(J270-MIN(J:J))/(MAX(J:J)-MIN(J:J))*100</f>
        <v>0</v>
      </c>
      <c r="X270">
        <f t="shared" ref="X270:X333" si="56">(K270-MIN(K:K))/(MAX(K:K)-MIN(K:K))*100</f>
        <v>51.252847380410017</v>
      </c>
      <c r="Y270">
        <f t="shared" ref="Y270:Y333" si="57">(L270-MIN(L:L))/(MAX(L:L)-MIN(L:L))*100</f>
        <v>47.531546574647322</v>
      </c>
    </row>
    <row r="271" spans="1:25">
      <c r="A271">
        <v>3.1293432000000003E-2</v>
      </c>
      <c r="B271">
        <v>6.5063291139999997</v>
      </c>
      <c r="C271">
        <v>52.180933850000002</v>
      </c>
      <c r="D271">
        <v>3.8277867E-2</v>
      </c>
      <c r="E271">
        <v>9.7276259999999996E-3</v>
      </c>
      <c r="F271">
        <v>16.108754860000001</v>
      </c>
      <c r="G271">
        <v>8.6712062260000007</v>
      </c>
      <c r="H271">
        <v>38</v>
      </c>
      <c r="I271">
        <v>8.7408813000000002E-2</v>
      </c>
      <c r="J271">
        <v>0</v>
      </c>
      <c r="K271">
        <v>16.3</v>
      </c>
      <c r="L271">
        <v>0</v>
      </c>
      <c r="N271">
        <f t="shared" si="49"/>
        <v>9.06289342262661</v>
      </c>
      <c r="O271">
        <f t="shared" ref="O271:O334" si="58">(B271-MIN(B:B))/(MAX(B:B)-MIN(B:B))*100</f>
        <v>3.6671267501843214</v>
      </c>
      <c r="P271">
        <f t="shared" ref="P271:P334" si="59">(C271-MIN(C:C))/(MAX(C:C)-MIN(C:C))*100</f>
        <v>15.53997503773585</v>
      </c>
      <c r="Q271">
        <f t="shared" ref="Q271:Q334" si="60">(D271-MIN(D:D))/(MAX(D:D)-MIN(D:D))*100</f>
        <v>38.646380722773429</v>
      </c>
      <c r="R271">
        <f t="shared" si="50"/>
        <v>2.9182878029182877</v>
      </c>
      <c r="S271">
        <f t="shared" si="51"/>
        <v>24.326339127725863</v>
      </c>
      <c r="T271">
        <f t="shared" si="52"/>
        <v>12.751773861764706</v>
      </c>
      <c r="U271">
        <f t="shared" si="53"/>
        <v>13.028169014084506</v>
      </c>
      <c r="V271">
        <f t="shared" si="54"/>
        <v>15.356474502482733</v>
      </c>
      <c r="W271">
        <f t="shared" si="55"/>
        <v>0</v>
      </c>
      <c r="X271">
        <f t="shared" si="56"/>
        <v>33.029612756264228</v>
      </c>
      <c r="Y271">
        <f t="shared" si="57"/>
        <v>0</v>
      </c>
    </row>
    <row r="272" spans="1:25">
      <c r="A272">
        <v>3.9388699999999997E-3</v>
      </c>
      <c r="B272">
        <v>0.86419753099999996</v>
      </c>
      <c r="C272">
        <v>58.97142857</v>
      </c>
      <c r="D272">
        <v>6.0424837000000002E-2</v>
      </c>
      <c r="E272">
        <v>5.7142856999999998E-2</v>
      </c>
      <c r="F272">
        <v>17.23285714</v>
      </c>
      <c r="G272">
        <v>17.757142859999998</v>
      </c>
      <c r="H272">
        <v>18</v>
      </c>
      <c r="I272">
        <v>2.3223781999999998E-2</v>
      </c>
      <c r="J272">
        <v>5.5555555999999999E-2</v>
      </c>
      <c r="K272">
        <v>6</v>
      </c>
      <c r="L272">
        <v>4.7361984479999997</v>
      </c>
      <c r="N272">
        <f t="shared" si="49"/>
        <v>1.1407364655810608</v>
      </c>
      <c r="O272">
        <f t="shared" si="58"/>
        <v>0.48708293537659864</v>
      </c>
      <c r="P272">
        <f t="shared" si="59"/>
        <v>18.102425875471699</v>
      </c>
      <c r="Q272">
        <f t="shared" si="60"/>
        <v>61.006566949342464</v>
      </c>
      <c r="R272">
        <f t="shared" si="50"/>
        <v>17.142857117142857</v>
      </c>
      <c r="S272">
        <f t="shared" si="51"/>
        <v>27.828215389408101</v>
      </c>
      <c r="T272">
        <f t="shared" si="52"/>
        <v>26.113445382352939</v>
      </c>
      <c r="U272">
        <f t="shared" si="53"/>
        <v>5.9859154929577461</v>
      </c>
      <c r="V272">
        <f t="shared" si="54"/>
        <v>4.0800853357225826</v>
      </c>
      <c r="W272">
        <f t="shared" si="55"/>
        <v>20.370370512962964</v>
      </c>
      <c r="X272">
        <f t="shared" si="56"/>
        <v>9.567198177676536</v>
      </c>
      <c r="Y272">
        <f t="shared" si="57"/>
        <v>75.146513949759026</v>
      </c>
    </row>
    <row r="273" spans="1:25">
      <c r="A273">
        <v>0.240833613</v>
      </c>
      <c r="B273">
        <v>0.130434783</v>
      </c>
      <c r="C273">
        <v>101.33333330000001</v>
      </c>
      <c r="D273">
        <v>1.1664153E-2</v>
      </c>
      <c r="E273">
        <v>0</v>
      </c>
      <c r="F273">
        <v>26.766666669999999</v>
      </c>
      <c r="G273">
        <v>5.6666666670000003</v>
      </c>
      <c r="H273">
        <v>149</v>
      </c>
      <c r="I273">
        <v>0.24114853999999999</v>
      </c>
      <c r="J273">
        <v>2.3346303999999998E-2</v>
      </c>
      <c r="K273">
        <v>32.4</v>
      </c>
      <c r="L273">
        <v>0.69314718099999995</v>
      </c>
      <c r="N273">
        <f t="shared" si="49"/>
        <v>69.747842525073693</v>
      </c>
      <c r="O273">
        <f t="shared" si="58"/>
        <v>7.3516244492544916E-2</v>
      </c>
      <c r="P273">
        <f t="shared" si="59"/>
        <v>34.088050301886796</v>
      </c>
      <c r="Q273">
        <f t="shared" si="60"/>
        <v>11.776447670051205</v>
      </c>
      <c r="R273">
        <f t="shared" si="50"/>
        <v>0</v>
      </c>
      <c r="S273">
        <f t="shared" si="51"/>
        <v>57.528556604361384</v>
      </c>
      <c r="T273">
        <f t="shared" si="52"/>
        <v>8.3333333338235303</v>
      </c>
      <c r="U273">
        <f t="shared" si="53"/>
        <v>52.112676056338024</v>
      </c>
      <c r="V273">
        <f t="shared" si="54"/>
        <v>42.366339030607101</v>
      </c>
      <c r="W273">
        <f t="shared" si="55"/>
        <v>8.5603114581063551</v>
      </c>
      <c r="X273">
        <f t="shared" si="56"/>
        <v>69.703872437357617</v>
      </c>
      <c r="Y273">
        <f t="shared" si="57"/>
        <v>10.997764320506498</v>
      </c>
    </row>
    <row r="274" spans="1:25">
      <c r="A274">
        <v>0.101566768</v>
      </c>
      <c r="B274">
        <v>62.826086959999998</v>
      </c>
      <c r="C274">
        <v>37.26574394</v>
      </c>
      <c r="D274">
        <v>1.7473762E-2</v>
      </c>
      <c r="E274">
        <v>2.4221450000000001E-3</v>
      </c>
      <c r="F274">
        <v>14.807577849999999</v>
      </c>
      <c r="G274">
        <v>4.4833910030000004</v>
      </c>
      <c r="H274">
        <v>27</v>
      </c>
      <c r="I274">
        <v>0.38196856000000001</v>
      </c>
      <c r="J274">
        <v>0</v>
      </c>
      <c r="K274">
        <v>14.1</v>
      </c>
      <c r="L274">
        <v>1.0986122890000001</v>
      </c>
      <c r="N274">
        <f t="shared" si="49"/>
        <v>29.414760057786015</v>
      </c>
      <c r="O274">
        <f t="shared" si="58"/>
        <v>35.410324326305265</v>
      </c>
      <c r="P274">
        <f t="shared" si="59"/>
        <v>9.9116014867924527</v>
      </c>
      <c r="Q274">
        <f t="shared" si="60"/>
        <v>17.641987703001604</v>
      </c>
      <c r="R274">
        <f t="shared" si="50"/>
        <v>0.72664350072664352</v>
      </c>
      <c r="S274">
        <f t="shared" si="51"/>
        <v>20.272828193146417</v>
      </c>
      <c r="T274">
        <f t="shared" si="52"/>
        <v>6.5932220632352951</v>
      </c>
      <c r="U274">
        <f t="shared" si="53"/>
        <v>9.1549295774647899</v>
      </c>
      <c r="V274">
        <f t="shared" si="54"/>
        <v>67.106396381221273</v>
      </c>
      <c r="W274">
        <f t="shared" si="55"/>
        <v>0</v>
      </c>
      <c r="X274">
        <f t="shared" si="56"/>
        <v>28.018223234624141</v>
      </c>
      <c r="Y274">
        <f t="shared" si="57"/>
        <v>17.431044033971443</v>
      </c>
    </row>
    <row r="275" spans="1:25">
      <c r="A275">
        <v>6.7137799999999999E-3</v>
      </c>
      <c r="B275">
        <v>62.826086959999998</v>
      </c>
      <c r="C275">
        <v>37.26574394</v>
      </c>
      <c r="D275">
        <v>1.7473762E-2</v>
      </c>
      <c r="E275">
        <v>2.4221450000000001E-3</v>
      </c>
      <c r="F275">
        <v>14.807577849999999</v>
      </c>
      <c r="G275">
        <v>4.4833910030000004</v>
      </c>
      <c r="H275">
        <v>31</v>
      </c>
      <c r="I275">
        <v>5.3630435999999997E-2</v>
      </c>
      <c r="J275">
        <v>3.2258065000000002E-2</v>
      </c>
      <c r="K275">
        <v>12.9</v>
      </c>
      <c r="L275">
        <v>0.69314718099999995</v>
      </c>
      <c r="N275">
        <f t="shared" si="49"/>
        <v>1.9443783795577958</v>
      </c>
      <c r="O275">
        <f t="shared" si="58"/>
        <v>35.410324326305265</v>
      </c>
      <c r="P275">
        <f t="shared" si="59"/>
        <v>9.9116014867924527</v>
      </c>
      <c r="Q275">
        <f t="shared" si="60"/>
        <v>17.641987703001604</v>
      </c>
      <c r="R275">
        <f t="shared" si="50"/>
        <v>0.72664350072664352</v>
      </c>
      <c r="S275">
        <f t="shared" si="51"/>
        <v>20.272828193146417</v>
      </c>
      <c r="T275">
        <f t="shared" si="52"/>
        <v>6.5932220632352951</v>
      </c>
      <c r="U275">
        <f t="shared" si="53"/>
        <v>10.56338028169014</v>
      </c>
      <c r="V275">
        <f t="shared" si="54"/>
        <v>9.4220982384354315</v>
      </c>
      <c r="W275">
        <f t="shared" si="55"/>
        <v>11.827957154838712</v>
      </c>
      <c r="X275">
        <f t="shared" si="56"/>
        <v>25.284738041002274</v>
      </c>
      <c r="Y275">
        <f t="shared" si="57"/>
        <v>10.997764320506498</v>
      </c>
    </row>
    <row r="276" spans="1:25">
      <c r="A276">
        <v>9.5095483999999994E-2</v>
      </c>
      <c r="B276">
        <v>3.0249999999999999</v>
      </c>
      <c r="C276">
        <v>57.81818182</v>
      </c>
      <c r="D276">
        <v>3.1798277999999999E-2</v>
      </c>
      <c r="E276">
        <v>8.2644629999999997E-3</v>
      </c>
      <c r="F276">
        <v>18.109090909999999</v>
      </c>
      <c r="G276">
        <v>10.512396689999999</v>
      </c>
      <c r="H276">
        <v>17</v>
      </c>
      <c r="I276">
        <v>0.112919169</v>
      </c>
      <c r="J276">
        <v>0</v>
      </c>
      <c r="K276">
        <v>11.6</v>
      </c>
      <c r="L276">
        <v>2.4849066500000001</v>
      </c>
      <c r="N276">
        <f t="shared" si="49"/>
        <v>27.540610964789476</v>
      </c>
      <c r="O276">
        <f t="shared" si="58"/>
        <v>1.7049642317413782</v>
      </c>
      <c r="P276">
        <f t="shared" si="59"/>
        <v>17.66723842264151</v>
      </c>
      <c r="Q276">
        <f t="shared" si="60"/>
        <v>32.104410570123733</v>
      </c>
      <c r="R276">
        <f t="shared" si="50"/>
        <v>2.4793389024793386</v>
      </c>
      <c r="S276">
        <f t="shared" si="51"/>
        <v>30.557915607476637</v>
      </c>
      <c r="T276">
        <f t="shared" si="52"/>
        <v>15.459406897058821</v>
      </c>
      <c r="U276">
        <f t="shared" si="53"/>
        <v>5.6338028169014089</v>
      </c>
      <c r="V276">
        <f t="shared" si="54"/>
        <v>19.838278087474301</v>
      </c>
      <c r="W276">
        <f t="shared" si="55"/>
        <v>0</v>
      </c>
      <c r="X276">
        <f t="shared" si="56"/>
        <v>22.323462414578582</v>
      </c>
      <c r="Y276">
        <f t="shared" si="57"/>
        <v>39.426572659118023</v>
      </c>
    </row>
    <row r="277" spans="1:25">
      <c r="A277">
        <v>0.18587651099999999</v>
      </c>
      <c r="B277">
        <v>1.4880952380000001</v>
      </c>
      <c r="C277">
        <v>113.98399999999999</v>
      </c>
      <c r="D277">
        <v>5.2349265999999998E-2</v>
      </c>
      <c r="E277">
        <v>8.0000000000000002E-3</v>
      </c>
      <c r="F277">
        <v>22.989599999999999</v>
      </c>
      <c r="G277">
        <v>7.1120000000000001</v>
      </c>
      <c r="H277">
        <v>33</v>
      </c>
      <c r="I277">
        <v>0.45153712499999998</v>
      </c>
      <c r="J277">
        <v>0</v>
      </c>
      <c r="K277">
        <v>14.1</v>
      </c>
      <c r="L277">
        <v>1.609437912</v>
      </c>
      <c r="N277">
        <f t="shared" si="49"/>
        <v>53.83171168194918</v>
      </c>
      <c r="O277">
        <f t="shared" si="58"/>
        <v>0.83872699312881782</v>
      </c>
      <c r="P277">
        <f t="shared" si="59"/>
        <v>38.861886792452829</v>
      </c>
      <c r="Q277">
        <f t="shared" si="60"/>
        <v>52.853249748575024</v>
      </c>
      <c r="R277">
        <f t="shared" si="50"/>
        <v>2.4000000024000001</v>
      </c>
      <c r="S277">
        <f t="shared" si="51"/>
        <v>45.761993769470408</v>
      </c>
      <c r="T277">
        <f t="shared" si="52"/>
        <v>10.458823529411765</v>
      </c>
      <c r="U277">
        <f t="shared" si="53"/>
        <v>11.267605633802818</v>
      </c>
      <c r="V277">
        <f t="shared" si="54"/>
        <v>79.328595241155583</v>
      </c>
      <c r="W277">
        <f t="shared" si="55"/>
        <v>0</v>
      </c>
      <c r="X277">
        <f t="shared" si="56"/>
        <v>28.018223234624141</v>
      </c>
      <c r="Y277">
        <f t="shared" si="57"/>
        <v>25.536017933634326</v>
      </c>
    </row>
    <row r="278" spans="1:25">
      <c r="A278">
        <v>4.3147711999999998E-2</v>
      </c>
      <c r="B278">
        <v>0.837837838</v>
      </c>
      <c r="C278">
        <v>27.80645161</v>
      </c>
      <c r="D278">
        <v>2.1162777000000001E-2</v>
      </c>
      <c r="E278">
        <v>0</v>
      </c>
      <c r="F278">
        <v>12.874193549999999</v>
      </c>
      <c r="G278">
        <v>14.72580645</v>
      </c>
      <c r="H278">
        <v>10</v>
      </c>
      <c r="I278">
        <v>4.3857648999999999E-2</v>
      </c>
      <c r="J278">
        <v>0</v>
      </c>
      <c r="K278">
        <v>8.3000000000000007</v>
      </c>
      <c r="L278">
        <v>0</v>
      </c>
      <c r="N278">
        <f t="shared" si="49"/>
        <v>12.496012431176842</v>
      </c>
      <c r="O278">
        <f t="shared" si="58"/>
        <v>0.47222596555025703</v>
      </c>
      <c r="P278">
        <f t="shared" si="59"/>
        <v>6.3420572113207552</v>
      </c>
      <c r="Q278">
        <f t="shared" si="60"/>
        <v>21.36651807409104</v>
      </c>
      <c r="R278">
        <f t="shared" si="50"/>
        <v>0</v>
      </c>
      <c r="S278">
        <f t="shared" si="51"/>
        <v>14.249824143302178</v>
      </c>
      <c r="T278">
        <f t="shared" si="52"/>
        <v>21.655597720588236</v>
      </c>
      <c r="U278">
        <f t="shared" si="53"/>
        <v>3.169014084507042</v>
      </c>
      <c r="V278">
        <f t="shared" si="54"/>
        <v>7.7051597601186668</v>
      </c>
      <c r="W278">
        <f t="shared" si="55"/>
        <v>0</v>
      </c>
      <c r="X278">
        <f t="shared" si="56"/>
        <v>14.80637813211845</v>
      </c>
      <c r="Y278">
        <f t="shared" si="57"/>
        <v>0</v>
      </c>
    </row>
    <row r="279" spans="1:25">
      <c r="A279">
        <v>8.7385483E-2</v>
      </c>
      <c r="B279">
        <v>4.0533333330000003</v>
      </c>
      <c r="C279">
        <v>80.203947369999995</v>
      </c>
      <c r="D279">
        <v>1.5500856E-2</v>
      </c>
      <c r="E279">
        <v>3.9473684000000002E-2</v>
      </c>
      <c r="F279">
        <v>21.472697369999999</v>
      </c>
      <c r="G279">
        <v>6.7269736839999998</v>
      </c>
      <c r="H279">
        <v>100</v>
      </c>
      <c r="I279">
        <v>0.166477017</v>
      </c>
      <c r="J279">
        <v>0.02</v>
      </c>
      <c r="K279">
        <v>23.6</v>
      </c>
      <c r="L279">
        <v>1.791759469</v>
      </c>
      <c r="N279">
        <f t="shared" si="49"/>
        <v>25.3077169392526</v>
      </c>
      <c r="O279">
        <f t="shared" si="58"/>
        <v>2.2845581329223359</v>
      </c>
      <c r="P279">
        <f t="shared" si="59"/>
        <v>26.114697120754716</v>
      </c>
      <c r="Q279">
        <f t="shared" si="60"/>
        <v>15.650087882506275</v>
      </c>
      <c r="R279">
        <f t="shared" si="50"/>
        <v>11.842105211842105</v>
      </c>
      <c r="S279">
        <f t="shared" si="51"/>
        <v>41.036440404984425</v>
      </c>
      <c r="T279">
        <f t="shared" si="52"/>
        <v>9.8926083588235301</v>
      </c>
      <c r="U279">
        <f t="shared" si="53"/>
        <v>34.859154929577464</v>
      </c>
      <c r="V279">
        <f t="shared" si="54"/>
        <v>29.247623655636247</v>
      </c>
      <c r="W279">
        <f t="shared" si="55"/>
        <v>7.3333333260000009</v>
      </c>
      <c r="X279">
        <f t="shared" si="56"/>
        <v>49.658314350797262</v>
      </c>
      <c r="Y279">
        <f t="shared" si="57"/>
        <v>28.428808338611521</v>
      </c>
    </row>
    <row r="280" spans="1:25">
      <c r="A280">
        <v>0.10366180799999999</v>
      </c>
      <c r="B280">
        <v>120.4868421</v>
      </c>
      <c r="C280">
        <v>68.432565249999996</v>
      </c>
      <c r="D280">
        <v>2.7308170999999999E-2</v>
      </c>
      <c r="E280">
        <v>9.3917219999999999E-3</v>
      </c>
      <c r="F280">
        <v>18.3762586</v>
      </c>
      <c r="G280">
        <v>9.8029922460000005</v>
      </c>
      <c r="H280">
        <v>125</v>
      </c>
      <c r="I280">
        <v>0.33493620899999998</v>
      </c>
      <c r="J280">
        <v>2.3255814E-2</v>
      </c>
      <c r="K280">
        <v>29.7</v>
      </c>
      <c r="L280">
        <v>0.69314718099999995</v>
      </c>
      <c r="N280">
        <f t="shared" si="49"/>
        <v>30.021504764986538</v>
      </c>
      <c r="O280">
        <f t="shared" si="58"/>
        <v>67.909340884618601</v>
      </c>
      <c r="P280">
        <f t="shared" si="59"/>
        <v>21.67266613207547</v>
      </c>
      <c r="Q280">
        <f t="shared" si="60"/>
        <v>27.571075820619797</v>
      </c>
      <c r="R280">
        <f t="shared" si="50"/>
        <v>2.8175166028175167</v>
      </c>
      <c r="S280">
        <f t="shared" si="51"/>
        <v>31.39021370716511</v>
      </c>
      <c r="T280">
        <f t="shared" si="52"/>
        <v>14.416165067647061</v>
      </c>
      <c r="U280">
        <f t="shared" si="53"/>
        <v>43.661971830985912</v>
      </c>
      <c r="V280">
        <f t="shared" si="54"/>
        <v>58.843487023061712</v>
      </c>
      <c r="W280">
        <f t="shared" si="55"/>
        <v>8.5271317914728684</v>
      </c>
      <c r="X280">
        <f t="shared" si="56"/>
        <v>63.553530751708422</v>
      </c>
      <c r="Y280">
        <f t="shared" si="57"/>
        <v>10.997764320506498</v>
      </c>
    </row>
    <row r="281" spans="1:25">
      <c r="A281">
        <v>7.4351009999999995E-2</v>
      </c>
      <c r="B281">
        <v>120.4868421</v>
      </c>
      <c r="C281">
        <v>68.432565249999996</v>
      </c>
      <c r="D281">
        <v>2.7308170999999999E-2</v>
      </c>
      <c r="E281">
        <v>9.3917219999999999E-3</v>
      </c>
      <c r="F281">
        <v>18.3762586</v>
      </c>
      <c r="G281">
        <v>9.8029922460000005</v>
      </c>
      <c r="H281">
        <v>81</v>
      </c>
      <c r="I281">
        <v>7.4025508000000004E-2</v>
      </c>
      <c r="J281">
        <v>2.4691358E-2</v>
      </c>
      <c r="K281">
        <v>23.6</v>
      </c>
      <c r="L281">
        <v>5.135798437</v>
      </c>
      <c r="N281">
        <f t="shared" si="49"/>
        <v>21.53280213862913</v>
      </c>
      <c r="O281">
        <f t="shared" si="58"/>
        <v>67.909340884618601</v>
      </c>
      <c r="P281">
        <f t="shared" si="59"/>
        <v>21.67266613207547</v>
      </c>
      <c r="Q281">
        <f t="shared" si="60"/>
        <v>27.571075820619797</v>
      </c>
      <c r="R281">
        <f t="shared" si="50"/>
        <v>2.8175166028175167</v>
      </c>
      <c r="S281">
        <f t="shared" si="51"/>
        <v>31.39021370716511</v>
      </c>
      <c r="T281">
        <f t="shared" si="52"/>
        <v>14.416165067647061</v>
      </c>
      <c r="U281">
        <f t="shared" si="53"/>
        <v>28.169014084507044</v>
      </c>
      <c r="V281">
        <f t="shared" si="54"/>
        <v>13.005219807015703</v>
      </c>
      <c r="W281">
        <f t="shared" si="55"/>
        <v>9.053497924279835</v>
      </c>
      <c r="X281">
        <f t="shared" si="56"/>
        <v>49.658314350797262</v>
      </c>
      <c r="Y281">
        <f t="shared" si="57"/>
        <v>81.486735221608924</v>
      </c>
    </row>
    <row r="282" spans="1:25">
      <c r="A282">
        <v>7.9503486999999998E-2</v>
      </c>
      <c r="B282">
        <v>120.4868421</v>
      </c>
      <c r="C282">
        <v>68.432565249999996</v>
      </c>
      <c r="D282">
        <v>2.7308170999999999E-2</v>
      </c>
      <c r="E282">
        <v>9.3917219999999999E-3</v>
      </c>
      <c r="F282">
        <v>18.3762586</v>
      </c>
      <c r="G282">
        <v>9.8029922460000005</v>
      </c>
      <c r="H282">
        <v>45</v>
      </c>
      <c r="I282">
        <v>7.3699943000000004E-2</v>
      </c>
      <c r="J282">
        <v>6.6666666999999999E-2</v>
      </c>
      <c r="K282">
        <v>19.899999999999999</v>
      </c>
      <c r="L282">
        <v>3.1780538300000001</v>
      </c>
      <c r="N282">
        <f t="shared" si="49"/>
        <v>23.02501142757944</v>
      </c>
      <c r="O282">
        <f t="shared" si="58"/>
        <v>67.909340884618601</v>
      </c>
      <c r="P282">
        <f t="shared" si="59"/>
        <v>21.67266613207547</v>
      </c>
      <c r="Q282">
        <f t="shared" si="60"/>
        <v>27.571075820619797</v>
      </c>
      <c r="R282">
        <f t="shared" si="50"/>
        <v>2.8175166028175167</v>
      </c>
      <c r="S282">
        <f t="shared" si="51"/>
        <v>31.39021370716511</v>
      </c>
      <c r="T282">
        <f t="shared" si="52"/>
        <v>14.416165067647061</v>
      </c>
      <c r="U282">
        <f t="shared" si="53"/>
        <v>15.492957746478872</v>
      </c>
      <c r="V282">
        <f t="shared" si="54"/>
        <v>12.94802270697728</v>
      </c>
      <c r="W282">
        <f t="shared" si="55"/>
        <v>24.444444542222222</v>
      </c>
      <c r="X282">
        <f t="shared" si="56"/>
        <v>41.230068337129836</v>
      </c>
      <c r="Y282">
        <f t="shared" si="57"/>
        <v>50.424336963758101</v>
      </c>
    </row>
    <row r="283" spans="1:25">
      <c r="A283">
        <v>2.9001995999999999E-2</v>
      </c>
      <c r="B283">
        <v>120.4868421</v>
      </c>
      <c r="C283">
        <v>68.432565249999996</v>
      </c>
      <c r="D283">
        <v>2.7308170999999999E-2</v>
      </c>
      <c r="E283">
        <v>9.3917219999999999E-3</v>
      </c>
      <c r="F283">
        <v>18.3762586</v>
      </c>
      <c r="G283">
        <v>9.8029922460000005</v>
      </c>
      <c r="H283">
        <v>78</v>
      </c>
      <c r="I283">
        <v>5.9232821999999997E-2</v>
      </c>
      <c r="J283">
        <v>0.115384615</v>
      </c>
      <c r="K283">
        <v>22.9</v>
      </c>
      <c r="L283">
        <v>0.69314718099999995</v>
      </c>
      <c r="N283">
        <f t="shared" si="49"/>
        <v>8.3992704536671852</v>
      </c>
      <c r="O283">
        <f t="shared" si="58"/>
        <v>67.909340884618601</v>
      </c>
      <c r="P283">
        <f t="shared" si="59"/>
        <v>21.67266613207547</v>
      </c>
      <c r="Q283">
        <f t="shared" si="60"/>
        <v>27.571075820619797</v>
      </c>
      <c r="R283">
        <f t="shared" si="50"/>
        <v>2.8175166028175167</v>
      </c>
      <c r="S283">
        <f t="shared" si="51"/>
        <v>31.39021370716511</v>
      </c>
      <c r="T283">
        <f t="shared" si="52"/>
        <v>14.416165067647061</v>
      </c>
      <c r="U283">
        <f t="shared" si="53"/>
        <v>27.112676056338032</v>
      </c>
      <c r="V283">
        <f t="shared" si="54"/>
        <v>10.406357088421945</v>
      </c>
      <c r="W283">
        <f t="shared" si="55"/>
        <v>42.307692124358972</v>
      </c>
      <c r="X283">
        <f t="shared" si="56"/>
        <v>48.0637813211845</v>
      </c>
      <c r="Y283">
        <f t="shared" si="57"/>
        <v>10.997764320506498</v>
      </c>
    </row>
    <row r="284" spans="1:25">
      <c r="A284">
        <v>8.7333639000000005E-2</v>
      </c>
      <c r="B284">
        <v>120.4868421</v>
      </c>
      <c r="C284">
        <v>68.432565249999996</v>
      </c>
      <c r="D284">
        <v>2.7308170999999999E-2</v>
      </c>
      <c r="E284">
        <v>9.3917219999999999E-3</v>
      </c>
      <c r="F284">
        <v>18.3762586</v>
      </c>
      <c r="G284">
        <v>9.8029922460000005</v>
      </c>
      <c r="H284">
        <v>69</v>
      </c>
      <c r="I284">
        <v>0.21299681600000001</v>
      </c>
      <c r="J284">
        <v>2.8985507000000001E-2</v>
      </c>
      <c r="K284">
        <v>19</v>
      </c>
      <c r="L284">
        <v>1.9459101489999999</v>
      </c>
      <c r="N284">
        <f t="shared" si="49"/>
        <v>25.292702394136469</v>
      </c>
      <c r="O284">
        <f t="shared" si="58"/>
        <v>67.909340884618601</v>
      </c>
      <c r="P284">
        <f t="shared" si="59"/>
        <v>21.67266613207547</v>
      </c>
      <c r="Q284">
        <f t="shared" si="60"/>
        <v>27.571075820619797</v>
      </c>
      <c r="R284">
        <f t="shared" si="50"/>
        <v>2.8175166028175167</v>
      </c>
      <c r="S284">
        <f t="shared" si="51"/>
        <v>31.39021370716511</v>
      </c>
      <c r="T284">
        <f t="shared" si="52"/>
        <v>14.416165067647061</v>
      </c>
      <c r="U284">
        <f t="shared" si="53"/>
        <v>23.943661971830984</v>
      </c>
      <c r="V284">
        <f t="shared" si="54"/>
        <v>37.420484980318932</v>
      </c>
      <c r="W284">
        <f t="shared" si="55"/>
        <v>10.628019222705316</v>
      </c>
      <c r="X284">
        <f t="shared" si="56"/>
        <v>39.179954441913431</v>
      </c>
      <c r="Y284">
        <f t="shared" si="57"/>
        <v>30.87462777632458</v>
      </c>
    </row>
    <row r="285" spans="1:25">
      <c r="A285">
        <v>0.104382075</v>
      </c>
      <c r="B285">
        <v>120.4868421</v>
      </c>
      <c r="C285">
        <v>68.432565249999996</v>
      </c>
      <c r="D285">
        <v>2.7308170999999999E-2</v>
      </c>
      <c r="E285">
        <v>9.3917219999999999E-3</v>
      </c>
      <c r="F285">
        <v>18.3762586</v>
      </c>
      <c r="G285">
        <v>9.8029922460000005</v>
      </c>
      <c r="H285">
        <v>65</v>
      </c>
      <c r="I285">
        <v>0.13165887600000001</v>
      </c>
      <c r="J285">
        <v>1.5384615000000001E-2</v>
      </c>
      <c r="K285">
        <v>18.2</v>
      </c>
      <c r="L285">
        <v>0</v>
      </c>
      <c r="N285">
        <f t="shared" si="49"/>
        <v>30.230101350264725</v>
      </c>
      <c r="O285">
        <f t="shared" si="58"/>
        <v>67.909340884618601</v>
      </c>
      <c r="P285">
        <f t="shared" si="59"/>
        <v>21.67266613207547</v>
      </c>
      <c r="Q285">
        <f t="shared" si="60"/>
        <v>27.571075820619797</v>
      </c>
      <c r="R285">
        <f t="shared" si="50"/>
        <v>2.8175166028175167</v>
      </c>
      <c r="S285">
        <f t="shared" si="51"/>
        <v>31.39021370716511</v>
      </c>
      <c r="T285">
        <f t="shared" si="52"/>
        <v>14.416165067647061</v>
      </c>
      <c r="U285">
        <f t="shared" si="53"/>
        <v>22.535211267605636</v>
      </c>
      <c r="V285">
        <f t="shared" si="54"/>
        <v>23.130575772943356</v>
      </c>
      <c r="W285">
        <f t="shared" si="55"/>
        <v>5.641025494358975</v>
      </c>
      <c r="X285">
        <f t="shared" si="56"/>
        <v>37.35763097949885</v>
      </c>
      <c r="Y285">
        <f t="shared" si="57"/>
        <v>0</v>
      </c>
    </row>
    <row r="286" spans="1:25">
      <c r="A286">
        <v>6.8972283999999995E-2</v>
      </c>
      <c r="B286">
        <v>120.4868421</v>
      </c>
      <c r="C286">
        <v>68.432565249999996</v>
      </c>
      <c r="D286">
        <v>2.7308170999999999E-2</v>
      </c>
      <c r="E286">
        <v>9.3917219999999999E-3</v>
      </c>
      <c r="F286">
        <v>18.3762586</v>
      </c>
      <c r="G286">
        <v>9.8029922460000005</v>
      </c>
      <c r="H286">
        <v>112</v>
      </c>
      <c r="I286">
        <v>0.12453281099999999</v>
      </c>
      <c r="J286">
        <v>0</v>
      </c>
      <c r="K286">
        <v>26.2</v>
      </c>
      <c r="L286">
        <v>3.044522438</v>
      </c>
      <c r="N286">
        <f t="shared" si="49"/>
        <v>19.975068858127624</v>
      </c>
      <c r="O286">
        <f t="shared" si="58"/>
        <v>67.909340884618601</v>
      </c>
      <c r="P286">
        <f t="shared" si="59"/>
        <v>21.67266613207547</v>
      </c>
      <c r="Q286">
        <f t="shared" si="60"/>
        <v>27.571075820619797</v>
      </c>
      <c r="R286">
        <f t="shared" si="50"/>
        <v>2.8175166028175167</v>
      </c>
      <c r="S286">
        <f t="shared" si="51"/>
        <v>31.39021370716511</v>
      </c>
      <c r="T286">
        <f t="shared" si="52"/>
        <v>14.416165067647061</v>
      </c>
      <c r="U286">
        <f t="shared" si="53"/>
        <v>39.08450704225352</v>
      </c>
      <c r="V286">
        <f t="shared" si="54"/>
        <v>21.878628380916251</v>
      </c>
      <c r="W286">
        <f t="shared" si="55"/>
        <v>0</v>
      </c>
      <c r="X286">
        <f t="shared" si="56"/>
        <v>55.580865603644639</v>
      </c>
      <c r="Y286">
        <f t="shared" si="57"/>
        <v>48.305671810296026</v>
      </c>
    </row>
    <row r="287" spans="1:25">
      <c r="A287">
        <v>2.3229651E-2</v>
      </c>
      <c r="B287">
        <v>120.4868421</v>
      </c>
      <c r="C287">
        <v>68.432565249999996</v>
      </c>
      <c r="D287">
        <v>2.7308170999999999E-2</v>
      </c>
      <c r="E287">
        <v>9.3917219999999999E-3</v>
      </c>
      <c r="F287">
        <v>18.3762586</v>
      </c>
      <c r="G287">
        <v>9.8029922460000005</v>
      </c>
      <c r="H287">
        <v>44</v>
      </c>
      <c r="I287">
        <v>5.2303549999999997E-2</v>
      </c>
      <c r="J287">
        <v>0</v>
      </c>
      <c r="K287">
        <v>16.3</v>
      </c>
      <c r="L287">
        <v>1.0986122890000001</v>
      </c>
      <c r="N287">
        <f t="shared" si="49"/>
        <v>6.72754114210968</v>
      </c>
      <c r="O287">
        <f t="shared" si="58"/>
        <v>67.909340884618601</v>
      </c>
      <c r="P287">
        <f t="shared" si="59"/>
        <v>21.67266613207547</v>
      </c>
      <c r="Q287">
        <f t="shared" si="60"/>
        <v>27.571075820619797</v>
      </c>
      <c r="R287">
        <f t="shared" si="50"/>
        <v>2.8175166028175167</v>
      </c>
      <c r="S287">
        <f t="shared" si="51"/>
        <v>31.39021370716511</v>
      </c>
      <c r="T287">
        <f t="shared" si="52"/>
        <v>14.416165067647061</v>
      </c>
      <c r="U287">
        <f t="shared" si="53"/>
        <v>15.140845070422534</v>
      </c>
      <c r="V287">
        <f t="shared" si="54"/>
        <v>9.1889834033592326</v>
      </c>
      <c r="W287">
        <f t="shared" si="55"/>
        <v>0</v>
      </c>
      <c r="X287">
        <f t="shared" si="56"/>
        <v>33.029612756264228</v>
      </c>
      <c r="Y287">
        <f t="shared" si="57"/>
        <v>17.431044033971443</v>
      </c>
    </row>
    <row r="288" spans="1:25">
      <c r="A288">
        <v>3.9785886999999999E-2</v>
      </c>
      <c r="B288">
        <v>0.20454545499999999</v>
      </c>
      <c r="C288">
        <v>92.166666669999998</v>
      </c>
      <c r="D288">
        <v>2.3772893999999999E-2</v>
      </c>
      <c r="E288">
        <v>0</v>
      </c>
      <c r="F288">
        <v>23.311111109999999</v>
      </c>
      <c r="G288">
        <v>4.9444444440000002</v>
      </c>
      <c r="H288">
        <v>17</v>
      </c>
      <c r="I288">
        <v>4.8767353999999999E-2</v>
      </c>
      <c r="J288">
        <v>0</v>
      </c>
      <c r="K288">
        <v>11.6</v>
      </c>
      <c r="L288">
        <v>1.0986122890000001</v>
      </c>
      <c r="N288">
        <f t="shared" si="49"/>
        <v>11.522394015640902</v>
      </c>
      <c r="O288">
        <f t="shared" si="58"/>
        <v>0.11528683786455063</v>
      </c>
      <c r="P288">
        <f t="shared" si="59"/>
        <v>30.628930818867921</v>
      </c>
      <c r="Q288">
        <f t="shared" si="60"/>
        <v>24.001763536252845</v>
      </c>
      <c r="R288">
        <f t="shared" si="50"/>
        <v>0</v>
      </c>
      <c r="S288">
        <f t="shared" si="51"/>
        <v>46.763586012461062</v>
      </c>
      <c r="T288">
        <f t="shared" si="52"/>
        <v>7.2712418294117649</v>
      </c>
      <c r="U288">
        <f t="shared" si="53"/>
        <v>5.6338028169014089</v>
      </c>
      <c r="V288">
        <f t="shared" si="54"/>
        <v>8.5677244954069955</v>
      </c>
      <c r="W288">
        <f t="shared" si="55"/>
        <v>0</v>
      </c>
      <c r="X288">
        <f t="shared" si="56"/>
        <v>22.323462414578582</v>
      </c>
      <c r="Y288">
        <f t="shared" si="57"/>
        <v>17.431044033971443</v>
      </c>
    </row>
    <row r="289" spans="1:25">
      <c r="A289">
        <v>0.101660246</v>
      </c>
      <c r="B289">
        <v>12.217391299999999</v>
      </c>
      <c r="C289">
        <v>176.75800709999999</v>
      </c>
      <c r="D289">
        <v>1.9505707000000001E-2</v>
      </c>
      <c r="E289">
        <v>9.2526689999999995E-2</v>
      </c>
      <c r="F289">
        <v>32.679715299999998</v>
      </c>
      <c r="G289">
        <v>28.17437722</v>
      </c>
      <c r="H289">
        <v>189</v>
      </c>
      <c r="I289">
        <v>0.23251881499999999</v>
      </c>
      <c r="J289">
        <v>1.0362694E-2</v>
      </c>
      <c r="K289">
        <v>33.799999999999997</v>
      </c>
      <c r="L289">
        <v>0</v>
      </c>
      <c r="N289">
        <f t="shared" si="49"/>
        <v>29.441832229076155</v>
      </c>
      <c r="O289">
        <f t="shared" si="58"/>
        <v>6.8860215443597674</v>
      </c>
      <c r="P289">
        <f t="shared" si="59"/>
        <v>62.550191358490558</v>
      </c>
      <c r="Q289">
        <f t="shared" si="60"/>
        <v>19.693494911533779</v>
      </c>
      <c r="R289">
        <f t="shared" si="50"/>
        <v>27.758007027758001</v>
      </c>
      <c r="S289">
        <f t="shared" si="51"/>
        <v>75.94926884735203</v>
      </c>
      <c r="T289">
        <f t="shared" si="52"/>
        <v>41.432907676470585</v>
      </c>
      <c r="U289">
        <f t="shared" si="53"/>
        <v>66.197183098591552</v>
      </c>
      <c r="V289">
        <f t="shared" si="54"/>
        <v>40.850220147652614</v>
      </c>
      <c r="W289">
        <f t="shared" si="55"/>
        <v>3.7996544628670121</v>
      </c>
      <c r="X289">
        <f t="shared" si="56"/>
        <v>72.892938496583128</v>
      </c>
      <c r="Y289">
        <f t="shared" si="57"/>
        <v>0</v>
      </c>
    </row>
    <row r="290" spans="1:25">
      <c r="A290">
        <v>0.19535492700000001</v>
      </c>
      <c r="B290">
        <v>12.217391299999999</v>
      </c>
      <c r="C290">
        <v>176.75800709999999</v>
      </c>
      <c r="D290">
        <v>1.9505707000000001E-2</v>
      </c>
      <c r="E290">
        <v>9.2526689999999995E-2</v>
      </c>
      <c r="F290">
        <v>32.679715299999998</v>
      </c>
      <c r="G290">
        <v>28.17437722</v>
      </c>
      <c r="H290">
        <v>142</v>
      </c>
      <c r="I290">
        <v>0.21495054799999999</v>
      </c>
      <c r="J290">
        <v>2.027027E-2</v>
      </c>
      <c r="K290">
        <v>31.3</v>
      </c>
      <c r="L290">
        <v>1.0986122890000001</v>
      </c>
      <c r="N290">
        <f t="shared" si="49"/>
        <v>56.576756521496307</v>
      </c>
      <c r="O290">
        <f t="shared" si="58"/>
        <v>6.8860215443597674</v>
      </c>
      <c r="P290">
        <f t="shared" si="59"/>
        <v>62.550191358490558</v>
      </c>
      <c r="Q290">
        <f t="shared" si="60"/>
        <v>19.693494911533779</v>
      </c>
      <c r="R290">
        <f t="shared" si="50"/>
        <v>27.758007027758001</v>
      </c>
      <c r="S290">
        <f t="shared" si="51"/>
        <v>75.94926884735203</v>
      </c>
      <c r="T290">
        <f t="shared" si="52"/>
        <v>41.432907676470585</v>
      </c>
      <c r="U290">
        <f t="shared" si="53"/>
        <v>49.647887323943664</v>
      </c>
      <c r="V290">
        <f t="shared" si="54"/>
        <v>37.763727665043241</v>
      </c>
      <c r="W290">
        <f t="shared" si="55"/>
        <v>7.4324323259009004</v>
      </c>
      <c r="X290">
        <f t="shared" si="56"/>
        <v>67.198177676537568</v>
      </c>
      <c r="Y290">
        <f t="shared" si="57"/>
        <v>17.431044033971443</v>
      </c>
    </row>
    <row r="291" spans="1:25">
      <c r="A291">
        <v>3.8243516999999998E-2</v>
      </c>
      <c r="B291">
        <v>0</v>
      </c>
      <c r="C291">
        <v>22</v>
      </c>
      <c r="D291">
        <v>0</v>
      </c>
      <c r="E291">
        <v>0</v>
      </c>
      <c r="F291">
        <v>14.1</v>
      </c>
      <c r="G291">
        <v>1</v>
      </c>
      <c r="H291">
        <v>22</v>
      </c>
      <c r="I291">
        <v>0.129056112</v>
      </c>
      <c r="J291">
        <v>0</v>
      </c>
      <c r="K291">
        <v>14.1</v>
      </c>
      <c r="L291">
        <v>0</v>
      </c>
      <c r="N291">
        <f t="shared" si="49"/>
        <v>11.075708112725025</v>
      </c>
      <c r="O291">
        <f t="shared" si="58"/>
        <v>0</v>
      </c>
      <c r="P291">
        <f t="shared" si="59"/>
        <v>4.1509433962264151</v>
      </c>
      <c r="Q291">
        <f t="shared" si="60"/>
        <v>0</v>
      </c>
      <c r="R291">
        <f t="shared" si="50"/>
        <v>0</v>
      </c>
      <c r="S291">
        <f t="shared" si="51"/>
        <v>18.068535825545169</v>
      </c>
      <c r="T291">
        <f t="shared" si="52"/>
        <v>1.4705882352941175</v>
      </c>
      <c r="U291">
        <f t="shared" si="53"/>
        <v>7.3943661971830981</v>
      </c>
      <c r="V291">
        <f t="shared" si="54"/>
        <v>22.673307476644901</v>
      </c>
      <c r="W291">
        <f t="shared" si="55"/>
        <v>0</v>
      </c>
      <c r="X291">
        <f t="shared" si="56"/>
        <v>28.018223234624141</v>
      </c>
      <c r="Y291">
        <f t="shared" si="57"/>
        <v>0</v>
      </c>
    </row>
    <row r="292" spans="1:25">
      <c r="A292">
        <v>0.127469422</v>
      </c>
      <c r="B292">
        <v>3</v>
      </c>
      <c r="C292">
        <v>112</v>
      </c>
      <c r="D292">
        <v>2.6019284E-2</v>
      </c>
      <c r="E292">
        <v>0</v>
      </c>
      <c r="F292">
        <v>26.56666667</v>
      </c>
      <c r="G292">
        <v>20.333333329999999</v>
      </c>
      <c r="H292">
        <v>196</v>
      </c>
      <c r="I292">
        <v>0.26345580499999999</v>
      </c>
      <c r="J292">
        <v>4.4999999999999998E-2</v>
      </c>
      <c r="K292">
        <v>38.799999999999997</v>
      </c>
      <c r="L292">
        <v>2.0794415420000001</v>
      </c>
      <c r="N292">
        <f t="shared" si="49"/>
        <v>36.916429819197063</v>
      </c>
      <c r="O292">
        <f t="shared" si="58"/>
        <v>1.6908736182559125</v>
      </c>
      <c r="P292">
        <f t="shared" si="59"/>
        <v>38.113207547169814</v>
      </c>
      <c r="Q292">
        <f t="shared" si="60"/>
        <v>26.269780277933645</v>
      </c>
      <c r="R292">
        <f t="shared" si="50"/>
        <v>0</v>
      </c>
      <c r="S292">
        <f t="shared" si="51"/>
        <v>56.90550364485982</v>
      </c>
      <c r="T292">
        <f t="shared" si="52"/>
        <v>29.901960779411763</v>
      </c>
      <c r="U292">
        <f t="shared" si="53"/>
        <v>68.661971830985919</v>
      </c>
      <c r="V292">
        <f t="shared" si="54"/>
        <v>46.285405477518189</v>
      </c>
      <c r="W292">
        <f t="shared" si="55"/>
        <v>16.4999999835</v>
      </c>
      <c r="X292">
        <f t="shared" si="56"/>
        <v>84.28246013667426</v>
      </c>
      <c r="Y292">
        <f t="shared" si="57"/>
        <v>32.993292945653074</v>
      </c>
    </row>
    <row r="293" spans="1:25">
      <c r="A293">
        <v>8.4388559000000002E-2</v>
      </c>
      <c r="B293">
        <v>18.554216870000001</v>
      </c>
      <c r="C293">
        <v>121.8512987</v>
      </c>
      <c r="D293">
        <v>3.1539773E-2</v>
      </c>
      <c r="E293">
        <v>1.1038961E-2</v>
      </c>
      <c r="F293">
        <v>22.826883120000002</v>
      </c>
      <c r="G293">
        <v>2.7636363639999999</v>
      </c>
      <c r="H293">
        <v>217</v>
      </c>
      <c r="I293">
        <v>0.17589519000000001</v>
      </c>
      <c r="J293">
        <v>1.3333332999999999E-2</v>
      </c>
      <c r="K293">
        <v>38.799999999999997</v>
      </c>
      <c r="L293">
        <v>1.386294361</v>
      </c>
      <c r="N293">
        <f t="shared" si="49"/>
        <v>24.439777532423975</v>
      </c>
      <c r="O293">
        <f t="shared" si="58"/>
        <v>10.457611937627263</v>
      </c>
      <c r="P293">
        <f t="shared" si="59"/>
        <v>41.830678754716985</v>
      </c>
      <c r="Q293">
        <f t="shared" si="60"/>
        <v>31.843416856739953</v>
      </c>
      <c r="R293">
        <f t="shared" si="50"/>
        <v>3.3116883033116884</v>
      </c>
      <c r="S293">
        <f t="shared" si="51"/>
        <v>45.255087601246117</v>
      </c>
      <c r="T293">
        <f t="shared" si="52"/>
        <v>4.0641711235294116</v>
      </c>
      <c r="U293">
        <f t="shared" si="53"/>
        <v>76.056338028169009</v>
      </c>
      <c r="V293">
        <f t="shared" si="54"/>
        <v>30.902261541343162</v>
      </c>
      <c r="W293">
        <f t="shared" si="55"/>
        <v>4.8888887617777783</v>
      </c>
      <c r="X293">
        <f t="shared" si="56"/>
        <v>84.28246013667426</v>
      </c>
      <c r="Y293">
        <f t="shared" si="57"/>
        <v>21.995528625146576</v>
      </c>
    </row>
    <row r="294" spans="1:25">
      <c r="A294">
        <v>0.13580330900000001</v>
      </c>
      <c r="B294">
        <v>23</v>
      </c>
      <c r="C294">
        <v>58.675057209999999</v>
      </c>
      <c r="D294">
        <v>2.6355720999999999E-2</v>
      </c>
      <c r="E294">
        <v>1.3729977000000001E-2</v>
      </c>
      <c r="F294">
        <v>17.35377574</v>
      </c>
      <c r="G294">
        <v>6.1647597249999997</v>
      </c>
      <c r="H294">
        <v>29</v>
      </c>
      <c r="I294">
        <v>0.28887408999999997</v>
      </c>
      <c r="J294">
        <v>0</v>
      </c>
      <c r="K294">
        <v>10.1</v>
      </c>
      <c r="L294">
        <v>1.609437912</v>
      </c>
      <c r="N294">
        <f t="shared" si="49"/>
        <v>39.330007520652543</v>
      </c>
      <c r="O294">
        <f t="shared" si="58"/>
        <v>12.96336440662866</v>
      </c>
      <c r="P294">
        <f t="shared" si="59"/>
        <v>17.990587626415095</v>
      </c>
      <c r="Q294">
        <f t="shared" si="60"/>
        <v>26.609456268532277</v>
      </c>
      <c r="R294">
        <f t="shared" si="50"/>
        <v>4.1189931041189931</v>
      </c>
      <c r="S294">
        <f t="shared" si="51"/>
        <v>28.20490884735203</v>
      </c>
      <c r="T294">
        <f t="shared" si="52"/>
        <v>9.0658231249999996</v>
      </c>
      <c r="U294">
        <f t="shared" si="53"/>
        <v>9.8591549295774641</v>
      </c>
      <c r="V294">
        <f t="shared" si="54"/>
        <v>50.751033508633761</v>
      </c>
      <c r="W294">
        <f t="shared" si="55"/>
        <v>0</v>
      </c>
      <c r="X294">
        <f t="shared" si="56"/>
        <v>18.906605922551247</v>
      </c>
      <c r="Y294">
        <f t="shared" si="57"/>
        <v>25.536017933634326</v>
      </c>
    </row>
    <row r="295" spans="1:25">
      <c r="A295">
        <v>2.1957134999999999E-2</v>
      </c>
      <c r="B295">
        <v>23</v>
      </c>
      <c r="C295">
        <v>58.675057209999999</v>
      </c>
      <c r="D295">
        <v>2.6355720999999999E-2</v>
      </c>
      <c r="E295">
        <v>1.3729977000000001E-2</v>
      </c>
      <c r="F295">
        <v>17.35377574</v>
      </c>
      <c r="G295">
        <v>6.1647597249999997</v>
      </c>
      <c r="H295">
        <v>34</v>
      </c>
      <c r="I295">
        <v>1.5838159000000001E-2</v>
      </c>
      <c r="J295">
        <v>0</v>
      </c>
      <c r="K295">
        <v>11.6</v>
      </c>
      <c r="L295">
        <v>0</v>
      </c>
      <c r="N295">
        <f t="shared" si="49"/>
        <v>6.3590076783915706</v>
      </c>
      <c r="O295">
        <f t="shared" si="58"/>
        <v>12.96336440662866</v>
      </c>
      <c r="P295">
        <f t="shared" si="59"/>
        <v>17.990587626415095</v>
      </c>
      <c r="Q295">
        <f t="shared" si="60"/>
        <v>26.609456268532277</v>
      </c>
      <c r="R295">
        <f t="shared" si="50"/>
        <v>4.1189931041189931</v>
      </c>
      <c r="S295">
        <f t="shared" si="51"/>
        <v>28.20490884735203</v>
      </c>
      <c r="T295">
        <f t="shared" si="52"/>
        <v>9.0658231249999996</v>
      </c>
      <c r="U295">
        <f t="shared" si="53"/>
        <v>11.619718309859154</v>
      </c>
      <c r="V295">
        <f t="shared" si="54"/>
        <v>2.7825373266396771</v>
      </c>
      <c r="W295">
        <f t="shared" si="55"/>
        <v>0</v>
      </c>
      <c r="X295">
        <f t="shared" si="56"/>
        <v>22.323462414578582</v>
      </c>
      <c r="Y295">
        <f t="shared" si="57"/>
        <v>0</v>
      </c>
    </row>
    <row r="296" spans="1:25">
      <c r="A296">
        <v>3.7908855999999998E-2</v>
      </c>
      <c r="B296">
        <v>19.732394370000002</v>
      </c>
      <c r="C296">
        <v>36.227694499999998</v>
      </c>
      <c r="D296">
        <v>3.6275751000000002E-2</v>
      </c>
      <c r="E296">
        <v>3.5688790000000001E-3</v>
      </c>
      <c r="F296">
        <v>13.9544611</v>
      </c>
      <c r="G296">
        <v>3.029978587</v>
      </c>
      <c r="H296">
        <v>26</v>
      </c>
      <c r="I296">
        <v>5.7530985999999999E-2</v>
      </c>
      <c r="J296">
        <v>0</v>
      </c>
      <c r="K296">
        <v>16.3</v>
      </c>
      <c r="L296">
        <v>0.69314718099999995</v>
      </c>
      <c r="N296">
        <f t="shared" si="49"/>
        <v>10.978786912911923</v>
      </c>
      <c r="O296">
        <f t="shared" si="58"/>
        <v>11.121661688418165</v>
      </c>
      <c r="P296">
        <f t="shared" si="59"/>
        <v>9.5198847169811316</v>
      </c>
      <c r="Q296">
        <f t="shared" si="60"/>
        <v>36.624989687918848</v>
      </c>
      <c r="R296">
        <f t="shared" si="50"/>
        <v>1.0706637010706637</v>
      </c>
      <c r="S296">
        <f t="shared" si="51"/>
        <v>17.615143613707165</v>
      </c>
      <c r="T296">
        <f t="shared" si="52"/>
        <v>4.4558508632352947</v>
      </c>
      <c r="U296">
        <f t="shared" si="53"/>
        <v>8.8028169014084501</v>
      </c>
      <c r="V296">
        <f t="shared" si="54"/>
        <v>10.107368917270289</v>
      </c>
      <c r="W296">
        <f t="shared" si="55"/>
        <v>0</v>
      </c>
      <c r="X296">
        <f t="shared" si="56"/>
        <v>33.029612756264228</v>
      </c>
      <c r="Y296">
        <f t="shared" si="57"/>
        <v>10.997764320506498</v>
      </c>
    </row>
    <row r="297" spans="1:25">
      <c r="A297">
        <v>0.102002314</v>
      </c>
      <c r="B297">
        <v>0.163265306</v>
      </c>
      <c r="C297">
        <v>67.75</v>
      </c>
      <c r="D297">
        <v>2.5476641000000001E-2</v>
      </c>
      <c r="E297">
        <v>0</v>
      </c>
      <c r="F297">
        <v>20.475000000000001</v>
      </c>
      <c r="G297">
        <v>18.375</v>
      </c>
      <c r="H297">
        <v>90</v>
      </c>
      <c r="I297">
        <v>0.19772888799999999</v>
      </c>
      <c r="J297">
        <v>0</v>
      </c>
      <c r="K297">
        <v>25.6</v>
      </c>
      <c r="L297">
        <v>1.9459101489999999</v>
      </c>
      <c r="N297">
        <f t="shared" si="49"/>
        <v>29.540898570770185</v>
      </c>
      <c r="O297">
        <f t="shared" si="58"/>
        <v>9.2020332897292903E-2</v>
      </c>
      <c r="P297">
        <f t="shared" si="59"/>
        <v>21.415094339622641</v>
      </c>
      <c r="Q297">
        <f t="shared" si="60"/>
        <v>25.721913073772352</v>
      </c>
      <c r="R297">
        <f t="shared" si="50"/>
        <v>0</v>
      </c>
      <c r="S297">
        <f t="shared" si="51"/>
        <v>37.928348909657331</v>
      </c>
      <c r="T297">
        <f t="shared" si="52"/>
        <v>27.022058823529409</v>
      </c>
      <c r="U297">
        <f t="shared" si="53"/>
        <v>31.338028169014088</v>
      </c>
      <c r="V297">
        <f t="shared" si="54"/>
        <v>34.738129060009818</v>
      </c>
      <c r="W297">
        <f t="shared" si="55"/>
        <v>0</v>
      </c>
      <c r="X297">
        <f t="shared" si="56"/>
        <v>54.214123006833702</v>
      </c>
      <c r="Y297">
        <f t="shared" si="57"/>
        <v>30.87462777632458</v>
      </c>
    </row>
    <row r="298" spans="1:25">
      <c r="A298">
        <v>9.2972136999999996E-2</v>
      </c>
      <c r="B298">
        <v>0</v>
      </c>
      <c r="C298">
        <v>80.75</v>
      </c>
      <c r="D298">
        <v>8.1946896000000005E-2</v>
      </c>
      <c r="E298">
        <v>0</v>
      </c>
      <c r="F298">
        <v>23.05</v>
      </c>
      <c r="G298">
        <v>0.5</v>
      </c>
      <c r="H298">
        <v>111</v>
      </c>
      <c r="I298">
        <v>0.21011125899999999</v>
      </c>
      <c r="J298">
        <v>0.10810810799999999</v>
      </c>
      <c r="K298">
        <v>26.2</v>
      </c>
      <c r="L298">
        <v>0</v>
      </c>
      <c r="N298">
        <f t="shared" si="49"/>
        <v>26.925668264984164</v>
      </c>
      <c r="O298">
        <f t="shared" si="58"/>
        <v>0</v>
      </c>
      <c r="P298">
        <f t="shared" si="59"/>
        <v>26.320754716981131</v>
      </c>
      <c r="Q298">
        <f t="shared" si="60"/>
        <v>82.735825950425067</v>
      </c>
      <c r="R298">
        <f t="shared" si="50"/>
        <v>0</v>
      </c>
      <c r="S298">
        <f t="shared" si="51"/>
        <v>45.950155763239884</v>
      </c>
      <c r="T298">
        <f t="shared" si="52"/>
        <v>0.73529411764705876</v>
      </c>
      <c r="U298">
        <f t="shared" si="53"/>
        <v>38.732394366197184</v>
      </c>
      <c r="V298">
        <f t="shared" si="54"/>
        <v>36.913534010787288</v>
      </c>
      <c r="W298">
        <f t="shared" si="55"/>
        <v>39.639639560360358</v>
      </c>
      <c r="X298">
        <f t="shared" si="56"/>
        <v>55.580865603644639</v>
      </c>
      <c r="Y298">
        <f t="shared" si="57"/>
        <v>0</v>
      </c>
    </row>
    <row r="299" spans="1:25">
      <c r="A299">
        <v>9.7393632999999993E-2</v>
      </c>
      <c r="B299">
        <v>1.6911764709999999</v>
      </c>
      <c r="C299">
        <v>113.373913</v>
      </c>
      <c r="D299">
        <v>2.7740181999999999E-2</v>
      </c>
      <c r="E299">
        <v>4.3478260999999997E-2</v>
      </c>
      <c r="F299">
        <v>24.45391304</v>
      </c>
      <c r="G299">
        <v>13.11304348</v>
      </c>
      <c r="H299">
        <v>235</v>
      </c>
      <c r="I299">
        <v>0.31782982199999998</v>
      </c>
      <c r="J299">
        <v>8.4388190000000002E-3</v>
      </c>
      <c r="K299">
        <v>38.4</v>
      </c>
      <c r="L299">
        <v>2.7080502009999998</v>
      </c>
      <c r="N299">
        <f t="shared" si="49"/>
        <v>28.20617808623259</v>
      </c>
      <c r="O299">
        <f t="shared" si="58"/>
        <v>0.95318855954301152</v>
      </c>
      <c r="P299">
        <f t="shared" si="59"/>
        <v>38.631665283018869</v>
      </c>
      <c r="Q299">
        <f t="shared" si="60"/>
        <v>28.007245933819313</v>
      </c>
      <c r="R299">
        <f t="shared" si="50"/>
        <v>13.043478313043478</v>
      </c>
      <c r="S299">
        <f t="shared" si="51"/>
        <v>50.323716635514025</v>
      </c>
      <c r="T299">
        <f t="shared" si="52"/>
        <v>19.283887470588233</v>
      </c>
      <c r="U299">
        <f t="shared" si="53"/>
        <v>82.394366197183103</v>
      </c>
      <c r="V299">
        <f t="shared" si="54"/>
        <v>55.838140230455089</v>
      </c>
      <c r="W299">
        <f t="shared" si="55"/>
        <v>3.0942336302391</v>
      </c>
      <c r="X299">
        <f t="shared" si="56"/>
        <v>83.371298405466959</v>
      </c>
      <c r="Y299">
        <f t="shared" si="57"/>
        <v>42.967061967605765</v>
      </c>
    </row>
    <row r="300" spans="1:25">
      <c r="A300">
        <v>0.14979143</v>
      </c>
      <c r="B300">
        <v>0</v>
      </c>
      <c r="C300">
        <v>56.5</v>
      </c>
      <c r="D300">
        <v>3.7878790000000001E-3</v>
      </c>
      <c r="E300">
        <v>0</v>
      </c>
      <c r="F300">
        <v>23.8</v>
      </c>
      <c r="G300">
        <v>5</v>
      </c>
      <c r="H300">
        <v>80</v>
      </c>
      <c r="I300">
        <v>0.17420322099999999</v>
      </c>
      <c r="J300">
        <v>7.5757580000000001E-3</v>
      </c>
      <c r="K300">
        <v>32.4</v>
      </c>
      <c r="L300">
        <v>1.386294361</v>
      </c>
      <c r="N300">
        <f t="shared" si="49"/>
        <v>43.381108397213644</v>
      </c>
      <c r="O300">
        <f t="shared" si="58"/>
        <v>0</v>
      </c>
      <c r="P300">
        <f t="shared" si="59"/>
        <v>17.169811320754715</v>
      </c>
      <c r="Q300">
        <f t="shared" si="60"/>
        <v>3.8243461676116461</v>
      </c>
      <c r="R300">
        <f t="shared" si="50"/>
        <v>0</v>
      </c>
      <c r="S300">
        <f t="shared" si="51"/>
        <v>48.286604361370728</v>
      </c>
      <c r="T300">
        <f t="shared" si="52"/>
        <v>7.3529411764705888</v>
      </c>
      <c r="U300">
        <f t="shared" si="53"/>
        <v>27.816901408450708</v>
      </c>
      <c r="V300">
        <f t="shared" si="54"/>
        <v>30.605006860542368</v>
      </c>
      <c r="W300">
        <f t="shared" si="55"/>
        <v>2.7777779305555557</v>
      </c>
      <c r="X300">
        <f t="shared" si="56"/>
        <v>69.703872437357617</v>
      </c>
      <c r="Y300">
        <f t="shared" si="57"/>
        <v>21.995528625146576</v>
      </c>
    </row>
    <row r="301" spans="1:25">
      <c r="A301">
        <v>8.5755919999999999E-2</v>
      </c>
      <c r="B301">
        <v>0</v>
      </c>
      <c r="C301">
        <v>56.5</v>
      </c>
      <c r="D301">
        <v>3.7878790000000001E-3</v>
      </c>
      <c r="E301">
        <v>0</v>
      </c>
      <c r="F301">
        <v>23.8</v>
      </c>
      <c r="G301">
        <v>5</v>
      </c>
      <c r="H301">
        <v>33</v>
      </c>
      <c r="I301">
        <v>0.22899383800000001</v>
      </c>
      <c r="J301">
        <v>0</v>
      </c>
      <c r="K301">
        <v>15.2</v>
      </c>
      <c r="L301">
        <v>1.791759469</v>
      </c>
      <c r="N301">
        <f t="shared" si="49"/>
        <v>24.835779064414975</v>
      </c>
      <c r="O301">
        <f t="shared" si="58"/>
        <v>0</v>
      </c>
      <c r="P301">
        <f t="shared" si="59"/>
        <v>17.169811320754715</v>
      </c>
      <c r="Q301">
        <f t="shared" si="60"/>
        <v>3.8243461676116461</v>
      </c>
      <c r="R301">
        <f t="shared" si="50"/>
        <v>0</v>
      </c>
      <c r="S301">
        <f t="shared" si="51"/>
        <v>48.286604361370728</v>
      </c>
      <c r="T301">
        <f t="shared" si="52"/>
        <v>7.3529411764705888</v>
      </c>
      <c r="U301">
        <f t="shared" si="53"/>
        <v>11.267605633802818</v>
      </c>
      <c r="V301">
        <f t="shared" si="54"/>
        <v>40.230932257055841</v>
      </c>
      <c r="W301">
        <f t="shared" si="55"/>
        <v>0</v>
      </c>
      <c r="X301">
        <f t="shared" si="56"/>
        <v>30.523917995444183</v>
      </c>
      <c r="Y301">
        <f t="shared" si="57"/>
        <v>28.428808338611521</v>
      </c>
    </row>
    <row r="302" spans="1:25">
      <c r="A302">
        <v>6.3303110999999995E-2</v>
      </c>
      <c r="B302">
        <v>35.38461538</v>
      </c>
      <c r="C302">
        <v>105.4608696</v>
      </c>
      <c r="D302">
        <v>3.1191489999999999E-2</v>
      </c>
      <c r="E302">
        <v>4.7826087000000003E-2</v>
      </c>
      <c r="F302">
        <v>24.35956522</v>
      </c>
      <c r="G302">
        <v>15.21086957</v>
      </c>
      <c r="H302">
        <v>74</v>
      </c>
      <c r="I302">
        <v>0.139608802</v>
      </c>
      <c r="J302">
        <v>0.15384615400000001</v>
      </c>
      <c r="K302">
        <v>20.7</v>
      </c>
      <c r="L302">
        <v>1.0986122890000001</v>
      </c>
      <c r="N302">
        <f t="shared" si="49"/>
        <v>18.333219197999824</v>
      </c>
      <c r="O302">
        <f t="shared" si="58"/>
        <v>19.943637546058135</v>
      </c>
      <c r="P302">
        <f t="shared" si="59"/>
        <v>35.645611169811318</v>
      </c>
      <c r="Q302">
        <f t="shared" si="60"/>
        <v>31.491780820769876</v>
      </c>
      <c r="R302">
        <f t="shared" si="50"/>
        <v>14.347826114347829</v>
      </c>
      <c r="S302">
        <f t="shared" si="51"/>
        <v>50.029798193146426</v>
      </c>
      <c r="T302">
        <f t="shared" si="52"/>
        <v>22.368925838235292</v>
      </c>
      <c r="U302">
        <f t="shared" si="53"/>
        <v>25.704225352112676</v>
      </c>
      <c r="V302">
        <f t="shared" si="54"/>
        <v>24.5272637237982</v>
      </c>
      <c r="W302">
        <f t="shared" si="55"/>
        <v>56.410256410256423</v>
      </c>
      <c r="X302">
        <f t="shared" si="56"/>
        <v>43.052391799544409</v>
      </c>
      <c r="Y302">
        <f t="shared" si="57"/>
        <v>17.431044033971443</v>
      </c>
    </row>
    <row r="303" spans="1:25">
      <c r="A303">
        <v>9.4380824000000002E-2</v>
      </c>
      <c r="B303">
        <v>35.38461538</v>
      </c>
      <c r="C303">
        <v>105.4608696</v>
      </c>
      <c r="D303">
        <v>3.1191489999999999E-2</v>
      </c>
      <c r="E303">
        <v>4.7826087000000003E-2</v>
      </c>
      <c r="F303">
        <v>24.35956522</v>
      </c>
      <c r="G303">
        <v>15.21086957</v>
      </c>
      <c r="H303">
        <v>76</v>
      </c>
      <c r="I303">
        <v>0.17720749499999999</v>
      </c>
      <c r="J303">
        <v>2.5000000000000001E-2</v>
      </c>
      <c r="K303">
        <v>20.7</v>
      </c>
      <c r="L303">
        <v>1.0986122890000001</v>
      </c>
      <c r="N303">
        <f t="shared" si="49"/>
        <v>27.333638223243767</v>
      </c>
      <c r="O303">
        <f t="shared" si="58"/>
        <v>19.943637546058135</v>
      </c>
      <c r="P303">
        <f t="shared" si="59"/>
        <v>35.645611169811318</v>
      </c>
      <c r="Q303">
        <f t="shared" si="60"/>
        <v>31.491780820769876</v>
      </c>
      <c r="R303">
        <f t="shared" si="50"/>
        <v>14.347826114347829</v>
      </c>
      <c r="S303">
        <f t="shared" si="51"/>
        <v>50.029798193146426</v>
      </c>
      <c r="T303">
        <f t="shared" si="52"/>
        <v>22.368925838235292</v>
      </c>
      <c r="U303">
        <f t="shared" si="53"/>
        <v>26.408450704225352</v>
      </c>
      <c r="V303">
        <f t="shared" si="54"/>
        <v>31.13281470389418</v>
      </c>
      <c r="W303">
        <f t="shared" si="55"/>
        <v>9.1666666575000022</v>
      </c>
      <c r="X303">
        <f t="shared" si="56"/>
        <v>43.052391799544409</v>
      </c>
      <c r="Y303">
        <f t="shared" si="57"/>
        <v>17.431044033971443</v>
      </c>
    </row>
    <row r="304" spans="1:25">
      <c r="A304">
        <v>6.3087889999999994E-2</v>
      </c>
      <c r="B304">
        <v>2.0344827589999999</v>
      </c>
      <c r="C304">
        <v>57.89830508</v>
      </c>
      <c r="D304">
        <v>2.5019738999999999E-2</v>
      </c>
      <c r="E304">
        <v>5.0847457999999998E-2</v>
      </c>
      <c r="F304">
        <v>18.28813559</v>
      </c>
      <c r="G304">
        <v>10.084745760000001</v>
      </c>
      <c r="H304">
        <v>116</v>
      </c>
      <c r="I304">
        <v>0.100910254</v>
      </c>
      <c r="J304">
        <v>1.1764706E-2</v>
      </c>
      <c r="K304">
        <v>32.4</v>
      </c>
      <c r="L304">
        <v>2.9957322739999999</v>
      </c>
      <c r="N304">
        <f t="shared" si="49"/>
        <v>18.27088902643823</v>
      </c>
      <c r="O304">
        <f t="shared" si="58"/>
        <v>1.1466844079965337</v>
      </c>
      <c r="P304">
        <f t="shared" si="59"/>
        <v>17.697473615094339</v>
      </c>
      <c r="Q304">
        <f t="shared" si="60"/>
        <v>25.260612326659228</v>
      </c>
      <c r="R304">
        <f t="shared" si="50"/>
        <v>15.254237415254238</v>
      </c>
      <c r="S304">
        <f t="shared" si="51"/>
        <v>31.115687196261682</v>
      </c>
      <c r="T304">
        <f t="shared" si="52"/>
        <v>14.830508470588235</v>
      </c>
      <c r="U304">
        <f t="shared" si="53"/>
        <v>40.492957746478872</v>
      </c>
      <c r="V304">
        <f t="shared" si="54"/>
        <v>17.728483998404787</v>
      </c>
      <c r="W304">
        <f t="shared" si="55"/>
        <v>4.3137255290196084</v>
      </c>
      <c r="X304">
        <f t="shared" si="56"/>
        <v>69.703872437357617</v>
      </c>
      <c r="Y304">
        <f t="shared" si="57"/>
        <v>47.531546574647322</v>
      </c>
    </row>
    <row r="305" spans="1:25">
      <c r="A305">
        <v>3.5662315E-2</v>
      </c>
      <c r="B305">
        <v>1.636363636</v>
      </c>
      <c r="C305">
        <v>62.777777780000001</v>
      </c>
      <c r="D305">
        <v>3.2051861000000001E-2</v>
      </c>
      <c r="E305">
        <v>0</v>
      </c>
      <c r="F305">
        <v>18.255555560000001</v>
      </c>
      <c r="G305">
        <v>9.0555555559999998</v>
      </c>
      <c r="H305">
        <v>57</v>
      </c>
      <c r="I305">
        <v>9.0088571000000006E-2</v>
      </c>
      <c r="J305">
        <v>3.5087719000000003E-2</v>
      </c>
      <c r="K305">
        <v>17.2</v>
      </c>
      <c r="L305">
        <v>2.7725887220000001</v>
      </c>
      <c r="N305">
        <f t="shared" si="49"/>
        <v>10.328165988605477</v>
      </c>
      <c r="O305">
        <f t="shared" si="58"/>
        <v>0.92229470066190689</v>
      </c>
      <c r="P305">
        <f t="shared" si="59"/>
        <v>19.538784067924528</v>
      </c>
      <c r="Q305">
        <f t="shared" si="60"/>
        <v>32.360434897780834</v>
      </c>
      <c r="R305">
        <f t="shared" si="50"/>
        <v>0</v>
      </c>
      <c r="S305">
        <f t="shared" si="51"/>
        <v>31.014191775700944</v>
      </c>
      <c r="T305">
        <f t="shared" si="52"/>
        <v>13.316993464705881</v>
      </c>
      <c r="U305">
        <f t="shared" si="53"/>
        <v>19.718309859154928</v>
      </c>
      <c r="V305">
        <f t="shared" si="54"/>
        <v>15.827269540047473</v>
      </c>
      <c r="W305">
        <f t="shared" si="55"/>
        <v>12.865496953801173</v>
      </c>
      <c r="X305">
        <f t="shared" si="56"/>
        <v>35.079726651480634</v>
      </c>
      <c r="Y305">
        <f t="shared" si="57"/>
        <v>43.991057250293153</v>
      </c>
    </row>
    <row r="306" spans="1:25">
      <c r="A306">
        <v>8.3161271999999994E-2</v>
      </c>
      <c r="B306">
        <v>1.636363636</v>
      </c>
      <c r="C306">
        <v>62.777777780000001</v>
      </c>
      <c r="D306">
        <v>3.2051861000000001E-2</v>
      </c>
      <c r="E306">
        <v>0</v>
      </c>
      <c r="F306">
        <v>18.255555560000001</v>
      </c>
      <c r="G306">
        <v>9.0555555559999998</v>
      </c>
      <c r="H306">
        <v>54</v>
      </c>
      <c r="I306">
        <v>0.23267117500000001</v>
      </c>
      <c r="J306">
        <v>1.8518519000000001E-2</v>
      </c>
      <c r="K306">
        <v>19</v>
      </c>
      <c r="L306">
        <v>1.9459101489999999</v>
      </c>
      <c r="N306">
        <f t="shared" si="49"/>
        <v>24.08434284312639</v>
      </c>
      <c r="O306">
        <f t="shared" si="58"/>
        <v>0.92229470066190689</v>
      </c>
      <c r="P306">
        <f t="shared" si="59"/>
        <v>19.538784067924528</v>
      </c>
      <c r="Q306">
        <f t="shared" si="60"/>
        <v>32.360434897780834</v>
      </c>
      <c r="R306">
        <f t="shared" si="50"/>
        <v>0</v>
      </c>
      <c r="S306">
        <f t="shared" si="51"/>
        <v>31.014191775700944</v>
      </c>
      <c r="T306">
        <f t="shared" si="52"/>
        <v>13.316993464705881</v>
      </c>
      <c r="U306">
        <f t="shared" si="53"/>
        <v>18.661971830985916</v>
      </c>
      <c r="V306">
        <f t="shared" si="54"/>
        <v>40.87698761394001</v>
      </c>
      <c r="W306">
        <f t="shared" si="55"/>
        <v>6.7901236265432097</v>
      </c>
      <c r="X306">
        <f t="shared" si="56"/>
        <v>39.179954441913431</v>
      </c>
      <c r="Y306">
        <f t="shared" si="57"/>
        <v>30.87462777632458</v>
      </c>
    </row>
    <row r="307" spans="1:25">
      <c r="A307">
        <v>6.7809752000000001E-2</v>
      </c>
      <c r="B307">
        <v>1.636363636</v>
      </c>
      <c r="C307">
        <v>62.777777780000001</v>
      </c>
      <c r="D307">
        <v>3.2051861000000001E-2</v>
      </c>
      <c r="E307">
        <v>0</v>
      </c>
      <c r="F307">
        <v>18.255555560000001</v>
      </c>
      <c r="G307">
        <v>9.0555555559999998</v>
      </c>
      <c r="H307">
        <v>109</v>
      </c>
      <c r="I307">
        <v>0.199846354</v>
      </c>
      <c r="J307">
        <v>9.1743120000000004E-3</v>
      </c>
      <c r="K307">
        <v>27.5</v>
      </c>
      <c r="L307">
        <v>3.5835189380000001</v>
      </c>
      <c r="N307">
        <f t="shared" si="49"/>
        <v>19.638387869721083</v>
      </c>
      <c r="O307">
        <f t="shared" si="58"/>
        <v>0.92229470066190689</v>
      </c>
      <c r="P307">
        <f t="shared" si="59"/>
        <v>19.538784067924528</v>
      </c>
      <c r="Q307">
        <f t="shared" si="60"/>
        <v>32.360434897780834</v>
      </c>
      <c r="R307">
        <f t="shared" si="50"/>
        <v>0</v>
      </c>
      <c r="S307">
        <f t="shared" si="51"/>
        <v>31.014191775700944</v>
      </c>
      <c r="T307">
        <f t="shared" si="52"/>
        <v>13.316993464705881</v>
      </c>
      <c r="U307">
        <f t="shared" si="53"/>
        <v>38.028169014084504</v>
      </c>
      <c r="V307">
        <f t="shared" si="54"/>
        <v>35.110137459653394</v>
      </c>
      <c r="W307">
        <f t="shared" si="55"/>
        <v>3.3639143966360856</v>
      </c>
      <c r="X307">
        <f t="shared" si="56"/>
        <v>58.542141230068324</v>
      </c>
      <c r="Y307">
        <f t="shared" si="57"/>
        <v>56.857616677223042</v>
      </c>
    </row>
    <row r="308" spans="1:25">
      <c r="A308">
        <v>7.6755667999999999E-2</v>
      </c>
      <c r="B308">
        <v>1.8433734939999999</v>
      </c>
      <c r="C308">
        <v>71.973856209999994</v>
      </c>
      <c r="D308">
        <v>3.1787689000000001E-2</v>
      </c>
      <c r="E308">
        <v>5.8823528999999999E-2</v>
      </c>
      <c r="F308">
        <v>19.54183007</v>
      </c>
      <c r="G308">
        <v>27.137254899999999</v>
      </c>
      <c r="H308">
        <v>11</v>
      </c>
      <c r="I308">
        <v>0</v>
      </c>
      <c r="J308">
        <v>0</v>
      </c>
      <c r="K308">
        <v>8.3000000000000007</v>
      </c>
      <c r="L308">
        <v>4.1271343849999997</v>
      </c>
      <c r="N308">
        <f t="shared" si="49"/>
        <v>22.229215340347192</v>
      </c>
      <c r="O308">
        <f t="shared" si="58"/>
        <v>1.0389705365322743</v>
      </c>
      <c r="P308">
        <f t="shared" si="59"/>
        <v>23.009002343396222</v>
      </c>
      <c r="Q308">
        <f t="shared" si="60"/>
        <v>32.093719626308257</v>
      </c>
      <c r="R308">
        <f t="shared" si="50"/>
        <v>17.647058717647056</v>
      </c>
      <c r="S308">
        <f t="shared" si="51"/>
        <v>35.021277476635518</v>
      </c>
      <c r="T308">
        <f t="shared" si="52"/>
        <v>39.90772779411764</v>
      </c>
      <c r="U308">
        <f t="shared" si="53"/>
        <v>3.5211267605633805</v>
      </c>
      <c r="V308">
        <f t="shared" si="54"/>
        <v>0</v>
      </c>
      <c r="W308">
        <f t="shared" si="55"/>
        <v>0</v>
      </c>
      <c r="X308">
        <f t="shared" si="56"/>
        <v>14.80637813211845</v>
      </c>
      <c r="Y308">
        <f t="shared" si="57"/>
        <v>65.482847697376016</v>
      </c>
    </row>
    <row r="309" spans="1:25">
      <c r="A309">
        <v>9.3019223999999998E-2</v>
      </c>
      <c r="B309">
        <v>0.5</v>
      </c>
      <c r="C309">
        <v>193.83333329999999</v>
      </c>
      <c r="D309">
        <v>2.4018135999999999E-2</v>
      </c>
      <c r="E309">
        <v>0.16666666699999999</v>
      </c>
      <c r="F309">
        <v>33.558333330000004</v>
      </c>
      <c r="G309">
        <v>29.166666670000001</v>
      </c>
      <c r="H309">
        <v>220</v>
      </c>
      <c r="I309">
        <v>0.23067636699999999</v>
      </c>
      <c r="J309">
        <v>6.6964285999999998E-2</v>
      </c>
      <c r="K309">
        <v>29.7</v>
      </c>
      <c r="L309">
        <v>2.5649493570000002</v>
      </c>
      <c r="N309">
        <f t="shared" si="49"/>
        <v>26.939305134937936</v>
      </c>
      <c r="O309">
        <f t="shared" si="58"/>
        <v>0.28181226970931872</v>
      </c>
      <c r="P309">
        <f t="shared" si="59"/>
        <v>68.993710679245282</v>
      </c>
      <c r="Q309">
        <f t="shared" si="60"/>
        <v>24.249366562336153</v>
      </c>
      <c r="R309">
        <f t="shared" si="50"/>
        <v>50.000000149999998</v>
      </c>
      <c r="S309">
        <f t="shared" si="51"/>
        <v>78.686396666666695</v>
      </c>
      <c r="T309">
        <f t="shared" si="52"/>
        <v>42.89215686764706</v>
      </c>
      <c r="U309">
        <f t="shared" si="53"/>
        <v>77.112676056338032</v>
      </c>
      <c r="V309">
        <f t="shared" si="54"/>
        <v>40.526528465280151</v>
      </c>
      <c r="W309">
        <f t="shared" si="55"/>
        <v>24.553571508779761</v>
      </c>
      <c r="X309">
        <f t="shared" si="56"/>
        <v>63.553530751708422</v>
      </c>
      <c r="Y309">
        <f t="shared" si="57"/>
        <v>40.696563869197483</v>
      </c>
    </row>
    <row r="310" spans="1:25">
      <c r="A310">
        <v>0.14376855399999999</v>
      </c>
      <c r="B310">
        <v>19.702127659999999</v>
      </c>
      <c r="C310">
        <v>28.493520520000001</v>
      </c>
      <c r="D310">
        <v>2.3846856999999999E-2</v>
      </c>
      <c r="E310">
        <v>2.2678185999999999E-2</v>
      </c>
      <c r="F310">
        <v>12.61814255</v>
      </c>
      <c r="G310">
        <v>16.113390930000001</v>
      </c>
      <c r="H310">
        <v>28</v>
      </c>
      <c r="I310">
        <v>0.34393662400000002</v>
      </c>
      <c r="J310">
        <v>3.5714285999999998E-2</v>
      </c>
      <c r="K310">
        <v>10.1</v>
      </c>
      <c r="L310">
        <v>0</v>
      </c>
      <c r="N310">
        <f t="shared" si="49"/>
        <v>41.636822782082142</v>
      </c>
      <c r="O310">
        <f t="shared" si="58"/>
        <v>11.104602627934696</v>
      </c>
      <c r="P310">
        <f t="shared" si="59"/>
        <v>6.6013284981132081</v>
      </c>
      <c r="Q310">
        <f t="shared" si="60"/>
        <v>24.076438602588137</v>
      </c>
      <c r="R310">
        <f t="shared" si="50"/>
        <v>6.8034558068034556</v>
      </c>
      <c r="S310">
        <f t="shared" si="51"/>
        <v>13.452157476635515</v>
      </c>
      <c r="T310">
        <f t="shared" si="52"/>
        <v>23.696163132352943</v>
      </c>
      <c r="U310">
        <f t="shared" si="53"/>
        <v>9.5070422535211261</v>
      </c>
      <c r="V310">
        <f t="shared" si="54"/>
        <v>60.424730821204399</v>
      </c>
      <c r="W310">
        <f t="shared" si="55"/>
        <v>13.095238186904762</v>
      </c>
      <c r="X310">
        <f t="shared" si="56"/>
        <v>18.906605922551247</v>
      </c>
      <c r="Y310">
        <f t="shared" si="57"/>
        <v>0</v>
      </c>
    </row>
    <row r="311" spans="1:25">
      <c r="A311">
        <v>0.21407120299999999</v>
      </c>
      <c r="B311">
        <v>19.702127659999999</v>
      </c>
      <c r="C311">
        <v>28.493520520000001</v>
      </c>
      <c r="D311">
        <v>2.3846856999999999E-2</v>
      </c>
      <c r="E311">
        <v>2.2678185999999999E-2</v>
      </c>
      <c r="F311">
        <v>12.61814255</v>
      </c>
      <c r="G311">
        <v>16.113390930000001</v>
      </c>
      <c r="H311">
        <v>50</v>
      </c>
      <c r="I311">
        <v>0.39997662099999998</v>
      </c>
      <c r="J311">
        <v>0.02</v>
      </c>
      <c r="K311">
        <v>16.3</v>
      </c>
      <c r="L311">
        <v>0.69314718099999995</v>
      </c>
      <c r="N311">
        <f t="shared" si="49"/>
        <v>61.99717875758931</v>
      </c>
      <c r="O311">
        <f t="shared" si="58"/>
        <v>11.104602627934696</v>
      </c>
      <c r="P311">
        <f t="shared" si="59"/>
        <v>6.6013284981132081</v>
      </c>
      <c r="Q311">
        <f t="shared" si="60"/>
        <v>24.076438602588137</v>
      </c>
      <c r="R311">
        <f t="shared" si="50"/>
        <v>6.8034558068034556</v>
      </c>
      <c r="S311">
        <f t="shared" si="51"/>
        <v>13.452157476635515</v>
      </c>
      <c r="T311">
        <f t="shared" si="52"/>
        <v>23.696163132352943</v>
      </c>
      <c r="U311">
        <f t="shared" si="53"/>
        <v>17.253521126760564</v>
      </c>
      <c r="V311">
        <f t="shared" si="54"/>
        <v>70.270154360472787</v>
      </c>
      <c r="W311">
        <f t="shared" si="55"/>
        <v>7.3333333260000009</v>
      </c>
      <c r="X311">
        <f t="shared" si="56"/>
        <v>33.029612756264228</v>
      </c>
      <c r="Y311">
        <f t="shared" si="57"/>
        <v>10.997764320506498</v>
      </c>
    </row>
    <row r="312" spans="1:25">
      <c r="A312">
        <v>3.6589490000000002E-2</v>
      </c>
      <c r="B312">
        <v>0.10344827600000001</v>
      </c>
      <c r="C312">
        <v>55</v>
      </c>
      <c r="D312">
        <v>4.1528711000000003E-2</v>
      </c>
      <c r="E312">
        <v>0.33333333300000001</v>
      </c>
      <c r="F312">
        <v>16.93333333</v>
      </c>
      <c r="G312">
        <v>6.3333333329999997</v>
      </c>
      <c r="H312">
        <v>19</v>
      </c>
      <c r="I312">
        <v>0.122109091</v>
      </c>
      <c r="J312">
        <v>5.2631578999999998E-2</v>
      </c>
      <c r="K312">
        <v>11.6</v>
      </c>
      <c r="L312">
        <v>0</v>
      </c>
      <c r="N312">
        <f t="shared" si="49"/>
        <v>10.596685216829592</v>
      </c>
      <c r="O312">
        <f t="shared" si="58"/>
        <v>5.8305986914152091E-2</v>
      </c>
      <c r="P312">
        <f t="shared" si="59"/>
        <v>16.60377358490566</v>
      </c>
      <c r="Q312">
        <f t="shared" si="60"/>
        <v>41.928521676300015</v>
      </c>
      <c r="R312">
        <f t="shared" si="50"/>
        <v>100</v>
      </c>
      <c r="S312">
        <f t="shared" si="51"/>
        <v>26.895119408099692</v>
      </c>
      <c r="T312">
        <f t="shared" si="52"/>
        <v>9.313725489705881</v>
      </c>
      <c r="U312">
        <f t="shared" si="53"/>
        <v>6.3380281690140841</v>
      </c>
      <c r="V312">
        <f t="shared" si="54"/>
        <v>21.452815546904223</v>
      </c>
      <c r="W312">
        <f t="shared" si="55"/>
        <v>19.298245614035086</v>
      </c>
      <c r="X312">
        <f t="shared" si="56"/>
        <v>22.323462414578582</v>
      </c>
      <c r="Y312">
        <f t="shared" si="57"/>
        <v>0</v>
      </c>
    </row>
    <row r="313" spans="1:25">
      <c r="A313">
        <v>9.7086731999999995E-2</v>
      </c>
      <c r="B313">
        <v>0.76315789499999998</v>
      </c>
      <c r="C313">
        <v>50.724137929999998</v>
      </c>
      <c r="D313">
        <v>4.3202944E-2</v>
      </c>
      <c r="E313">
        <v>0</v>
      </c>
      <c r="F313">
        <v>17.12413793</v>
      </c>
      <c r="G313">
        <v>1.2413793099999999</v>
      </c>
      <c r="H313">
        <v>60</v>
      </c>
      <c r="I313">
        <v>6.0078118999999999E-2</v>
      </c>
      <c r="J313">
        <v>0.05</v>
      </c>
      <c r="K313">
        <v>18.2</v>
      </c>
      <c r="L313">
        <v>0</v>
      </c>
      <c r="N313">
        <f t="shared" si="49"/>
        <v>28.117296462309159</v>
      </c>
      <c r="O313">
        <f t="shared" si="58"/>
        <v>0.43013451707307182</v>
      </c>
      <c r="P313">
        <f t="shared" si="59"/>
        <v>14.990240728301885</v>
      </c>
      <c r="Q313">
        <f t="shared" si="60"/>
        <v>43.618873072751413</v>
      </c>
      <c r="R313">
        <f t="shared" si="50"/>
        <v>0</v>
      </c>
      <c r="S313">
        <f t="shared" si="51"/>
        <v>27.489526261682247</v>
      </c>
      <c r="T313">
        <f t="shared" si="52"/>
        <v>1.8255578088235291</v>
      </c>
      <c r="U313">
        <f t="shared" si="53"/>
        <v>20.774647887323944</v>
      </c>
      <c r="V313">
        <f t="shared" si="54"/>
        <v>10.55486364493502</v>
      </c>
      <c r="W313">
        <f t="shared" si="55"/>
        <v>18.333333315000004</v>
      </c>
      <c r="X313">
        <f t="shared" si="56"/>
        <v>37.35763097949885</v>
      </c>
      <c r="Y313">
        <f t="shared" si="57"/>
        <v>0</v>
      </c>
    </row>
    <row r="314" spans="1:25">
      <c r="A314">
        <v>0.15018095300000001</v>
      </c>
      <c r="B314">
        <v>1.181818182</v>
      </c>
      <c r="C314">
        <v>69.46153846</v>
      </c>
      <c r="D314">
        <v>2.6493579E-2</v>
      </c>
      <c r="E314">
        <v>0</v>
      </c>
      <c r="F314">
        <v>18.792307690000001</v>
      </c>
      <c r="G314">
        <v>4.307692308</v>
      </c>
      <c r="H314">
        <v>31</v>
      </c>
      <c r="I314">
        <v>0.33087513600000001</v>
      </c>
      <c r="J314">
        <v>0</v>
      </c>
      <c r="K314">
        <v>16.3</v>
      </c>
      <c r="L314">
        <v>0.69314718099999995</v>
      </c>
      <c r="N314">
        <f t="shared" si="49"/>
        <v>43.493918185371804</v>
      </c>
      <c r="O314">
        <f t="shared" si="58"/>
        <v>0.66610172850632143</v>
      </c>
      <c r="P314">
        <f t="shared" si="59"/>
        <v>22.060957909433963</v>
      </c>
      <c r="Q314">
        <f t="shared" si="60"/>
        <v>26.748641473227202</v>
      </c>
      <c r="R314">
        <f t="shared" si="50"/>
        <v>0</v>
      </c>
      <c r="S314">
        <f t="shared" si="51"/>
        <v>32.686316791277264</v>
      </c>
      <c r="T314">
        <f t="shared" si="52"/>
        <v>6.3348416294117653</v>
      </c>
      <c r="U314">
        <f t="shared" si="53"/>
        <v>10.56338028169014</v>
      </c>
      <c r="V314">
        <f t="shared" si="54"/>
        <v>58.130014755943513</v>
      </c>
      <c r="W314">
        <f t="shared" si="55"/>
        <v>0</v>
      </c>
      <c r="X314">
        <f t="shared" si="56"/>
        <v>33.029612756264228</v>
      </c>
      <c r="Y314">
        <f t="shared" si="57"/>
        <v>10.997764320506498</v>
      </c>
    </row>
    <row r="315" spans="1:25">
      <c r="A315">
        <v>0.110473932</v>
      </c>
      <c r="B315">
        <v>9.3333333330000006</v>
      </c>
      <c r="C315">
        <v>102.8312808</v>
      </c>
      <c r="D315">
        <v>2.5789999000000001E-2</v>
      </c>
      <c r="E315">
        <v>6.1576354999999999E-2</v>
      </c>
      <c r="F315">
        <v>23.498152709999999</v>
      </c>
      <c r="G315">
        <v>32.091132999999999</v>
      </c>
      <c r="H315">
        <v>61</v>
      </c>
      <c r="I315">
        <v>0.22607481600000001</v>
      </c>
      <c r="J315">
        <v>0</v>
      </c>
      <c r="K315">
        <v>20.7</v>
      </c>
      <c r="L315">
        <v>4.0604430110000003</v>
      </c>
      <c r="N315">
        <f t="shared" si="49"/>
        <v>31.994364558495832</v>
      </c>
      <c r="O315">
        <f t="shared" si="58"/>
        <v>5.2604957010527409</v>
      </c>
      <c r="P315">
        <f t="shared" si="59"/>
        <v>34.653313509433964</v>
      </c>
      <c r="Q315">
        <f t="shared" si="60"/>
        <v>26.038287875182441</v>
      </c>
      <c r="R315">
        <f t="shared" si="50"/>
        <v>18.472906518472907</v>
      </c>
      <c r="S315">
        <f t="shared" si="51"/>
        <v>47.346270124610598</v>
      </c>
      <c r="T315">
        <f t="shared" si="52"/>
        <v>47.192842647058825</v>
      </c>
      <c r="U315">
        <f t="shared" si="53"/>
        <v>21.12676056338028</v>
      </c>
      <c r="V315">
        <f t="shared" si="54"/>
        <v>39.718101967103429</v>
      </c>
      <c r="W315">
        <f t="shared" si="55"/>
        <v>0</v>
      </c>
      <c r="X315">
        <f t="shared" si="56"/>
        <v>43.052391799544409</v>
      </c>
      <c r="Y315">
        <f t="shared" si="57"/>
        <v>64.424694344714908</v>
      </c>
    </row>
    <row r="316" spans="1:25">
      <c r="A316">
        <v>0.109103178</v>
      </c>
      <c r="B316">
        <v>0.14457831300000001</v>
      </c>
      <c r="C316">
        <v>78.916666669999998</v>
      </c>
      <c r="D316">
        <v>2.7961034999999999E-2</v>
      </c>
      <c r="E316">
        <v>0</v>
      </c>
      <c r="F316">
        <v>21.574999999999999</v>
      </c>
      <c r="G316">
        <v>11.33333333</v>
      </c>
      <c r="H316">
        <v>88</v>
      </c>
      <c r="I316">
        <v>0.221482125</v>
      </c>
      <c r="J316">
        <v>2.1739129999999999E-2</v>
      </c>
      <c r="K316">
        <v>25</v>
      </c>
      <c r="L316">
        <v>0</v>
      </c>
      <c r="N316">
        <f t="shared" si="49"/>
        <v>31.597380379494972</v>
      </c>
      <c r="O316">
        <f t="shared" si="58"/>
        <v>8.1487885074548613E-2</v>
      </c>
      <c r="P316">
        <f t="shared" si="59"/>
        <v>25.628930818867921</v>
      </c>
      <c r="Q316">
        <f t="shared" si="60"/>
        <v>28.230225158909541</v>
      </c>
      <c r="R316">
        <f t="shared" si="50"/>
        <v>0</v>
      </c>
      <c r="S316">
        <f t="shared" si="51"/>
        <v>41.355140186915889</v>
      </c>
      <c r="T316">
        <f t="shared" si="52"/>
        <v>16.666666661764708</v>
      </c>
      <c r="U316">
        <f t="shared" si="53"/>
        <v>30.633802816901408</v>
      </c>
      <c r="V316">
        <f t="shared" si="54"/>
        <v>38.911232043823702</v>
      </c>
      <c r="W316">
        <f t="shared" si="55"/>
        <v>7.9710143253623187</v>
      </c>
      <c r="X316">
        <f t="shared" si="56"/>
        <v>52.847380410022772</v>
      </c>
      <c r="Y316">
        <f t="shared" si="57"/>
        <v>0</v>
      </c>
    </row>
    <row r="317" spans="1:25">
      <c r="A317">
        <v>0.13445853199999999</v>
      </c>
      <c r="B317">
        <v>0.61538461499999997</v>
      </c>
      <c r="C317">
        <v>51.46875</v>
      </c>
      <c r="D317">
        <v>2.5483841E-2</v>
      </c>
      <c r="E317">
        <v>0</v>
      </c>
      <c r="F317">
        <v>16.859375</v>
      </c>
      <c r="G317">
        <v>5.5625</v>
      </c>
      <c r="H317">
        <v>24</v>
      </c>
      <c r="I317">
        <v>0.32046603000000001</v>
      </c>
      <c r="J317">
        <v>0.16666666699999999</v>
      </c>
      <c r="K317">
        <v>10.1</v>
      </c>
      <c r="L317">
        <v>1.386294361</v>
      </c>
      <c r="N317">
        <f t="shared" si="49"/>
        <v>38.940546542764288</v>
      </c>
      <c r="O317">
        <f t="shared" si="58"/>
        <v>0.34684587019469049</v>
      </c>
      <c r="P317">
        <f t="shared" si="59"/>
        <v>15.271226415094338</v>
      </c>
      <c r="Q317">
        <f t="shared" si="60"/>
        <v>25.729182390560663</v>
      </c>
      <c r="R317">
        <f t="shared" si="50"/>
        <v>0</v>
      </c>
      <c r="S317">
        <f t="shared" si="51"/>
        <v>26.664719626168225</v>
      </c>
      <c r="T317">
        <f t="shared" si="52"/>
        <v>8.180147058823529</v>
      </c>
      <c r="U317">
        <f t="shared" si="53"/>
        <v>8.0985915492957758</v>
      </c>
      <c r="V317">
        <f t="shared" si="54"/>
        <v>56.301284157775569</v>
      </c>
      <c r="W317">
        <f t="shared" si="55"/>
        <v>61.111111172222223</v>
      </c>
      <c r="X317">
        <f t="shared" si="56"/>
        <v>18.906605922551247</v>
      </c>
      <c r="Y317">
        <f t="shared" si="57"/>
        <v>21.995528625146576</v>
      </c>
    </row>
    <row r="318" spans="1:25">
      <c r="A318">
        <v>0</v>
      </c>
      <c r="B318">
        <v>0.38961038999999997</v>
      </c>
      <c r="C318">
        <v>37.6</v>
      </c>
      <c r="D318">
        <v>4.2981535000000001E-2</v>
      </c>
      <c r="E318">
        <v>0</v>
      </c>
      <c r="F318">
        <v>13.606666669999999</v>
      </c>
      <c r="G318">
        <v>25.666666670000001</v>
      </c>
      <c r="H318">
        <v>8</v>
      </c>
      <c r="I318">
        <v>0.100691053</v>
      </c>
      <c r="J318">
        <v>0.125</v>
      </c>
      <c r="K318">
        <v>6</v>
      </c>
      <c r="L318">
        <v>1.0986122890000001</v>
      </c>
      <c r="N318">
        <f t="shared" si="49"/>
        <v>0</v>
      </c>
      <c r="O318">
        <f t="shared" si="58"/>
        <v>0.21959397661646568</v>
      </c>
      <c r="P318">
        <f t="shared" si="59"/>
        <v>10.037735849056604</v>
      </c>
      <c r="Q318">
        <f t="shared" si="60"/>
        <v>43.395332494864761</v>
      </c>
      <c r="R318">
        <f t="shared" si="50"/>
        <v>0</v>
      </c>
      <c r="S318">
        <f t="shared" si="51"/>
        <v>16.531671869158878</v>
      </c>
      <c r="T318">
        <f t="shared" si="52"/>
        <v>37.745098044117647</v>
      </c>
      <c r="U318">
        <f t="shared" si="53"/>
        <v>2.464788732394366</v>
      </c>
      <c r="V318">
        <f t="shared" si="54"/>
        <v>17.689973527299102</v>
      </c>
      <c r="W318">
        <f t="shared" si="55"/>
        <v>45.833333287499997</v>
      </c>
      <c r="X318">
        <f t="shared" si="56"/>
        <v>9.567198177676536</v>
      </c>
      <c r="Y318">
        <f t="shared" si="57"/>
        <v>17.431044033971443</v>
      </c>
    </row>
    <row r="319" spans="1:25">
      <c r="A319">
        <v>6.9794089999999998E-3</v>
      </c>
      <c r="B319">
        <v>35.625</v>
      </c>
      <c r="C319">
        <v>33.981052630000001</v>
      </c>
      <c r="D319">
        <v>2.5590292000000001E-2</v>
      </c>
      <c r="E319">
        <v>1.7543859999999999E-3</v>
      </c>
      <c r="F319">
        <v>13.59105263</v>
      </c>
      <c r="G319">
        <v>13.61157895</v>
      </c>
      <c r="H319">
        <v>38</v>
      </c>
      <c r="I319">
        <v>7.852373E-2</v>
      </c>
      <c r="J319">
        <v>2.3809523999999999E-2</v>
      </c>
      <c r="K319">
        <v>14.1</v>
      </c>
      <c r="L319">
        <v>0.69314718099999995</v>
      </c>
      <c r="N319">
        <f t="shared" si="49"/>
        <v>2.0213072161570822</v>
      </c>
      <c r="O319">
        <f t="shared" si="58"/>
        <v>20.079124216788959</v>
      </c>
      <c r="P319">
        <f t="shared" si="59"/>
        <v>8.6720953320754717</v>
      </c>
      <c r="Q319">
        <f t="shared" si="60"/>
        <v>25.836658229648563</v>
      </c>
      <c r="R319">
        <f t="shared" si="50"/>
        <v>0.52631580052631577</v>
      </c>
      <c r="S319">
        <f t="shared" si="51"/>
        <v>16.483030000000003</v>
      </c>
      <c r="T319">
        <f t="shared" si="52"/>
        <v>20.017027867647059</v>
      </c>
      <c r="U319">
        <f t="shared" si="53"/>
        <v>13.028169014084506</v>
      </c>
      <c r="V319">
        <f t="shared" si="54"/>
        <v>13.795492882220453</v>
      </c>
      <c r="W319">
        <f t="shared" si="55"/>
        <v>8.7301587912698402</v>
      </c>
      <c r="X319">
        <f t="shared" si="56"/>
        <v>28.018223234624141</v>
      </c>
      <c r="Y319">
        <f t="shared" si="57"/>
        <v>10.997764320506498</v>
      </c>
    </row>
    <row r="320" spans="1:25">
      <c r="A320">
        <v>9.4466309999999998E-2</v>
      </c>
      <c r="B320">
        <v>16.05747126</v>
      </c>
      <c r="C320">
        <v>153.50107370000001</v>
      </c>
      <c r="D320">
        <v>1.2877411E-2</v>
      </c>
      <c r="E320">
        <v>3.6506799999999999E-2</v>
      </c>
      <c r="F320">
        <v>29.866213309999999</v>
      </c>
      <c r="G320">
        <v>17.293486040000001</v>
      </c>
      <c r="H320">
        <v>112</v>
      </c>
      <c r="I320">
        <v>0.21005825</v>
      </c>
      <c r="J320">
        <v>0</v>
      </c>
      <c r="K320">
        <v>28</v>
      </c>
      <c r="L320">
        <v>5.5606816309999996</v>
      </c>
      <c r="N320">
        <f t="shared" si="49"/>
        <v>27.358395830754716</v>
      </c>
      <c r="O320">
        <f t="shared" si="58"/>
        <v>9.0503848431455083</v>
      </c>
      <c r="P320">
        <f t="shared" si="59"/>
        <v>53.773990075471701</v>
      </c>
      <c r="Q320">
        <f t="shared" si="60"/>
        <v>13.001386107267432</v>
      </c>
      <c r="R320">
        <f t="shared" si="50"/>
        <v>10.952040010952039</v>
      </c>
      <c r="S320">
        <f t="shared" si="51"/>
        <v>67.184465140186916</v>
      </c>
      <c r="T320">
        <f t="shared" si="52"/>
        <v>25.431597117647058</v>
      </c>
      <c r="U320">
        <f t="shared" si="53"/>
        <v>39.08450704225352</v>
      </c>
      <c r="V320">
        <f t="shared" si="54"/>
        <v>36.904221089939107</v>
      </c>
      <c r="W320">
        <f t="shared" si="55"/>
        <v>0</v>
      </c>
      <c r="X320">
        <f t="shared" si="56"/>
        <v>59.681093394077443</v>
      </c>
      <c r="Y320">
        <f t="shared" si="57"/>
        <v>88.228110443844798</v>
      </c>
    </row>
    <row r="321" spans="1:25">
      <c r="A321">
        <v>0</v>
      </c>
      <c r="B321">
        <v>0</v>
      </c>
      <c r="C321">
        <v>95.666666669999998</v>
      </c>
      <c r="D321">
        <v>2.6631522000000001E-2</v>
      </c>
      <c r="E321">
        <v>0.111111111</v>
      </c>
      <c r="F321">
        <v>23.511111110000002</v>
      </c>
      <c r="G321">
        <v>5</v>
      </c>
      <c r="H321">
        <v>3</v>
      </c>
      <c r="I321">
        <v>2.5454576E-2</v>
      </c>
      <c r="J321">
        <v>0</v>
      </c>
      <c r="K321">
        <v>6</v>
      </c>
      <c r="L321">
        <v>0</v>
      </c>
      <c r="N321">
        <f t="shared" si="49"/>
        <v>0</v>
      </c>
      <c r="O321">
        <f t="shared" si="58"/>
        <v>0</v>
      </c>
      <c r="P321">
        <f t="shared" si="59"/>
        <v>31.949685535849053</v>
      </c>
      <c r="Q321">
        <f t="shared" si="60"/>
        <v>26.887912496245324</v>
      </c>
      <c r="R321">
        <f t="shared" si="50"/>
        <v>33.333333333333329</v>
      </c>
      <c r="S321">
        <f t="shared" si="51"/>
        <v>47.386638971962633</v>
      </c>
      <c r="T321">
        <f t="shared" si="52"/>
        <v>7.3529411764705888</v>
      </c>
      <c r="U321">
        <f t="shared" si="53"/>
        <v>0.70422535211267612</v>
      </c>
      <c r="V321">
        <f t="shared" si="54"/>
        <v>4.4720038391953567</v>
      </c>
      <c r="W321">
        <f t="shared" si="55"/>
        <v>0</v>
      </c>
      <c r="X321">
        <f t="shared" si="56"/>
        <v>9.567198177676536</v>
      </c>
      <c r="Y321">
        <f t="shared" si="57"/>
        <v>0</v>
      </c>
    </row>
    <row r="322" spans="1:25">
      <c r="A322">
        <v>6.3499116999999994E-2</v>
      </c>
      <c r="B322">
        <v>0</v>
      </c>
      <c r="C322">
        <v>95.666666669999998</v>
      </c>
      <c r="D322">
        <v>2.6631522000000001E-2</v>
      </c>
      <c r="E322">
        <v>0.111111111</v>
      </c>
      <c r="F322">
        <v>23.511111110000002</v>
      </c>
      <c r="G322">
        <v>5</v>
      </c>
      <c r="H322">
        <v>178</v>
      </c>
      <c r="I322">
        <v>0.110539464</v>
      </c>
      <c r="J322">
        <v>1.6853933000000001E-2</v>
      </c>
      <c r="K322">
        <v>32.9</v>
      </c>
      <c r="L322">
        <v>0</v>
      </c>
      <c r="N322">
        <f t="shared" si="49"/>
        <v>18.389984511826551</v>
      </c>
      <c r="O322">
        <f t="shared" si="58"/>
        <v>0</v>
      </c>
      <c r="P322">
        <f t="shared" si="59"/>
        <v>31.949685535849053</v>
      </c>
      <c r="Q322">
        <f t="shared" si="60"/>
        <v>26.887912496245324</v>
      </c>
      <c r="R322">
        <f t="shared" si="50"/>
        <v>33.333333333333329</v>
      </c>
      <c r="S322">
        <f t="shared" si="51"/>
        <v>47.386638971962633</v>
      </c>
      <c r="T322">
        <f t="shared" si="52"/>
        <v>7.3529411764705888</v>
      </c>
      <c r="U322">
        <f t="shared" si="53"/>
        <v>62.323943661971825</v>
      </c>
      <c r="V322">
        <f t="shared" si="54"/>
        <v>19.420198057535778</v>
      </c>
      <c r="W322">
        <f t="shared" si="55"/>
        <v>6.179775427153559</v>
      </c>
      <c r="X322">
        <f t="shared" si="56"/>
        <v>70.842824601366729</v>
      </c>
      <c r="Y322">
        <f t="shared" si="57"/>
        <v>0</v>
      </c>
    </row>
    <row r="323" spans="1:25">
      <c r="A323">
        <v>0.14890537600000001</v>
      </c>
      <c r="B323">
        <v>0</v>
      </c>
      <c r="C323">
        <v>95.666666669999998</v>
      </c>
      <c r="D323">
        <v>2.6631522000000001E-2</v>
      </c>
      <c r="E323">
        <v>0.111111111</v>
      </c>
      <c r="F323">
        <v>23.511111110000002</v>
      </c>
      <c r="G323">
        <v>5</v>
      </c>
      <c r="H323">
        <v>114</v>
      </c>
      <c r="I323">
        <v>0.37844848199999997</v>
      </c>
      <c r="J323">
        <v>3.5087719000000003E-2</v>
      </c>
      <c r="K323">
        <v>26.2</v>
      </c>
      <c r="L323">
        <v>0</v>
      </c>
      <c r="N323">
        <f t="shared" ref="N323:O386" si="61">(A323-MIN(A:A))/(MAX(A:A)-MIN(A:A))*100</f>
        <v>43.124498225191218</v>
      </c>
      <c r="O323">
        <f t="shared" si="58"/>
        <v>0</v>
      </c>
      <c r="P323">
        <f t="shared" si="59"/>
        <v>31.949685535849053</v>
      </c>
      <c r="Q323">
        <f t="shared" si="60"/>
        <v>26.887912496245324</v>
      </c>
      <c r="R323">
        <f t="shared" si="50"/>
        <v>33.333333333333329</v>
      </c>
      <c r="S323">
        <f t="shared" si="51"/>
        <v>47.386638971962633</v>
      </c>
      <c r="T323">
        <f t="shared" si="52"/>
        <v>7.3529411764705888</v>
      </c>
      <c r="U323">
        <f t="shared" si="53"/>
        <v>39.7887323943662</v>
      </c>
      <c r="V323">
        <f t="shared" si="54"/>
        <v>66.487969174644846</v>
      </c>
      <c r="W323">
        <f t="shared" si="55"/>
        <v>12.865496953801173</v>
      </c>
      <c r="X323">
        <f t="shared" si="56"/>
        <v>55.580865603644639</v>
      </c>
      <c r="Y323">
        <f t="shared" si="57"/>
        <v>0</v>
      </c>
    </row>
    <row r="324" spans="1:25">
      <c r="A324">
        <v>2.1429180999999999E-2</v>
      </c>
      <c r="B324">
        <v>0</v>
      </c>
      <c r="C324">
        <v>95.666666669999998</v>
      </c>
      <c r="D324">
        <v>2.6631522000000001E-2</v>
      </c>
      <c r="E324">
        <v>0.111111111</v>
      </c>
      <c r="F324">
        <v>23.511111110000002</v>
      </c>
      <c r="G324">
        <v>5</v>
      </c>
      <c r="H324">
        <v>57</v>
      </c>
      <c r="I324">
        <v>0.100389505</v>
      </c>
      <c r="J324">
        <v>3.5087719000000003E-2</v>
      </c>
      <c r="K324">
        <v>18.2</v>
      </c>
      <c r="L324">
        <v>2.1972245770000001</v>
      </c>
      <c r="N324">
        <f t="shared" si="61"/>
        <v>6.2061068769055145</v>
      </c>
      <c r="O324">
        <f t="shared" si="58"/>
        <v>0</v>
      </c>
      <c r="P324">
        <f t="shared" si="59"/>
        <v>31.949685535849053</v>
      </c>
      <c r="Q324">
        <f t="shared" si="60"/>
        <v>26.887912496245324</v>
      </c>
      <c r="R324">
        <f t="shared" si="50"/>
        <v>33.333333333333329</v>
      </c>
      <c r="S324">
        <f t="shared" si="51"/>
        <v>47.386638971962633</v>
      </c>
      <c r="T324">
        <f t="shared" si="52"/>
        <v>7.3529411764705888</v>
      </c>
      <c r="U324">
        <f t="shared" si="53"/>
        <v>19.718309859154928</v>
      </c>
      <c r="V324">
        <f t="shared" si="54"/>
        <v>17.636995869619724</v>
      </c>
      <c r="W324">
        <f t="shared" si="55"/>
        <v>12.865496953801173</v>
      </c>
      <c r="X324">
        <f t="shared" si="56"/>
        <v>37.35763097949885</v>
      </c>
      <c r="Y324">
        <f t="shared" si="57"/>
        <v>34.862088052076466</v>
      </c>
    </row>
    <row r="325" spans="1:25">
      <c r="A325">
        <v>4.1403060999999998E-2</v>
      </c>
      <c r="B325">
        <v>0</v>
      </c>
      <c r="C325">
        <v>95.666666669999998</v>
      </c>
      <c r="D325">
        <v>2.6631522000000001E-2</v>
      </c>
      <c r="E325">
        <v>0.111111111</v>
      </c>
      <c r="F325">
        <v>23.511111110000002</v>
      </c>
      <c r="G325">
        <v>5</v>
      </c>
      <c r="H325">
        <v>39</v>
      </c>
      <c r="I325">
        <v>0.109872576</v>
      </c>
      <c r="J325">
        <v>2.5641026000000001E-2</v>
      </c>
      <c r="K325">
        <v>18.2</v>
      </c>
      <c r="L325">
        <v>1.9459101489999999</v>
      </c>
      <c r="N325">
        <f t="shared" si="61"/>
        <v>11.990743911166671</v>
      </c>
      <c r="O325">
        <f t="shared" si="58"/>
        <v>0</v>
      </c>
      <c r="P325">
        <f t="shared" si="59"/>
        <v>31.949685535849053</v>
      </c>
      <c r="Q325">
        <f t="shared" si="60"/>
        <v>26.887912496245324</v>
      </c>
      <c r="R325">
        <f t="shared" si="50"/>
        <v>33.333333333333329</v>
      </c>
      <c r="S325">
        <f t="shared" si="51"/>
        <v>47.386638971962633</v>
      </c>
      <c r="T325">
        <f t="shared" si="52"/>
        <v>7.3529411764705888</v>
      </c>
      <c r="U325">
        <f t="shared" si="53"/>
        <v>13.380281690140844</v>
      </c>
      <c r="V325">
        <f t="shared" si="54"/>
        <v>19.303035402918656</v>
      </c>
      <c r="W325">
        <f t="shared" si="55"/>
        <v>9.4017095239316237</v>
      </c>
      <c r="X325">
        <f t="shared" si="56"/>
        <v>37.35763097949885</v>
      </c>
      <c r="Y325">
        <f t="shared" si="57"/>
        <v>30.87462777632458</v>
      </c>
    </row>
    <row r="326" spans="1:25">
      <c r="A326">
        <v>0.18206082700000001</v>
      </c>
      <c r="B326">
        <v>8.2027027029999999</v>
      </c>
      <c r="C326">
        <v>66.825370680000006</v>
      </c>
      <c r="D326">
        <v>2.1832977999999999E-2</v>
      </c>
      <c r="E326">
        <v>9.8846790000000004E-3</v>
      </c>
      <c r="F326">
        <v>19.081219109999999</v>
      </c>
      <c r="G326">
        <v>7.6309719930000002</v>
      </c>
      <c r="H326">
        <v>168</v>
      </c>
      <c r="I326">
        <v>0.307294603</v>
      </c>
      <c r="J326">
        <v>5.9523809999999996E-3</v>
      </c>
      <c r="K326">
        <v>31.9</v>
      </c>
      <c r="L326">
        <v>1.0986122890000001</v>
      </c>
      <c r="N326">
        <f t="shared" si="61"/>
        <v>52.726651123988603</v>
      </c>
      <c r="O326">
        <f t="shared" si="58"/>
        <v>4.623244532966388</v>
      </c>
      <c r="P326">
        <f t="shared" si="59"/>
        <v>21.066177615094343</v>
      </c>
      <c r="Q326">
        <f t="shared" si="60"/>
        <v>22.043171321430641</v>
      </c>
      <c r="R326">
        <f t="shared" si="50"/>
        <v>2.9654037029654039</v>
      </c>
      <c r="S326">
        <f t="shared" si="51"/>
        <v>33.586352367601243</v>
      </c>
      <c r="T326">
        <f t="shared" si="52"/>
        <v>11.222017636764706</v>
      </c>
      <c r="U326">
        <f t="shared" si="53"/>
        <v>58.802816901408448</v>
      </c>
      <c r="V326">
        <f t="shared" si="54"/>
        <v>53.987253387367865</v>
      </c>
      <c r="W326">
        <f t="shared" si="55"/>
        <v>2.18253969781746</v>
      </c>
      <c r="X326">
        <f t="shared" si="56"/>
        <v>68.564920273348505</v>
      </c>
      <c r="Y326">
        <f t="shared" si="57"/>
        <v>17.431044033971443</v>
      </c>
    </row>
    <row r="327" spans="1:25">
      <c r="A327">
        <v>0.19386013399999999</v>
      </c>
      <c r="B327">
        <v>0.41025641000000002</v>
      </c>
      <c r="C327">
        <v>133.21875</v>
      </c>
      <c r="D327">
        <v>7.23283E-3</v>
      </c>
      <c r="E327">
        <v>3.125E-2</v>
      </c>
      <c r="F327">
        <v>27.721875000000001</v>
      </c>
      <c r="G327">
        <v>10.84375</v>
      </c>
      <c r="H327">
        <v>175</v>
      </c>
      <c r="I327">
        <v>0.291890549</v>
      </c>
      <c r="J327">
        <v>5.6497179999999998E-3</v>
      </c>
      <c r="K327">
        <v>33.799999999999997</v>
      </c>
      <c r="L327">
        <v>1.609437912</v>
      </c>
      <c r="N327">
        <f t="shared" si="61"/>
        <v>56.143849397474618</v>
      </c>
      <c r="O327">
        <f t="shared" si="58"/>
        <v>0.23123058012979369</v>
      </c>
      <c r="P327">
        <f t="shared" si="59"/>
        <v>46.120283018867923</v>
      </c>
      <c r="Q327">
        <f t="shared" si="60"/>
        <v>7.3024628536145277</v>
      </c>
      <c r="R327">
        <f t="shared" si="50"/>
        <v>9.3750000093749986</v>
      </c>
      <c r="S327">
        <f t="shared" si="51"/>
        <v>60.504283489096586</v>
      </c>
      <c r="T327">
        <f t="shared" si="52"/>
        <v>15.946691176470587</v>
      </c>
      <c r="U327">
        <f t="shared" si="53"/>
        <v>61.267605633802816</v>
      </c>
      <c r="V327">
        <f t="shared" si="54"/>
        <v>51.280982081683078</v>
      </c>
      <c r="W327">
        <f t="shared" si="55"/>
        <v>2.0715632645951034</v>
      </c>
      <c r="X327">
        <f t="shared" si="56"/>
        <v>72.892938496583128</v>
      </c>
      <c r="Y327">
        <f t="shared" si="57"/>
        <v>25.536017933634326</v>
      </c>
    </row>
    <row r="328" spans="1:25">
      <c r="A328">
        <v>0.10247453099999999</v>
      </c>
      <c r="B328">
        <v>0.10344827600000001</v>
      </c>
      <c r="C328">
        <v>32.333333330000002</v>
      </c>
      <c r="D328">
        <v>1.6033915999999999E-2</v>
      </c>
      <c r="E328">
        <v>0</v>
      </c>
      <c r="F328">
        <v>15.05</v>
      </c>
      <c r="G328">
        <v>2.8333333330000001</v>
      </c>
      <c r="H328">
        <v>75</v>
      </c>
      <c r="I328">
        <v>0.14638810799999999</v>
      </c>
      <c r="J328">
        <v>2.6315788999999999E-2</v>
      </c>
      <c r="K328">
        <v>23.6</v>
      </c>
      <c r="L328">
        <v>2.0794415420000001</v>
      </c>
      <c r="N328">
        <f t="shared" si="61"/>
        <v>29.677657375089012</v>
      </c>
      <c r="O328">
        <f t="shared" si="58"/>
        <v>5.8305986914152091E-2</v>
      </c>
      <c r="P328">
        <f t="shared" si="59"/>
        <v>8.0503144641509436</v>
      </c>
      <c r="Q328">
        <f t="shared" si="60"/>
        <v>16.188279827947792</v>
      </c>
      <c r="R328">
        <f t="shared" si="50"/>
        <v>0</v>
      </c>
      <c r="S328">
        <f t="shared" si="51"/>
        <v>21.028037383177576</v>
      </c>
      <c r="T328">
        <f t="shared" si="52"/>
        <v>4.1666666661764706</v>
      </c>
      <c r="U328">
        <f t="shared" si="53"/>
        <v>26.056338028169012</v>
      </c>
      <c r="V328">
        <f t="shared" si="54"/>
        <v>25.718290534029887</v>
      </c>
      <c r="W328">
        <f t="shared" si="55"/>
        <v>9.6491226236842103</v>
      </c>
      <c r="X328">
        <f t="shared" si="56"/>
        <v>49.658314350797262</v>
      </c>
      <c r="Y328">
        <f t="shared" si="57"/>
        <v>32.993292945653074</v>
      </c>
    </row>
    <row r="329" spans="1:25">
      <c r="A329">
        <v>0.162291302</v>
      </c>
      <c r="B329">
        <v>1.6071428569999999</v>
      </c>
      <c r="C329">
        <v>99.555555560000002</v>
      </c>
      <c r="D329">
        <v>3.0773544E-2</v>
      </c>
      <c r="E329">
        <v>6.6666666999999999E-2</v>
      </c>
      <c r="F329">
        <v>23.686666670000001</v>
      </c>
      <c r="G329">
        <v>19.08888889</v>
      </c>
      <c r="H329">
        <v>118</v>
      </c>
      <c r="I329">
        <v>0.38374792899999999</v>
      </c>
      <c r="J329">
        <v>3.3898304999999997E-2</v>
      </c>
      <c r="K329">
        <v>26.2</v>
      </c>
      <c r="L329">
        <v>0</v>
      </c>
      <c r="N329">
        <f t="shared" si="61"/>
        <v>47.001197358132806</v>
      </c>
      <c r="O329">
        <f t="shared" si="58"/>
        <v>0.90582515255657803</v>
      </c>
      <c r="P329">
        <f t="shared" si="59"/>
        <v>33.417190777358492</v>
      </c>
      <c r="Q329">
        <f t="shared" si="60"/>
        <v>31.069811115990863</v>
      </c>
      <c r="R329">
        <f t="shared" si="50"/>
        <v>20.000000119999999</v>
      </c>
      <c r="S329">
        <f t="shared" si="51"/>
        <v>47.933541028037389</v>
      </c>
      <c r="T329">
        <f t="shared" si="52"/>
        <v>28.07189542647059</v>
      </c>
      <c r="U329">
        <f t="shared" si="53"/>
        <v>41.197183098591552</v>
      </c>
      <c r="V329">
        <f t="shared" si="54"/>
        <v>67.419005988206877</v>
      </c>
      <c r="W329">
        <f t="shared" si="55"/>
        <v>12.42937848757062</v>
      </c>
      <c r="X329">
        <f t="shared" si="56"/>
        <v>55.580865603644639</v>
      </c>
      <c r="Y329">
        <f t="shared" si="57"/>
        <v>0</v>
      </c>
    </row>
    <row r="330" spans="1:25">
      <c r="A330">
        <v>0.113093661</v>
      </c>
      <c r="B330">
        <v>1.6071428569999999</v>
      </c>
      <c r="C330">
        <v>99.555555560000002</v>
      </c>
      <c r="D330">
        <v>3.0773544E-2</v>
      </c>
      <c r="E330">
        <v>6.6666666999999999E-2</v>
      </c>
      <c r="F330">
        <v>23.686666670000001</v>
      </c>
      <c r="G330">
        <v>19.08888889</v>
      </c>
      <c r="H330">
        <v>145</v>
      </c>
      <c r="I330">
        <v>0.24366723700000001</v>
      </c>
      <c r="J330">
        <v>2.0547945000000001E-2</v>
      </c>
      <c r="K330">
        <v>33.799999999999997</v>
      </c>
      <c r="L330">
        <v>3.9512437189999998</v>
      </c>
      <c r="N330">
        <f t="shared" si="61"/>
        <v>32.753064490263114</v>
      </c>
      <c r="O330">
        <f t="shared" si="58"/>
        <v>0.90582515255657803</v>
      </c>
      <c r="P330">
        <f t="shared" si="59"/>
        <v>33.417190777358492</v>
      </c>
      <c r="Q330">
        <f t="shared" si="60"/>
        <v>31.069811115990863</v>
      </c>
      <c r="R330">
        <f t="shared" si="50"/>
        <v>20.000000119999999</v>
      </c>
      <c r="S330">
        <f t="shared" si="51"/>
        <v>47.933541028037389</v>
      </c>
      <c r="T330">
        <f t="shared" si="52"/>
        <v>28.07189542647059</v>
      </c>
      <c r="U330">
        <f t="shared" si="53"/>
        <v>50.704225352112672</v>
      </c>
      <c r="V330">
        <f t="shared" si="54"/>
        <v>42.808837961006489</v>
      </c>
      <c r="W330">
        <f t="shared" si="55"/>
        <v>7.534246492465754</v>
      </c>
      <c r="X330">
        <f t="shared" si="56"/>
        <v>72.892938496583128</v>
      </c>
      <c r="Y330">
        <f t="shared" si="57"/>
        <v>62.692092510210472</v>
      </c>
    </row>
    <row r="331" spans="1:25">
      <c r="A331">
        <v>7.9732699999999993E-3</v>
      </c>
      <c r="B331">
        <v>3.6</v>
      </c>
      <c r="C331">
        <v>137.6025641</v>
      </c>
      <c r="D331">
        <v>5.5411074999999997E-2</v>
      </c>
      <c r="E331">
        <v>2.1367521E-2</v>
      </c>
      <c r="F331">
        <v>24.643589739999999</v>
      </c>
      <c r="G331">
        <v>9.269230769</v>
      </c>
      <c r="H331">
        <v>7</v>
      </c>
      <c r="I331">
        <v>4.4786303E-2</v>
      </c>
      <c r="J331">
        <v>0.14285714299999999</v>
      </c>
      <c r="K331">
        <v>6</v>
      </c>
      <c r="L331">
        <v>0</v>
      </c>
      <c r="N331">
        <f t="shared" si="61"/>
        <v>2.3091393823415101</v>
      </c>
      <c r="O331">
        <f t="shared" si="58"/>
        <v>2.029048341907095</v>
      </c>
      <c r="P331">
        <f t="shared" si="59"/>
        <v>47.774552490566037</v>
      </c>
      <c r="Q331">
        <f t="shared" si="60"/>
        <v>55.944535799451742</v>
      </c>
      <c r="R331">
        <f t="shared" si="50"/>
        <v>6.4102563064102558</v>
      </c>
      <c r="S331">
        <f t="shared" si="51"/>
        <v>50.914609781931475</v>
      </c>
      <c r="T331">
        <f t="shared" si="52"/>
        <v>13.631221719117647</v>
      </c>
      <c r="U331">
        <f t="shared" si="53"/>
        <v>2.112676056338028</v>
      </c>
      <c r="V331">
        <f t="shared" si="54"/>
        <v>7.8683109457162628</v>
      </c>
      <c r="W331">
        <f t="shared" si="55"/>
        <v>52.380952380952387</v>
      </c>
      <c r="X331">
        <f t="shared" si="56"/>
        <v>9.567198177676536</v>
      </c>
      <c r="Y331">
        <f t="shared" si="57"/>
        <v>0</v>
      </c>
    </row>
    <row r="332" spans="1:25">
      <c r="A332">
        <v>0.101964208</v>
      </c>
      <c r="B332">
        <v>20</v>
      </c>
      <c r="C332">
        <v>63.82</v>
      </c>
      <c r="D332">
        <v>2.1727730000000001E-2</v>
      </c>
      <c r="E332">
        <v>0.01</v>
      </c>
      <c r="F332">
        <v>19.123999999999999</v>
      </c>
      <c r="G332">
        <v>4.58</v>
      </c>
      <c r="H332">
        <v>69</v>
      </c>
      <c r="I332">
        <v>0.217999621</v>
      </c>
      <c r="J332">
        <v>2.8985507000000001E-2</v>
      </c>
      <c r="K332">
        <v>21.5</v>
      </c>
      <c r="L332">
        <v>2.1972245770000001</v>
      </c>
      <c r="N332">
        <f t="shared" si="61"/>
        <v>29.529862688967174</v>
      </c>
      <c r="O332">
        <f t="shared" si="58"/>
        <v>11.27249078837275</v>
      </c>
      <c r="P332">
        <f t="shared" si="59"/>
        <v>19.932075471698113</v>
      </c>
      <c r="Q332">
        <f t="shared" si="60"/>
        <v>21.936910064022793</v>
      </c>
      <c r="R332">
        <f t="shared" si="50"/>
        <v>3.0000000030000002</v>
      </c>
      <c r="S332">
        <f t="shared" si="51"/>
        <v>33.719626168224295</v>
      </c>
      <c r="T332">
        <f t="shared" si="52"/>
        <v>6.7352941176470589</v>
      </c>
      <c r="U332">
        <f t="shared" si="53"/>
        <v>23.943661971830984</v>
      </c>
      <c r="V332">
        <f t="shared" si="54"/>
        <v>38.299406050021524</v>
      </c>
      <c r="W332">
        <f t="shared" si="55"/>
        <v>10.628019222705316</v>
      </c>
      <c r="X332">
        <f t="shared" si="56"/>
        <v>44.87471526195899</v>
      </c>
      <c r="Y332">
        <f t="shared" si="57"/>
        <v>34.862088052076466</v>
      </c>
    </row>
    <row r="333" spans="1:25">
      <c r="A333">
        <v>3.7009207000000002E-2</v>
      </c>
      <c r="B333">
        <v>20</v>
      </c>
      <c r="C333">
        <v>63.82</v>
      </c>
      <c r="D333">
        <v>2.1727730000000001E-2</v>
      </c>
      <c r="E333">
        <v>0.01</v>
      </c>
      <c r="F333">
        <v>19.123999999999999</v>
      </c>
      <c r="G333">
        <v>4.58</v>
      </c>
      <c r="H333">
        <v>69</v>
      </c>
      <c r="I333">
        <v>0.12508508600000001</v>
      </c>
      <c r="J333">
        <v>4.2253521000000002E-2</v>
      </c>
      <c r="K333">
        <v>22.2</v>
      </c>
      <c r="L333">
        <v>1.0986122890000001</v>
      </c>
      <c r="N333">
        <f t="shared" si="61"/>
        <v>10.718239491818176</v>
      </c>
      <c r="O333">
        <f t="shared" si="58"/>
        <v>11.27249078837275</v>
      </c>
      <c r="P333">
        <f t="shared" si="59"/>
        <v>19.932075471698113</v>
      </c>
      <c r="Q333">
        <f t="shared" si="60"/>
        <v>21.936910064022793</v>
      </c>
      <c r="R333">
        <f t="shared" si="50"/>
        <v>3.0000000030000002</v>
      </c>
      <c r="S333">
        <f t="shared" si="51"/>
        <v>33.719626168224295</v>
      </c>
      <c r="T333">
        <f t="shared" si="52"/>
        <v>6.7352941176470589</v>
      </c>
      <c r="U333">
        <f t="shared" si="53"/>
        <v>23.943661971830984</v>
      </c>
      <c r="V333">
        <f t="shared" si="54"/>
        <v>21.975655175638416</v>
      </c>
      <c r="W333">
        <f t="shared" si="55"/>
        <v>15.492957684507044</v>
      </c>
      <c r="X333">
        <f t="shared" si="56"/>
        <v>46.469248291571745</v>
      </c>
      <c r="Y333">
        <f t="shared" si="57"/>
        <v>17.431044033971443</v>
      </c>
    </row>
    <row r="334" spans="1:25">
      <c r="A334">
        <v>0.23859514900000001</v>
      </c>
      <c r="B334">
        <v>14.898550719999999</v>
      </c>
      <c r="C334">
        <v>123.6303502</v>
      </c>
      <c r="D334">
        <v>2.7945356000000001E-2</v>
      </c>
      <c r="E334">
        <v>1.7509727999999999E-2</v>
      </c>
      <c r="F334">
        <v>25.52178988</v>
      </c>
      <c r="G334">
        <v>2.810311284</v>
      </c>
      <c r="H334">
        <v>135</v>
      </c>
      <c r="I334">
        <v>0.43880053400000002</v>
      </c>
      <c r="J334">
        <v>2.9411764999999999E-2</v>
      </c>
      <c r="K334">
        <v>22.9</v>
      </c>
      <c r="L334">
        <v>0.69314718099999995</v>
      </c>
      <c r="N334">
        <f t="shared" si="61"/>
        <v>69.09956078140344</v>
      </c>
      <c r="O334">
        <f t="shared" si="58"/>
        <v>8.3971887875652094</v>
      </c>
      <c r="P334">
        <f t="shared" si="59"/>
        <v>42.502018943396223</v>
      </c>
      <c r="Q334">
        <f t="shared" si="60"/>
        <v>28.214395211975653</v>
      </c>
      <c r="R334">
        <f t="shared" ref="R334:R397" si="62">(E334-MIN(E:E))/(MAX(E:E)-MIN(E:E))*100</f>
        <v>5.2529184052529185</v>
      </c>
      <c r="S334">
        <f t="shared" ref="S334:S397" si="63">(F334-MIN(F:F))/(MAX(F:F)-MIN(F:F))*100</f>
        <v>53.650435763239877</v>
      </c>
      <c r="T334">
        <f t="shared" ref="T334:T397" si="64">(G334-MIN(G:G))/(MAX(G:G)-MIN(G:G))*100</f>
        <v>4.1328107117647059</v>
      </c>
      <c r="U334">
        <f t="shared" ref="U334:U397" si="65">(H334-MIN(H:H))/(MAX(H:H)-MIN(H:H))*100</f>
        <v>47.183098591549296</v>
      </c>
      <c r="V334">
        <f t="shared" ref="V334:V397" si="66">(I334-MIN(I:I))/(MAX(I:I)-MIN(I:I))*100</f>
        <v>77.090958917916069</v>
      </c>
      <c r="W334">
        <f t="shared" ref="W334:W397" si="67">(J334-MIN(J:J))/(MAX(J:J)-MIN(J:J))*100</f>
        <v>10.78431382254902</v>
      </c>
      <c r="X334">
        <f t="shared" ref="X334:X397" si="68">(K334-MIN(K:K))/(MAX(K:K)-MIN(K:K))*100</f>
        <v>48.0637813211845</v>
      </c>
      <c r="Y334">
        <f t="shared" ref="Y334:Y397" si="69">(L334-MIN(L:L))/(MAX(L:L)-MIN(L:L))*100</f>
        <v>10.997764320506498</v>
      </c>
    </row>
    <row r="335" spans="1:25">
      <c r="A335">
        <v>3.3153007999999998E-2</v>
      </c>
      <c r="B335">
        <v>2.6666666669999999</v>
      </c>
      <c r="C335">
        <v>30.00595238</v>
      </c>
      <c r="D335">
        <v>1.242246E-2</v>
      </c>
      <c r="E335">
        <v>2.3809523999999999E-2</v>
      </c>
      <c r="F335">
        <v>12.952976189999999</v>
      </c>
      <c r="G335">
        <v>6.529761905</v>
      </c>
      <c r="H335">
        <v>33</v>
      </c>
      <c r="I335">
        <v>2.9747536000000002E-2</v>
      </c>
      <c r="J335">
        <v>6.0606061000000003E-2</v>
      </c>
      <c r="K335">
        <v>15.2</v>
      </c>
      <c r="L335">
        <v>0</v>
      </c>
      <c r="N335">
        <f t="shared" si="61"/>
        <v>9.6014453813658829</v>
      </c>
      <c r="O335">
        <f t="shared" ref="O335:O398" si="70">(B335-MIN(B:B))/(MAX(B:B)-MIN(B:B))*100</f>
        <v>1.5029987719709081</v>
      </c>
      <c r="P335">
        <f t="shared" ref="P335:P398" si="71">(C335-MIN(C:C))/(MAX(C:C)-MIN(C:C))*100</f>
        <v>7.1720575018867931</v>
      </c>
      <c r="Q335">
        <f t="shared" ref="Q335:Q398" si="72">(D335-MIN(D:D))/(MAX(D:D)-MIN(D:D))*100</f>
        <v>12.542055143078478</v>
      </c>
      <c r="R335">
        <f t="shared" si="62"/>
        <v>7.1428572071428569</v>
      </c>
      <c r="S335">
        <f t="shared" si="63"/>
        <v>14.49525292834891</v>
      </c>
      <c r="T335">
        <f t="shared" si="64"/>
        <v>9.6025910367647054</v>
      </c>
      <c r="U335">
        <f t="shared" si="65"/>
        <v>11.267605633802818</v>
      </c>
      <c r="V335">
        <f t="shared" si="66"/>
        <v>5.226215325629548</v>
      </c>
      <c r="W335">
        <f t="shared" si="67"/>
        <v>22.222222344444447</v>
      </c>
      <c r="X335">
        <f t="shared" si="68"/>
        <v>30.523917995444183</v>
      </c>
      <c r="Y335">
        <f t="shared" si="69"/>
        <v>0</v>
      </c>
    </row>
    <row r="336" spans="1:25">
      <c r="A336">
        <v>4.2231258000000001E-2</v>
      </c>
      <c r="B336">
        <v>2.111111111</v>
      </c>
      <c r="C336">
        <v>87.21052632</v>
      </c>
      <c r="D336">
        <v>1.2256107E-2</v>
      </c>
      <c r="E336">
        <v>5.2631578999999998E-2</v>
      </c>
      <c r="F336">
        <v>24.142105260000001</v>
      </c>
      <c r="G336">
        <v>15.10526316</v>
      </c>
      <c r="H336">
        <v>52</v>
      </c>
      <c r="I336">
        <v>0.13260158499999999</v>
      </c>
      <c r="J336">
        <v>0</v>
      </c>
      <c r="K336">
        <v>16.3</v>
      </c>
      <c r="L336">
        <v>1.386294361</v>
      </c>
      <c r="N336">
        <f t="shared" si="61"/>
        <v>12.230598112647003</v>
      </c>
      <c r="O336">
        <f t="shared" si="70"/>
        <v>1.189874027598943</v>
      </c>
      <c r="P336">
        <f t="shared" si="71"/>
        <v>28.758689177358495</v>
      </c>
      <c r="Q336">
        <f t="shared" si="72"/>
        <v>12.37410060756647</v>
      </c>
      <c r="R336">
        <f t="shared" si="62"/>
        <v>15.789473715789473</v>
      </c>
      <c r="S336">
        <f t="shared" si="63"/>
        <v>49.352352834890979</v>
      </c>
      <c r="T336">
        <f t="shared" si="64"/>
        <v>22.213622294117645</v>
      </c>
      <c r="U336">
        <f t="shared" si="65"/>
        <v>17.95774647887324</v>
      </c>
      <c r="V336">
        <f t="shared" si="66"/>
        <v>23.296196220411975</v>
      </c>
      <c r="W336">
        <f t="shared" si="67"/>
        <v>0</v>
      </c>
      <c r="X336">
        <f t="shared" si="68"/>
        <v>33.029612756264228</v>
      </c>
      <c r="Y336">
        <f t="shared" si="69"/>
        <v>21.995528625146576</v>
      </c>
    </row>
    <row r="337" spans="1:25">
      <c r="A337">
        <v>0.16946730199999999</v>
      </c>
      <c r="B337">
        <v>2.111111111</v>
      </c>
      <c r="C337">
        <v>87.21052632</v>
      </c>
      <c r="D337">
        <v>1.2256107E-2</v>
      </c>
      <c r="E337">
        <v>5.2631578999999998E-2</v>
      </c>
      <c r="F337">
        <v>24.142105260000001</v>
      </c>
      <c r="G337">
        <v>15.10526316</v>
      </c>
      <c r="H337">
        <v>126</v>
      </c>
      <c r="I337">
        <v>0</v>
      </c>
      <c r="J337">
        <v>7.9365080000000001E-3</v>
      </c>
      <c r="K337">
        <v>28</v>
      </c>
      <c r="L337">
        <v>5.0238805209999997</v>
      </c>
      <c r="N337">
        <f t="shared" si="61"/>
        <v>49.079439310014862</v>
      </c>
      <c r="O337">
        <f t="shared" si="70"/>
        <v>1.189874027598943</v>
      </c>
      <c r="P337">
        <f t="shared" si="71"/>
        <v>28.758689177358495</v>
      </c>
      <c r="Q337">
        <f t="shared" si="72"/>
        <v>12.37410060756647</v>
      </c>
      <c r="R337">
        <f t="shared" si="62"/>
        <v>15.789473715789473</v>
      </c>
      <c r="S337">
        <f t="shared" si="63"/>
        <v>49.352352834890979</v>
      </c>
      <c r="T337">
        <f t="shared" si="64"/>
        <v>22.213622294117645</v>
      </c>
      <c r="U337">
        <f t="shared" si="65"/>
        <v>44.014084507042256</v>
      </c>
      <c r="V337">
        <f t="shared" si="66"/>
        <v>0</v>
      </c>
      <c r="W337">
        <f t="shared" si="67"/>
        <v>2.9100529304232805</v>
      </c>
      <c r="X337">
        <f t="shared" si="68"/>
        <v>59.681093394077443</v>
      </c>
      <c r="Y337">
        <f t="shared" si="69"/>
        <v>79.71099855680059</v>
      </c>
    </row>
    <row r="338" spans="1:25">
      <c r="A338">
        <v>0.140383692</v>
      </c>
      <c r="B338">
        <v>2.111111111</v>
      </c>
      <c r="C338">
        <v>87.21052632</v>
      </c>
      <c r="D338">
        <v>1.2256107E-2</v>
      </c>
      <c r="E338">
        <v>5.2631578999999998E-2</v>
      </c>
      <c r="F338">
        <v>24.142105260000001</v>
      </c>
      <c r="G338">
        <v>15.10526316</v>
      </c>
      <c r="H338">
        <v>66</v>
      </c>
      <c r="I338">
        <v>0.36635901300000001</v>
      </c>
      <c r="J338">
        <v>1.5151515000000001E-2</v>
      </c>
      <c r="K338">
        <v>18.2</v>
      </c>
      <c r="L338">
        <v>1.0986122890000001</v>
      </c>
      <c r="N338">
        <f t="shared" si="61"/>
        <v>40.656532619076096</v>
      </c>
      <c r="O338">
        <f t="shared" si="70"/>
        <v>1.189874027598943</v>
      </c>
      <c r="P338">
        <f t="shared" si="71"/>
        <v>28.758689177358495</v>
      </c>
      <c r="Q338">
        <f t="shared" si="72"/>
        <v>12.37410060756647</v>
      </c>
      <c r="R338">
        <f t="shared" si="62"/>
        <v>15.789473715789473</v>
      </c>
      <c r="S338">
        <f t="shared" si="63"/>
        <v>49.352352834890979</v>
      </c>
      <c r="T338">
        <f t="shared" si="64"/>
        <v>22.213622294117645</v>
      </c>
      <c r="U338">
        <f t="shared" si="65"/>
        <v>22.887323943661972</v>
      </c>
      <c r="V338">
        <f t="shared" si="66"/>
        <v>64.364022903379791</v>
      </c>
      <c r="W338">
        <f t="shared" si="67"/>
        <v>5.5555554944444445</v>
      </c>
      <c r="X338">
        <f t="shared" si="68"/>
        <v>37.35763097949885</v>
      </c>
      <c r="Y338">
        <f t="shared" si="69"/>
        <v>17.431044033971443</v>
      </c>
    </row>
    <row r="339" spans="1:25">
      <c r="A339">
        <v>8.0682587E-2</v>
      </c>
      <c r="B339">
        <v>2.111111111</v>
      </c>
      <c r="C339">
        <v>87.21052632</v>
      </c>
      <c r="D339">
        <v>1.2256107E-2</v>
      </c>
      <c r="E339">
        <v>5.2631578999999998E-2</v>
      </c>
      <c r="F339">
        <v>24.142105260000001</v>
      </c>
      <c r="G339">
        <v>15.10526316</v>
      </c>
      <c r="H339">
        <v>63</v>
      </c>
      <c r="I339">
        <v>0.17697846</v>
      </c>
      <c r="J339">
        <v>3.125E-2</v>
      </c>
      <c r="K339">
        <v>19</v>
      </c>
      <c r="L339">
        <v>0</v>
      </c>
      <c r="N339">
        <f t="shared" si="61"/>
        <v>23.366490675832523</v>
      </c>
      <c r="O339">
        <f t="shared" si="70"/>
        <v>1.189874027598943</v>
      </c>
      <c r="P339">
        <f t="shared" si="71"/>
        <v>28.758689177358495</v>
      </c>
      <c r="Q339">
        <f t="shared" si="72"/>
        <v>12.37410060756647</v>
      </c>
      <c r="R339">
        <f t="shared" si="62"/>
        <v>15.789473715789473</v>
      </c>
      <c r="S339">
        <f t="shared" si="63"/>
        <v>49.352352834890979</v>
      </c>
      <c r="T339">
        <f t="shared" si="64"/>
        <v>22.213622294117645</v>
      </c>
      <c r="U339">
        <f t="shared" si="65"/>
        <v>21.830985915492956</v>
      </c>
      <c r="V339">
        <f t="shared" si="66"/>
        <v>31.092576540064222</v>
      </c>
      <c r="W339">
        <f t="shared" si="67"/>
        <v>11.458333321874999</v>
      </c>
      <c r="X339">
        <f t="shared" si="68"/>
        <v>39.179954441913431</v>
      </c>
      <c r="Y339">
        <f t="shared" si="69"/>
        <v>0</v>
      </c>
    </row>
    <row r="340" spans="1:25">
      <c r="A340">
        <v>7.1017168000000006E-2</v>
      </c>
      <c r="B340">
        <v>2.111111111</v>
      </c>
      <c r="C340">
        <v>87.21052632</v>
      </c>
      <c r="D340">
        <v>1.2256107E-2</v>
      </c>
      <c r="E340">
        <v>5.2631578999999998E-2</v>
      </c>
      <c r="F340">
        <v>24.142105260000001</v>
      </c>
      <c r="G340">
        <v>15.10526316</v>
      </c>
      <c r="H340">
        <v>81</v>
      </c>
      <c r="I340">
        <v>0.23480016300000001</v>
      </c>
      <c r="J340">
        <v>0</v>
      </c>
      <c r="K340">
        <v>19.899999999999999</v>
      </c>
      <c r="L340">
        <v>0</v>
      </c>
      <c r="N340">
        <f t="shared" si="61"/>
        <v>20.567287882031248</v>
      </c>
      <c r="O340">
        <f t="shared" si="70"/>
        <v>1.189874027598943</v>
      </c>
      <c r="P340">
        <f t="shared" si="71"/>
        <v>28.758689177358495</v>
      </c>
      <c r="Q340">
        <f t="shared" si="72"/>
        <v>12.37410060756647</v>
      </c>
      <c r="R340">
        <f t="shared" si="62"/>
        <v>15.789473715789473</v>
      </c>
      <c r="S340">
        <f t="shared" si="63"/>
        <v>49.352352834890979</v>
      </c>
      <c r="T340">
        <f t="shared" si="64"/>
        <v>22.213622294117645</v>
      </c>
      <c r="U340">
        <f t="shared" si="65"/>
        <v>28.169014084507044</v>
      </c>
      <c r="V340">
        <f t="shared" si="66"/>
        <v>41.25102026369229</v>
      </c>
      <c r="W340">
        <f t="shared" si="67"/>
        <v>0</v>
      </c>
      <c r="X340">
        <f t="shared" si="68"/>
        <v>41.230068337129836</v>
      </c>
      <c r="Y340">
        <f t="shared" si="69"/>
        <v>0</v>
      </c>
    </row>
    <row r="341" spans="1:25">
      <c r="A341">
        <v>5.7313419999999997E-2</v>
      </c>
      <c r="B341">
        <v>0.19047618999999999</v>
      </c>
      <c r="C341">
        <v>42.25</v>
      </c>
      <c r="D341">
        <v>2.5699599E-2</v>
      </c>
      <c r="E341">
        <v>0</v>
      </c>
      <c r="F341">
        <v>16.1875</v>
      </c>
      <c r="G341">
        <v>40.875</v>
      </c>
      <c r="H341">
        <v>36</v>
      </c>
      <c r="I341">
        <v>0.110045499</v>
      </c>
      <c r="J341">
        <v>2.7777777999999999E-2</v>
      </c>
      <c r="K341">
        <v>14.1</v>
      </c>
      <c r="L341">
        <v>3.044522438</v>
      </c>
      <c r="N341">
        <f t="shared" si="61"/>
        <v>16.598544293455454</v>
      </c>
      <c r="O341">
        <f t="shared" si="70"/>
        <v>0.10735705485896688</v>
      </c>
      <c r="P341">
        <f t="shared" si="71"/>
        <v>11.79245283018868</v>
      </c>
      <c r="Q341">
        <f t="shared" si="72"/>
        <v>25.947017564395825</v>
      </c>
      <c r="R341">
        <f t="shared" si="62"/>
        <v>0</v>
      </c>
      <c r="S341">
        <f t="shared" si="63"/>
        <v>24.57165109034268</v>
      </c>
      <c r="T341">
        <f t="shared" si="64"/>
        <v>60.110294117647058</v>
      </c>
      <c r="U341">
        <f t="shared" si="65"/>
        <v>12.323943661971832</v>
      </c>
      <c r="V341">
        <f t="shared" si="66"/>
        <v>19.333415493315183</v>
      </c>
      <c r="W341">
        <f t="shared" si="67"/>
        <v>10.185185256481482</v>
      </c>
      <c r="X341">
        <f t="shared" si="68"/>
        <v>28.018223234624141</v>
      </c>
      <c r="Y341">
        <f t="shared" si="69"/>
        <v>48.305671810296026</v>
      </c>
    </row>
    <row r="342" spans="1:25">
      <c r="A342">
        <v>0.16532140200000001</v>
      </c>
      <c r="B342">
        <v>0.9</v>
      </c>
      <c r="C342">
        <v>112.69841270000001</v>
      </c>
      <c r="D342">
        <v>2.1682667999999999E-2</v>
      </c>
      <c r="E342">
        <v>0</v>
      </c>
      <c r="F342">
        <v>25.55873016</v>
      </c>
      <c r="G342">
        <v>8.0476190479999996</v>
      </c>
      <c r="H342">
        <v>88</v>
      </c>
      <c r="I342">
        <v>0.229195131</v>
      </c>
      <c r="J342">
        <v>3.3333333E-2</v>
      </c>
      <c r="K342">
        <v>25</v>
      </c>
      <c r="L342">
        <v>2.9957322739999999</v>
      </c>
      <c r="N342">
        <f t="shared" si="61"/>
        <v>47.878744869057812</v>
      </c>
      <c r="O342">
        <f t="shared" si="70"/>
        <v>0.50726208547677376</v>
      </c>
      <c r="P342">
        <f t="shared" si="71"/>
        <v>38.376759509433967</v>
      </c>
      <c r="Q342">
        <f t="shared" si="72"/>
        <v>21.891414237201261</v>
      </c>
      <c r="R342">
        <f t="shared" si="62"/>
        <v>0</v>
      </c>
      <c r="S342">
        <f t="shared" si="63"/>
        <v>53.765514517133958</v>
      </c>
      <c r="T342">
        <f t="shared" si="64"/>
        <v>11.834733894117647</v>
      </c>
      <c r="U342">
        <f t="shared" si="65"/>
        <v>30.633802816901408</v>
      </c>
      <c r="V342">
        <f t="shared" si="66"/>
        <v>40.266296549464528</v>
      </c>
      <c r="W342">
        <f t="shared" si="67"/>
        <v>12.222222087777778</v>
      </c>
      <c r="X342">
        <f t="shared" si="68"/>
        <v>52.847380410022772</v>
      </c>
      <c r="Y342">
        <f t="shared" si="69"/>
        <v>47.531546574647322</v>
      </c>
    </row>
    <row r="343" spans="1:25">
      <c r="A343">
        <v>9.3312073999999995E-2</v>
      </c>
      <c r="B343">
        <v>7</v>
      </c>
      <c r="C343">
        <v>174.5</v>
      </c>
      <c r="D343">
        <v>1.3068049999999999E-2</v>
      </c>
      <c r="E343">
        <v>0.14285714299999999</v>
      </c>
      <c r="F343">
        <v>32.992857139999998</v>
      </c>
      <c r="G343">
        <v>50.357142860000003</v>
      </c>
      <c r="H343">
        <v>201</v>
      </c>
      <c r="I343">
        <v>0.14886053699999999</v>
      </c>
      <c r="J343">
        <v>4.975124E-3</v>
      </c>
      <c r="K343">
        <v>39.6</v>
      </c>
      <c r="L343">
        <v>1.791759469</v>
      </c>
      <c r="N343">
        <f t="shared" si="61"/>
        <v>27.024117447592431</v>
      </c>
      <c r="O343">
        <f t="shared" si="70"/>
        <v>3.9453717759304618</v>
      </c>
      <c r="P343">
        <f t="shared" si="71"/>
        <v>61.698113207547166</v>
      </c>
      <c r="Q343">
        <f t="shared" si="72"/>
        <v>13.193860452157361</v>
      </c>
      <c r="R343">
        <f t="shared" si="62"/>
        <v>42.857142942857138</v>
      </c>
      <c r="S343">
        <f t="shared" si="63"/>
        <v>76.924788598130846</v>
      </c>
      <c r="T343">
        <f t="shared" si="64"/>
        <v>74.054621852941182</v>
      </c>
      <c r="U343">
        <f t="shared" si="65"/>
        <v>70.422535211267601</v>
      </c>
      <c r="V343">
        <f t="shared" si="66"/>
        <v>26.152660840576651</v>
      </c>
      <c r="W343">
        <f t="shared" si="67"/>
        <v>1.8242121315091213</v>
      </c>
      <c r="X343">
        <f t="shared" si="68"/>
        <v>86.104783599088847</v>
      </c>
      <c r="Y343">
        <f t="shared" si="69"/>
        <v>28.428808338611521</v>
      </c>
    </row>
    <row r="344" spans="1:25">
      <c r="A344">
        <v>0.102887254</v>
      </c>
      <c r="B344">
        <v>0.18181818199999999</v>
      </c>
      <c r="C344">
        <v>141</v>
      </c>
      <c r="D344">
        <v>3.2351338E-2</v>
      </c>
      <c r="E344">
        <v>0</v>
      </c>
      <c r="F344">
        <v>29.875</v>
      </c>
      <c r="G344">
        <v>34.75</v>
      </c>
      <c r="H344">
        <v>148</v>
      </c>
      <c r="I344">
        <v>0.30669139000000001</v>
      </c>
      <c r="J344">
        <v>4.7297297000000002E-2</v>
      </c>
      <c r="K344">
        <v>29.7</v>
      </c>
      <c r="L344">
        <v>2.397895273</v>
      </c>
      <c r="N344">
        <f t="shared" si="61"/>
        <v>29.797186117160724</v>
      </c>
      <c r="O344">
        <f t="shared" si="70"/>
        <v>0.102477189087684</v>
      </c>
      <c r="P344">
        <f t="shared" si="71"/>
        <v>49.056603773584904</v>
      </c>
      <c r="Q344">
        <f t="shared" si="72"/>
        <v>32.662795062199457</v>
      </c>
      <c r="R344">
        <f t="shared" si="62"/>
        <v>0</v>
      </c>
      <c r="S344">
        <f t="shared" si="63"/>
        <v>67.211838006230536</v>
      </c>
      <c r="T344">
        <f t="shared" si="64"/>
        <v>51.102941176470587</v>
      </c>
      <c r="U344">
        <f t="shared" si="65"/>
        <v>51.760563380281688</v>
      </c>
      <c r="V344">
        <f t="shared" si="66"/>
        <v>53.881277516787563</v>
      </c>
      <c r="W344">
        <f t="shared" si="67"/>
        <v>17.342342215990993</v>
      </c>
      <c r="X344">
        <f t="shared" si="68"/>
        <v>63.553530751708422</v>
      </c>
      <c r="Y344">
        <f t="shared" si="69"/>
        <v>38.046013603726372</v>
      </c>
    </row>
    <row r="345" spans="1:25">
      <c r="A345">
        <v>3.2182567000000002E-2</v>
      </c>
      <c r="B345">
        <v>11.33333333</v>
      </c>
      <c r="C345">
        <v>140.8039216</v>
      </c>
      <c r="D345">
        <v>2.4596501999999999E-2</v>
      </c>
      <c r="E345">
        <v>5.5555555999999999E-2</v>
      </c>
      <c r="F345">
        <v>27.769934639999999</v>
      </c>
      <c r="G345">
        <v>22.647058820000002</v>
      </c>
      <c r="H345">
        <v>119</v>
      </c>
      <c r="I345">
        <v>6.7106372999999997E-2</v>
      </c>
      <c r="J345">
        <v>3.3613444999999999E-2</v>
      </c>
      <c r="K345">
        <v>26.9</v>
      </c>
      <c r="L345">
        <v>0.69314718099999995</v>
      </c>
      <c r="N345">
        <f t="shared" si="61"/>
        <v>9.3203958833131555</v>
      </c>
      <c r="O345">
        <f t="shared" si="70"/>
        <v>6.387744778199143</v>
      </c>
      <c r="P345">
        <f t="shared" si="71"/>
        <v>48.9826119245283</v>
      </c>
      <c r="Q345">
        <f t="shared" si="72"/>
        <v>24.833300683668138</v>
      </c>
      <c r="R345">
        <f t="shared" si="62"/>
        <v>16.666666816666666</v>
      </c>
      <c r="S345">
        <f t="shared" si="63"/>
        <v>60.654001993769477</v>
      </c>
      <c r="T345">
        <f t="shared" si="64"/>
        <v>33.304498264705884</v>
      </c>
      <c r="U345">
        <f t="shared" si="65"/>
        <v>41.549295774647888</v>
      </c>
      <c r="V345">
        <f t="shared" si="66"/>
        <v>11.789627047430512</v>
      </c>
      <c r="W345">
        <f t="shared" si="67"/>
        <v>12.324929821008404</v>
      </c>
      <c r="X345">
        <f t="shared" si="68"/>
        <v>57.175398633257387</v>
      </c>
      <c r="Y345">
        <f t="shared" si="69"/>
        <v>10.997764320506498</v>
      </c>
    </row>
    <row r="346" spans="1:25">
      <c r="A346">
        <v>0.129593926</v>
      </c>
      <c r="B346">
        <v>26</v>
      </c>
      <c r="C346">
        <v>61.15384615</v>
      </c>
      <c r="D346">
        <v>4.2919601000000002E-2</v>
      </c>
      <c r="E346">
        <v>3.8461538000000003E-2</v>
      </c>
      <c r="F346">
        <v>19.32692308</v>
      </c>
      <c r="G346">
        <v>3.769230769</v>
      </c>
      <c r="H346">
        <v>43</v>
      </c>
      <c r="I346">
        <v>0.22133376599999999</v>
      </c>
      <c r="J346">
        <v>2.3255814E-2</v>
      </c>
      <c r="K346">
        <v>18.2</v>
      </c>
      <c r="L346">
        <v>1.0986122890000001</v>
      </c>
      <c r="N346">
        <f t="shared" si="61"/>
        <v>37.531707597867801</v>
      </c>
      <c r="O346">
        <f t="shared" si="70"/>
        <v>14.654238024884576</v>
      </c>
      <c r="P346">
        <f t="shared" si="71"/>
        <v>18.925979679245284</v>
      </c>
      <c r="Q346">
        <f t="shared" si="72"/>
        <v>43.332802235702609</v>
      </c>
      <c r="R346">
        <f t="shared" si="62"/>
        <v>11.538461411538462</v>
      </c>
      <c r="S346">
        <f t="shared" si="63"/>
        <v>34.351785295950158</v>
      </c>
      <c r="T346">
        <f t="shared" si="64"/>
        <v>5.5429864250000005</v>
      </c>
      <c r="U346">
        <f t="shared" si="65"/>
        <v>14.788732394366196</v>
      </c>
      <c r="V346">
        <f t="shared" si="66"/>
        <v>38.88516749583912</v>
      </c>
      <c r="W346">
        <f t="shared" si="67"/>
        <v>8.5271317914728684</v>
      </c>
      <c r="X346">
        <f t="shared" si="68"/>
        <v>37.35763097949885</v>
      </c>
      <c r="Y346">
        <f t="shared" si="69"/>
        <v>17.431044033971443</v>
      </c>
    </row>
    <row r="347" spans="1:25">
      <c r="A347">
        <v>0.123017009</v>
      </c>
      <c r="B347">
        <v>5.4487179489999997</v>
      </c>
      <c r="C347">
        <v>59.616470589999999</v>
      </c>
      <c r="D347">
        <v>3.1988044E-2</v>
      </c>
      <c r="E347">
        <v>2.8235294000000001E-2</v>
      </c>
      <c r="F347">
        <v>17.453647060000002</v>
      </c>
      <c r="G347">
        <v>13.308235290000001</v>
      </c>
      <c r="H347">
        <v>25</v>
      </c>
      <c r="I347">
        <v>0.20560387599999999</v>
      </c>
      <c r="J347">
        <v>0.04</v>
      </c>
      <c r="K347">
        <v>12.9</v>
      </c>
      <c r="L347">
        <v>0</v>
      </c>
      <c r="N347">
        <f t="shared" si="61"/>
        <v>35.626966123028573</v>
      </c>
      <c r="O347">
        <f t="shared" si="70"/>
        <v>3.0710311444271876</v>
      </c>
      <c r="P347">
        <f t="shared" si="71"/>
        <v>18.345837958490566</v>
      </c>
      <c r="Q347">
        <f t="shared" si="72"/>
        <v>32.296003510353074</v>
      </c>
      <c r="R347">
        <f t="shared" si="62"/>
        <v>8.4705882084705877</v>
      </c>
      <c r="S347">
        <f t="shared" si="63"/>
        <v>28.51603445482867</v>
      </c>
      <c r="T347">
        <f t="shared" si="64"/>
        <v>19.570934250000001</v>
      </c>
      <c r="U347">
        <f t="shared" si="65"/>
        <v>8.4507042253521121</v>
      </c>
      <c r="V347">
        <f t="shared" si="66"/>
        <v>36.121651479303601</v>
      </c>
      <c r="W347">
        <f t="shared" si="67"/>
        <v>14.666666652000002</v>
      </c>
      <c r="X347">
        <f t="shared" si="68"/>
        <v>25.284738041002274</v>
      </c>
      <c r="Y347">
        <f t="shared" si="69"/>
        <v>0</v>
      </c>
    </row>
    <row r="348" spans="1:25">
      <c r="A348">
        <v>0.108100952</v>
      </c>
      <c r="B348">
        <v>0.33333333300000001</v>
      </c>
      <c r="C348">
        <v>58</v>
      </c>
      <c r="D348">
        <v>2.4440947000000001E-2</v>
      </c>
      <c r="E348">
        <v>0</v>
      </c>
      <c r="F348">
        <v>17.47272727</v>
      </c>
      <c r="G348">
        <v>9.4545454549999999</v>
      </c>
      <c r="H348">
        <v>133</v>
      </c>
      <c r="I348">
        <v>0.253561272</v>
      </c>
      <c r="J348">
        <v>1.5037594E-2</v>
      </c>
      <c r="K348">
        <v>22.2</v>
      </c>
      <c r="L348">
        <v>0.69314718099999995</v>
      </c>
      <c r="N348">
        <f t="shared" si="61"/>
        <v>31.307125624970595</v>
      </c>
      <c r="O348">
        <f t="shared" si="70"/>
        <v>0.18787484628500431</v>
      </c>
      <c r="P348">
        <f t="shared" si="71"/>
        <v>17.735849056603772</v>
      </c>
      <c r="Q348">
        <f t="shared" si="72"/>
        <v>24.676248104083935</v>
      </c>
      <c r="R348">
        <f t="shared" si="62"/>
        <v>0</v>
      </c>
      <c r="S348">
        <f t="shared" si="63"/>
        <v>28.575474361370716</v>
      </c>
      <c r="T348">
        <f t="shared" si="64"/>
        <v>13.90374331617647</v>
      </c>
      <c r="U348">
        <f t="shared" si="65"/>
        <v>46.478873239436616</v>
      </c>
      <c r="V348">
        <f t="shared" si="66"/>
        <v>44.547077973534421</v>
      </c>
      <c r="W348">
        <f t="shared" si="67"/>
        <v>5.5137844611528823</v>
      </c>
      <c r="X348">
        <f t="shared" si="68"/>
        <v>46.469248291571745</v>
      </c>
      <c r="Y348">
        <f t="shared" si="69"/>
        <v>10.997764320506498</v>
      </c>
    </row>
    <row r="349" spans="1:25">
      <c r="A349">
        <v>8.8741538999999994E-2</v>
      </c>
      <c r="B349">
        <v>50</v>
      </c>
      <c r="C349">
        <v>39.46</v>
      </c>
      <c r="D349">
        <v>3.6770183999999997E-2</v>
      </c>
      <c r="E349">
        <v>0</v>
      </c>
      <c r="F349">
        <v>16.18</v>
      </c>
      <c r="G349">
        <v>2.8</v>
      </c>
      <c r="H349">
        <v>72</v>
      </c>
      <c r="I349">
        <v>0.23133377099999999</v>
      </c>
      <c r="J349">
        <v>2.7777777999999999E-2</v>
      </c>
      <c r="K349">
        <v>22.9</v>
      </c>
      <c r="L349">
        <v>0</v>
      </c>
      <c r="N349">
        <f t="shared" si="61"/>
        <v>25.70044442926115</v>
      </c>
      <c r="O349">
        <f t="shared" si="70"/>
        <v>28.181226970931871</v>
      </c>
      <c r="P349">
        <f t="shared" si="71"/>
        <v>10.739622641509435</v>
      </c>
      <c r="Q349">
        <f t="shared" si="72"/>
        <v>37.124182758418378</v>
      </c>
      <c r="R349">
        <f t="shared" si="62"/>
        <v>0</v>
      </c>
      <c r="S349">
        <f t="shared" si="63"/>
        <v>24.548286604361373</v>
      </c>
      <c r="T349">
        <f t="shared" si="64"/>
        <v>4.117647058823529</v>
      </c>
      <c r="U349">
        <f t="shared" si="65"/>
        <v>25</v>
      </c>
      <c r="V349">
        <f t="shared" si="66"/>
        <v>40.642024917152</v>
      </c>
      <c r="W349">
        <f t="shared" si="67"/>
        <v>10.185185256481482</v>
      </c>
      <c r="X349">
        <f t="shared" si="68"/>
        <v>48.0637813211845</v>
      </c>
      <c r="Y349">
        <f t="shared" si="69"/>
        <v>0</v>
      </c>
    </row>
    <row r="350" spans="1:25">
      <c r="A350">
        <v>4.5480821999999997E-2</v>
      </c>
      <c r="B350">
        <v>9.8372093019999998</v>
      </c>
      <c r="C350">
        <v>65.654846340000006</v>
      </c>
      <c r="D350">
        <v>2.3435780999999999E-2</v>
      </c>
      <c r="E350">
        <v>4.4917258000000002E-2</v>
      </c>
      <c r="F350">
        <v>18.40732861</v>
      </c>
      <c r="G350">
        <v>10.359338060000001</v>
      </c>
      <c r="H350">
        <v>51</v>
      </c>
      <c r="I350">
        <v>0.173977724</v>
      </c>
      <c r="J350">
        <v>1.9607843E-2</v>
      </c>
      <c r="K350">
        <v>17.2</v>
      </c>
      <c r="L350">
        <v>1.791759469</v>
      </c>
      <c r="N350">
        <f t="shared" si="61"/>
        <v>13.171704610713569</v>
      </c>
      <c r="O350">
        <f t="shared" si="70"/>
        <v>5.5444925620044865</v>
      </c>
      <c r="P350">
        <f t="shared" si="71"/>
        <v>20.624470316981132</v>
      </c>
      <c r="Q350">
        <f t="shared" si="72"/>
        <v>23.661405037577975</v>
      </c>
      <c r="R350">
        <f t="shared" si="62"/>
        <v>13.475177413475178</v>
      </c>
      <c r="S350">
        <f t="shared" si="63"/>
        <v>31.487005015576329</v>
      </c>
      <c r="T350">
        <f t="shared" si="64"/>
        <v>15.234320676470588</v>
      </c>
      <c r="U350">
        <f t="shared" si="65"/>
        <v>17.6056338028169</v>
      </c>
      <c r="V350">
        <f t="shared" si="66"/>
        <v>30.565390272557281</v>
      </c>
      <c r="W350">
        <f t="shared" si="67"/>
        <v>7.1895424261437917</v>
      </c>
      <c r="X350">
        <f t="shared" si="68"/>
        <v>35.079726651480634</v>
      </c>
      <c r="Y350">
        <f t="shared" si="69"/>
        <v>28.428808338611521</v>
      </c>
    </row>
    <row r="351" spans="1:25">
      <c r="A351">
        <v>0.22681879899999999</v>
      </c>
      <c r="B351">
        <v>9.8372093019999998</v>
      </c>
      <c r="C351">
        <v>65.654846340000006</v>
      </c>
      <c r="D351">
        <v>2.3435780999999999E-2</v>
      </c>
      <c r="E351">
        <v>4.4917258000000002E-2</v>
      </c>
      <c r="F351">
        <v>18.40732861</v>
      </c>
      <c r="G351">
        <v>10.359338060000001</v>
      </c>
      <c r="H351">
        <v>47</v>
      </c>
      <c r="I351">
        <v>0.32509377499999997</v>
      </c>
      <c r="J351">
        <v>0</v>
      </c>
      <c r="K351">
        <v>19</v>
      </c>
      <c r="L351">
        <v>2.1972245770000001</v>
      </c>
      <c r="N351">
        <f t="shared" si="61"/>
        <v>65.689011086580933</v>
      </c>
      <c r="O351">
        <f t="shared" si="70"/>
        <v>5.5444925620044865</v>
      </c>
      <c r="P351">
        <f t="shared" si="71"/>
        <v>20.624470316981132</v>
      </c>
      <c r="Q351">
        <f t="shared" si="72"/>
        <v>23.661405037577975</v>
      </c>
      <c r="R351">
        <f t="shared" si="62"/>
        <v>13.475177413475178</v>
      </c>
      <c r="S351">
        <f t="shared" si="63"/>
        <v>31.487005015576329</v>
      </c>
      <c r="T351">
        <f t="shared" si="64"/>
        <v>15.234320676470588</v>
      </c>
      <c r="U351">
        <f t="shared" si="65"/>
        <v>16.197183098591552</v>
      </c>
      <c r="V351">
        <f t="shared" si="66"/>
        <v>57.114312565980718</v>
      </c>
      <c r="W351">
        <f t="shared" si="67"/>
        <v>0</v>
      </c>
      <c r="X351">
        <f t="shared" si="68"/>
        <v>39.179954441913431</v>
      </c>
      <c r="Y351">
        <f t="shared" si="69"/>
        <v>34.862088052076466</v>
      </c>
    </row>
    <row r="352" spans="1:25">
      <c r="A352">
        <v>0.16790579</v>
      </c>
      <c r="B352">
        <v>87.25</v>
      </c>
      <c r="C352">
        <v>122.0764088</v>
      </c>
      <c r="D352">
        <v>3.0277604999999999E-2</v>
      </c>
      <c r="E352">
        <v>2.5469596000000001E-2</v>
      </c>
      <c r="F352">
        <v>26.363291950000001</v>
      </c>
      <c r="G352">
        <v>4.9796243230000004</v>
      </c>
      <c r="H352">
        <v>151</v>
      </c>
      <c r="I352">
        <v>0.18151439699999999</v>
      </c>
      <c r="J352">
        <v>1.2738854000000001E-2</v>
      </c>
      <c r="K352">
        <v>33.4</v>
      </c>
      <c r="L352">
        <v>0.69314718099999995</v>
      </c>
      <c r="N352">
        <f t="shared" si="61"/>
        <v>48.627209690900145</v>
      </c>
      <c r="O352">
        <f t="shared" si="70"/>
        <v>49.176241064276113</v>
      </c>
      <c r="P352">
        <f t="shared" si="71"/>
        <v>41.915625962264144</v>
      </c>
      <c r="Q352">
        <f t="shared" si="72"/>
        <v>30.569097546729768</v>
      </c>
      <c r="R352">
        <f t="shared" si="62"/>
        <v>7.6408788076408785</v>
      </c>
      <c r="S352">
        <f t="shared" si="63"/>
        <v>56.271937538940819</v>
      </c>
      <c r="T352">
        <f t="shared" si="64"/>
        <v>7.3229769455882359</v>
      </c>
      <c r="U352">
        <f t="shared" si="65"/>
        <v>52.816901408450704</v>
      </c>
      <c r="V352">
        <f t="shared" si="66"/>
        <v>31.889475599720456</v>
      </c>
      <c r="W352">
        <f t="shared" si="67"/>
        <v>4.6709131286624208</v>
      </c>
      <c r="X352">
        <f t="shared" si="68"/>
        <v>71.981776765375841</v>
      </c>
      <c r="Y352">
        <f t="shared" si="69"/>
        <v>10.997764320506498</v>
      </c>
    </row>
    <row r="353" spans="1:25">
      <c r="A353">
        <v>0.101069507</v>
      </c>
      <c r="B353">
        <v>0.5</v>
      </c>
      <c r="C353">
        <v>79.92</v>
      </c>
      <c r="D353">
        <v>1.1705923E-2</v>
      </c>
      <c r="E353">
        <v>0.08</v>
      </c>
      <c r="F353">
        <v>20.244</v>
      </c>
      <c r="G353">
        <v>39.08</v>
      </c>
      <c r="H353">
        <v>38</v>
      </c>
      <c r="I353">
        <v>0.17998567800000001</v>
      </c>
      <c r="J353">
        <v>0</v>
      </c>
      <c r="K353">
        <v>19</v>
      </c>
      <c r="L353">
        <v>2.1972245770000001</v>
      </c>
      <c r="N353">
        <f t="shared" si="61"/>
        <v>29.27074825856154</v>
      </c>
      <c r="O353">
        <f t="shared" si="70"/>
        <v>0.28181226970931872</v>
      </c>
      <c r="P353">
        <f t="shared" si="71"/>
        <v>26.007547169811325</v>
      </c>
      <c r="Q353">
        <f t="shared" si="72"/>
        <v>11.818619803696745</v>
      </c>
      <c r="R353">
        <f t="shared" si="62"/>
        <v>24.000000024000002</v>
      </c>
      <c r="S353">
        <f t="shared" si="63"/>
        <v>37.208722741433029</v>
      </c>
      <c r="T353">
        <f t="shared" si="64"/>
        <v>57.470588235294116</v>
      </c>
      <c r="U353">
        <f t="shared" si="65"/>
        <v>13.028169014084506</v>
      </c>
      <c r="V353">
        <f t="shared" si="66"/>
        <v>31.620901601982261</v>
      </c>
      <c r="W353">
        <f t="shared" si="67"/>
        <v>0</v>
      </c>
      <c r="X353">
        <f t="shared" si="68"/>
        <v>39.179954441913431</v>
      </c>
      <c r="Y353">
        <f t="shared" si="69"/>
        <v>34.862088052076466</v>
      </c>
    </row>
    <row r="354" spans="1:25">
      <c r="A354">
        <v>0.109942733</v>
      </c>
      <c r="B354">
        <v>5.4109589040000001</v>
      </c>
      <c r="C354">
        <v>120.0987342</v>
      </c>
      <c r="D354">
        <v>3.7230460999999999E-2</v>
      </c>
      <c r="E354">
        <v>8.1012658000000001E-2</v>
      </c>
      <c r="F354">
        <v>26.522025320000001</v>
      </c>
      <c r="G354">
        <v>24.33924051</v>
      </c>
      <c r="H354">
        <v>92</v>
      </c>
      <c r="I354">
        <v>0.24910837199999999</v>
      </c>
      <c r="J354">
        <v>1.0309278E-2</v>
      </c>
      <c r="K354">
        <v>23.6</v>
      </c>
      <c r="L354">
        <v>0</v>
      </c>
      <c r="N354">
        <f t="shared" si="61"/>
        <v>31.840523972292122</v>
      </c>
      <c r="O354">
        <f t="shared" si="70"/>
        <v>3.0497492200801757</v>
      </c>
      <c r="P354">
        <f t="shared" si="71"/>
        <v>41.169333660377355</v>
      </c>
      <c r="Q354">
        <f t="shared" si="72"/>
        <v>37.588890997776026</v>
      </c>
      <c r="R354">
        <f t="shared" si="62"/>
        <v>24.303797424303795</v>
      </c>
      <c r="S354">
        <f t="shared" si="63"/>
        <v>56.766434018691605</v>
      </c>
      <c r="T354">
        <f t="shared" si="64"/>
        <v>35.793000749999997</v>
      </c>
      <c r="U354">
        <f t="shared" si="65"/>
        <v>32.04225352112676</v>
      </c>
      <c r="V354">
        <f t="shared" si="66"/>
        <v>43.764767323553336</v>
      </c>
      <c r="W354">
        <f t="shared" si="67"/>
        <v>3.7800685962199312</v>
      </c>
      <c r="X354">
        <f t="shared" si="68"/>
        <v>49.658314350797262</v>
      </c>
      <c r="Y354">
        <f t="shared" si="69"/>
        <v>0</v>
      </c>
    </row>
    <row r="355" spans="1:25">
      <c r="A355">
        <v>0.111603745</v>
      </c>
      <c r="B355">
        <v>7.1666666670000003</v>
      </c>
      <c r="C355">
        <v>61.074418600000001</v>
      </c>
      <c r="D355">
        <v>2.2595955000000001E-2</v>
      </c>
      <c r="E355">
        <v>1.3953488E-2</v>
      </c>
      <c r="F355">
        <v>17.711162789999999</v>
      </c>
      <c r="G355">
        <v>10.69302326</v>
      </c>
      <c r="H355">
        <v>72</v>
      </c>
      <c r="I355">
        <v>0.29189299099999999</v>
      </c>
      <c r="J355">
        <v>0</v>
      </c>
      <c r="K355">
        <v>22.2</v>
      </c>
      <c r="L355">
        <v>1.0986122890000001</v>
      </c>
      <c r="N355">
        <f t="shared" si="61"/>
        <v>32.321569794613687</v>
      </c>
      <c r="O355">
        <f t="shared" si="70"/>
        <v>4.0393091993547765</v>
      </c>
      <c r="P355">
        <f t="shared" si="71"/>
        <v>18.896007018867923</v>
      </c>
      <c r="Q355">
        <f t="shared" si="72"/>
        <v>22.813493754097006</v>
      </c>
      <c r="R355">
        <f t="shared" si="62"/>
        <v>4.1860464041860457</v>
      </c>
      <c r="S355">
        <f t="shared" si="63"/>
        <v>29.31826414330218</v>
      </c>
      <c r="T355">
        <f t="shared" si="64"/>
        <v>15.725034205882354</v>
      </c>
      <c r="U355">
        <f t="shared" si="65"/>
        <v>25</v>
      </c>
      <c r="V355">
        <f t="shared" si="66"/>
        <v>51.281411106050854</v>
      </c>
      <c r="W355">
        <f t="shared" si="67"/>
        <v>0</v>
      </c>
      <c r="X355">
        <f t="shared" si="68"/>
        <v>46.469248291571745</v>
      </c>
      <c r="Y355">
        <f t="shared" si="69"/>
        <v>17.431044033971443</v>
      </c>
    </row>
    <row r="356" spans="1:25">
      <c r="A356">
        <v>4.9546631000000001E-2</v>
      </c>
      <c r="B356">
        <v>1.3103448280000001</v>
      </c>
      <c r="C356">
        <v>130</v>
      </c>
      <c r="D356">
        <v>2.5571808000000001E-2</v>
      </c>
      <c r="E356">
        <v>0.105263158</v>
      </c>
      <c r="F356">
        <v>26.580263160000001</v>
      </c>
      <c r="G356">
        <v>15.73684211</v>
      </c>
      <c r="H356">
        <v>66</v>
      </c>
      <c r="I356">
        <v>9.9484802999999997E-2</v>
      </c>
      <c r="J356">
        <v>1.5151515000000001E-2</v>
      </c>
      <c r="K356">
        <v>23.6</v>
      </c>
      <c r="L356">
        <v>1.609437912</v>
      </c>
      <c r="N356">
        <f t="shared" si="61"/>
        <v>14.349203890554657</v>
      </c>
      <c r="O356">
        <f t="shared" si="70"/>
        <v>0.73854250016109368</v>
      </c>
      <c r="P356">
        <f t="shared" si="71"/>
        <v>44.905660377358494</v>
      </c>
      <c r="Q356">
        <f t="shared" si="72"/>
        <v>25.817996278049225</v>
      </c>
      <c r="R356">
        <f t="shared" si="62"/>
        <v>31.578947431578946</v>
      </c>
      <c r="S356">
        <f t="shared" si="63"/>
        <v>56.94786031152649</v>
      </c>
      <c r="T356">
        <f t="shared" si="64"/>
        <v>23.142414867647059</v>
      </c>
      <c r="U356">
        <f t="shared" si="65"/>
        <v>22.887323943661972</v>
      </c>
      <c r="V356">
        <f t="shared" si="66"/>
        <v>17.478052706813646</v>
      </c>
      <c r="W356">
        <f t="shared" si="67"/>
        <v>5.5555554944444445</v>
      </c>
      <c r="X356">
        <f t="shared" si="68"/>
        <v>49.658314350797262</v>
      </c>
      <c r="Y356">
        <f t="shared" si="69"/>
        <v>25.536017933634326</v>
      </c>
    </row>
    <row r="357" spans="1:25">
      <c r="A357">
        <v>0.20710877999999999</v>
      </c>
      <c r="B357">
        <v>1.3103448280000001</v>
      </c>
      <c r="C357">
        <v>130</v>
      </c>
      <c r="D357">
        <v>2.5571808000000001E-2</v>
      </c>
      <c r="E357">
        <v>0.105263158</v>
      </c>
      <c r="F357">
        <v>26.580263160000001</v>
      </c>
      <c r="G357">
        <v>15.73684211</v>
      </c>
      <c r="H357">
        <v>90</v>
      </c>
      <c r="I357">
        <v>0.36064750299999998</v>
      </c>
      <c r="J357">
        <v>4.4444444E-2</v>
      </c>
      <c r="K357">
        <v>25</v>
      </c>
      <c r="L357">
        <v>0</v>
      </c>
      <c r="N357">
        <f t="shared" si="61"/>
        <v>59.98079085829324</v>
      </c>
      <c r="O357">
        <f t="shared" si="70"/>
        <v>0.73854250016109368</v>
      </c>
      <c r="P357">
        <f t="shared" si="71"/>
        <v>44.905660377358494</v>
      </c>
      <c r="Q357">
        <f t="shared" si="72"/>
        <v>25.817996278049225</v>
      </c>
      <c r="R357">
        <f t="shared" si="62"/>
        <v>31.578947431578946</v>
      </c>
      <c r="S357">
        <f t="shared" si="63"/>
        <v>56.94786031152649</v>
      </c>
      <c r="T357">
        <f t="shared" si="64"/>
        <v>23.142414867647059</v>
      </c>
      <c r="U357">
        <f t="shared" si="65"/>
        <v>31.338028169014088</v>
      </c>
      <c r="V357">
        <f t="shared" si="66"/>
        <v>63.360592532054696</v>
      </c>
      <c r="W357">
        <f t="shared" si="67"/>
        <v>16.296296117037038</v>
      </c>
      <c r="X357">
        <f t="shared" si="68"/>
        <v>52.847380410022772</v>
      </c>
      <c r="Y357">
        <f t="shared" si="69"/>
        <v>0</v>
      </c>
    </row>
    <row r="358" spans="1:25">
      <c r="A358">
        <v>3.6751796000000003E-2</v>
      </c>
      <c r="B358">
        <v>77.68292683</v>
      </c>
      <c r="C358">
        <v>79.938775509999999</v>
      </c>
      <c r="D358">
        <v>2.3532844000000001E-2</v>
      </c>
      <c r="E358">
        <v>3.0455258999999998E-2</v>
      </c>
      <c r="F358">
        <v>20.840251179999999</v>
      </c>
      <c r="G358">
        <v>23.566248040000001</v>
      </c>
      <c r="H358">
        <v>68</v>
      </c>
      <c r="I358">
        <v>0.153340158</v>
      </c>
      <c r="J358">
        <v>1.3888889E-2</v>
      </c>
      <c r="K358">
        <v>19.899999999999999</v>
      </c>
      <c r="L358">
        <v>2.8332133439999998</v>
      </c>
      <c r="N358">
        <f t="shared" si="61"/>
        <v>10.643690670876717</v>
      </c>
      <c r="O358">
        <f t="shared" si="70"/>
        <v>43.784003855250461</v>
      </c>
      <c r="P358">
        <f t="shared" si="71"/>
        <v>26.014632267924526</v>
      </c>
      <c r="Q358">
        <f t="shared" si="72"/>
        <v>23.759402495275779</v>
      </c>
      <c r="R358">
        <f t="shared" si="62"/>
        <v>9.1365777091365779</v>
      </c>
      <c r="S358">
        <f t="shared" si="63"/>
        <v>39.066203052959501</v>
      </c>
      <c r="T358">
        <f t="shared" si="64"/>
        <v>34.656247117647062</v>
      </c>
      <c r="U358">
        <f t="shared" si="65"/>
        <v>23.591549295774648</v>
      </c>
      <c r="V358">
        <f t="shared" si="66"/>
        <v>26.939665986925988</v>
      </c>
      <c r="W358">
        <f t="shared" si="67"/>
        <v>5.092592628240741</v>
      </c>
      <c r="X358">
        <f t="shared" si="68"/>
        <v>41.230068337129836</v>
      </c>
      <c r="Y358">
        <f t="shared" si="69"/>
        <v>44.952952967468107</v>
      </c>
    </row>
    <row r="359" spans="1:25">
      <c r="A359">
        <v>0.16108760899999999</v>
      </c>
      <c r="B359">
        <v>10.02325581</v>
      </c>
      <c r="C359">
        <v>70.908352669999999</v>
      </c>
      <c r="D359">
        <v>3.4292031000000001E-2</v>
      </c>
      <c r="E359">
        <v>3.1322506E-2</v>
      </c>
      <c r="F359">
        <v>19.100116010000001</v>
      </c>
      <c r="G359">
        <v>26.135730859999999</v>
      </c>
      <c r="H359">
        <v>35</v>
      </c>
      <c r="I359">
        <v>0.35336821099999999</v>
      </c>
      <c r="J359">
        <v>0</v>
      </c>
      <c r="K359">
        <v>14.1</v>
      </c>
      <c r="L359">
        <v>2.3025850929999998</v>
      </c>
      <c r="N359">
        <f t="shared" si="61"/>
        <v>46.652595729121266</v>
      </c>
      <c r="O359">
        <f t="shared" si="70"/>
        <v>5.6493529393864321</v>
      </c>
      <c r="P359">
        <f t="shared" si="71"/>
        <v>22.606925535849058</v>
      </c>
      <c r="Q359">
        <f t="shared" si="72"/>
        <v>34.622171757458396</v>
      </c>
      <c r="R359">
        <f t="shared" si="62"/>
        <v>9.3967518093967506</v>
      </c>
      <c r="S359">
        <f t="shared" si="63"/>
        <v>33.645221214953274</v>
      </c>
      <c r="T359">
        <f t="shared" si="64"/>
        <v>38.43489832352941</v>
      </c>
      <c r="U359">
        <f t="shared" si="65"/>
        <v>11.971830985915492</v>
      </c>
      <c r="V359">
        <f t="shared" si="66"/>
        <v>62.081725354277935</v>
      </c>
      <c r="W359">
        <f t="shared" si="67"/>
        <v>0</v>
      </c>
      <c r="X359">
        <f t="shared" si="68"/>
        <v>28.018223234624141</v>
      </c>
      <c r="Y359">
        <f t="shared" si="69"/>
        <v>36.533782254140824</v>
      </c>
    </row>
    <row r="360" spans="1:25">
      <c r="A360">
        <v>2.0754580000000001E-3</v>
      </c>
      <c r="B360">
        <v>0.20930232600000001</v>
      </c>
      <c r="C360">
        <v>41.666666669999998</v>
      </c>
      <c r="D360">
        <v>3.7027295000000002E-2</v>
      </c>
      <c r="E360">
        <v>0.111111111</v>
      </c>
      <c r="F360">
        <v>15.16666667</v>
      </c>
      <c r="G360">
        <v>3.6666666669999999</v>
      </c>
      <c r="H360">
        <v>31</v>
      </c>
      <c r="I360">
        <v>3.151048E-2</v>
      </c>
      <c r="J360">
        <v>3.2258065000000002E-2</v>
      </c>
      <c r="K360">
        <v>14.1</v>
      </c>
      <c r="L360">
        <v>0</v>
      </c>
      <c r="N360">
        <f t="shared" si="61"/>
        <v>0.60107356256539002</v>
      </c>
      <c r="O360">
        <f t="shared" si="70"/>
        <v>0.1179679270909995</v>
      </c>
      <c r="P360">
        <f t="shared" si="71"/>
        <v>11.572327045283018</v>
      </c>
      <c r="Q360">
        <f t="shared" si="72"/>
        <v>37.383769051301762</v>
      </c>
      <c r="R360">
        <f t="shared" si="62"/>
        <v>33.333333333333329</v>
      </c>
      <c r="S360">
        <f t="shared" si="63"/>
        <v>21.391484953271029</v>
      </c>
      <c r="T360">
        <f t="shared" si="64"/>
        <v>5.3921568632352939</v>
      </c>
      <c r="U360">
        <f t="shared" si="65"/>
        <v>10.56338028169014</v>
      </c>
      <c r="V360">
        <f t="shared" si="66"/>
        <v>5.5359392957434643</v>
      </c>
      <c r="W360">
        <f t="shared" si="67"/>
        <v>11.827957154838712</v>
      </c>
      <c r="X360">
        <f t="shared" si="68"/>
        <v>28.018223234624141</v>
      </c>
      <c r="Y360">
        <f t="shared" si="69"/>
        <v>0</v>
      </c>
    </row>
    <row r="361" spans="1:25">
      <c r="A361">
        <v>0.114612799</v>
      </c>
      <c r="B361">
        <v>5.8372093019999998</v>
      </c>
      <c r="C361">
        <v>68.609561749999997</v>
      </c>
      <c r="D361">
        <v>4.0264400999999998E-2</v>
      </c>
      <c r="E361">
        <v>3.5856574000000002E-2</v>
      </c>
      <c r="F361">
        <v>18.929482069999999</v>
      </c>
      <c r="G361">
        <v>13.53386454</v>
      </c>
      <c r="H361">
        <v>47</v>
      </c>
      <c r="I361">
        <v>0.214542127</v>
      </c>
      <c r="J361">
        <v>2.1276595999999998E-2</v>
      </c>
      <c r="K361">
        <v>17.2</v>
      </c>
      <c r="L361">
        <v>0</v>
      </c>
      <c r="N361">
        <f t="shared" si="61"/>
        <v>33.193022171742797</v>
      </c>
      <c r="O361">
        <f t="shared" si="70"/>
        <v>3.2899944043299358</v>
      </c>
      <c r="P361">
        <f t="shared" si="71"/>
        <v>21.739457264150943</v>
      </c>
      <c r="Q361">
        <f t="shared" si="72"/>
        <v>40.652039744545306</v>
      </c>
      <c r="R361">
        <f t="shared" si="62"/>
        <v>10.756972210756972</v>
      </c>
      <c r="S361">
        <f t="shared" si="63"/>
        <v>33.113651308411214</v>
      </c>
      <c r="T361">
        <f t="shared" si="64"/>
        <v>19.902741970588234</v>
      </c>
      <c r="U361">
        <f t="shared" si="65"/>
        <v>16.197183098591552</v>
      </c>
      <c r="V361">
        <f t="shared" si="66"/>
        <v>37.691973954433088</v>
      </c>
      <c r="W361">
        <f t="shared" si="67"/>
        <v>7.801418525531914</v>
      </c>
      <c r="X361">
        <f t="shared" si="68"/>
        <v>35.079726651480634</v>
      </c>
      <c r="Y361">
        <f t="shared" si="69"/>
        <v>0</v>
      </c>
    </row>
    <row r="362" spans="1:25">
      <c r="A362">
        <v>8.1717531999999996E-2</v>
      </c>
      <c r="B362">
        <v>10.75</v>
      </c>
      <c r="C362">
        <v>39.744186050000003</v>
      </c>
      <c r="D362">
        <v>1.2628583000000001E-2</v>
      </c>
      <c r="E362">
        <v>0</v>
      </c>
      <c r="F362">
        <v>14.77906977</v>
      </c>
      <c r="G362">
        <v>4.3023255809999998</v>
      </c>
      <c r="H362">
        <v>88</v>
      </c>
      <c r="I362">
        <v>0.20248178</v>
      </c>
      <c r="J362">
        <v>6.8181818000000005E-2</v>
      </c>
      <c r="K362">
        <v>22.9</v>
      </c>
      <c r="L362">
        <v>1.791759469</v>
      </c>
      <c r="N362">
        <f t="shared" si="61"/>
        <v>23.666221182645593</v>
      </c>
      <c r="O362">
        <f t="shared" si="70"/>
        <v>6.0589637987503524</v>
      </c>
      <c r="P362">
        <f t="shared" si="71"/>
        <v>10.84686266037736</v>
      </c>
      <c r="Q362">
        <f t="shared" si="72"/>
        <v>12.750162557572612</v>
      </c>
      <c r="R362">
        <f t="shared" si="62"/>
        <v>0</v>
      </c>
      <c r="S362">
        <f t="shared" si="63"/>
        <v>20.184017975077882</v>
      </c>
      <c r="T362">
        <f t="shared" si="64"/>
        <v>6.3269493838235293</v>
      </c>
      <c r="U362">
        <f t="shared" si="65"/>
        <v>30.633802816901408</v>
      </c>
      <c r="V362">
        <f t="shared" si="66"/>
        <v>35.573144000792212</v>
      </c>
      <c r="W362">
        <f t="shared" si="67"/>
        <v>24.999999908333336</v>
      </c>
      <c r="X362">
        <f t="shared" si="68"/>
        <v>48.0637813211845</v>
      </c>
      <c r="Y362">
        <f t="shared" si="69"/>
        <v>28.428808338611521</v>
      </c>
    </row>
    <row r="363" spans="1:25">
      <c r="A363">
        <v>0.134660264</v>
      </c>
      <c r="B363">
        <v>7.8918918920000003</v>
      </c>
      <c r="C363">
        <v>79.602739729999996</v>
      </c>
      <c r="D363">
        <v>2.8359009000000001E-2</v>
      </c>
      <c r="E363">
        <v>3.0821918E-2</v>
      </c>
      <c r="F363">
        <v>21.320547950000002</v>
      </c>
      <c r="G363">
        <v>22.705479449999999</v>
      </c>
      <c r="H363">
        <v>137</v>
      </c>
      <c r="I363">
        <v>0.26244860399999997</v>
      </c>
      <c r="J363">
        <v>3.5971222999999997E-2</v>
      </c>
      <c r="K363">
        <v>28</v>
      </c>
      <c r="L363">
        <v>2.0794415420000001</v>
      </c>
      <c r="N363">
        <f t="shared" si="61"/>
        <v>38.998970163923303</v>
      </c>
      <c r="O363">
        <f t="shared" si="70"/>
        <v>4.4480639327701788</v>
      </c>
      <c r="P363">
        <f t="shared" si="71"/>
        <v>25.887826313207547</v>
      </c>
      <c r="Q363">
        <f t="shared" si="72"/>
        <v>28.632030586619635</v>
      </c>
      <c r="R363">
        <f t="shared" si="62"/>
        <v>9.2465754092465762</v>
      </c>
      <c r="S363">
        <f t="shared" si="63"/>
        <v>40.562454672897211</v>
      </c>
      <c r="T363">
        <f t="shared" si="64"/>
        <v>33.390410955882352</v>
      </c>
      <c r="U363">
        <f t="shared" si="65"/>
        <v>47.887323943661968</v>
      </c>
      <c r="V363">
        <f t="shared" si="66"/>
        <v>46.108454710833193</v>
      </c>
      <c r="W363">
        <f t="shared" si="67"/>
        <v>13.189448420143885</v>
      </c>
      <c r="X363">
        <f t="shared" si="68"/>
        <v>59.681093394077443</v>
      </c>
      <c r="Y363">
        <f t="shared" si="69"/>
        <v>32.993292945653074</v>
      </c>
    </row>
    <row r="364" spans="1:25">
      <c r="A364">
        <v>0.142726357</v>
      </c>
      <c r="B364">
        <v>1.0344827590000001</v>
      </c>
      <c r="C364">
        <v>31.02222222</v>
      </c>
      <c r="D364">
        <v>7.2524719000000001E-2</v>
      </c>
      <c r="E364">
        <v>1.1111111E-2</v>
      </c>
      <c r="F364">
        <v>12.67888889</v>
      </c>
      <c r="G364">
        <v>11.43333333</v>
      </c>
      <c r="H364">
        <v>26</v>
      </c>
      <c r="I364">
        <v>0.33789552899999997</v>
      </c>
      <c r="J364">
        <v>0.115384615</v>
      </c>
      <c r="K364">
        <v>14.1</v>
      </c>
      <c r="L364">
        <v>2.5649493570000002</v>
      </c>
      <c r="N364">
        <f t="shared" si="61"/>
        <v>41.334992022950921</v>
      </c>
      <c r="O364">
        <f t="shared" si="70"/>
        <v>0.58305986857789638</v>
      </c>
      <c r="P364">
        <f t="shared" si="71"/>
        <v>7.5555555547169808</v>
      </c>
      <c r="Q364">
        <f t="shared" si="72"/>
        <v>73.222938527012488</v>
      </c>
      <c r="R364">
        <f t="shared" si="62"/>
        <v>3.3333333033333328</v>
      </c>
      <c r="S364">
        <f t="shared" si="63"/>
        <v>13.641398411214952</v>
      </c>
      <c r="T364">
        <f t="shared" si="64"/>
        <v>16.813725485294118</v>
      </c>
      <c r="U364">
        <f t="shared" si="65"/>
        <v>8.8028169014084501</v>
      </c>
      <c r="V364">
        <f t="shared" si="66"/>
        <v>59.363397093510642</v>
      </c>
      <c r="W364">
        <f t="shared" si="67"/>
        <v>42.307692124358972</v>
      </c>
      <c r="X364">
        <f t="shared" si="68"/>
        <v>28.018223234624141</v>
      </c>
      <c r="Y364">
        <f t="shared" si="69"/>
        <v>40.696563869197483</v>
      </c>
    </row>
    <row r="365" spans="1:25">
      <c r="A365">
        <v>7.2959888000000001E-2</v>
      </c>
      <c r="B365">
        <v>1</v>
      </c>
      <c r="C365">
        <v>64.228571430000002</v>
      </c>
      <c r="D365">
        <v>3.0113408000000001E-2</v>
      </c>
      <c r="E365">
        <v>9.5238100000000006E-3</v>
      </c>
      <c r="F365">
        <v>19.06952381</v>
      </c>
      <c r="G365">
        <v>8.0952380949999991</v>
      </c>
      <c r="H365">
        <v>53</v>
      </c>
      <c r="I365">
        <v>8.4560434000000004E-2</v>
      </c>
      <c r="J365">
        <v>0</v>
      </c>
      <c r="K365">
        <v>19</v>
      </c>
      <c r="L365">
        <v>1.386294361</v>
      </c>
      <c r="N365">
        <f t="shared" si="61"/>
        <v>21.129919181468303</v>
      </c>
      <c r="O365">
        <f t="shared" si="70"/>
        <v>0.56362453941863744</v>
      </c>
      <c r="P365">
        <f t="shared" si="71"/>
        <v>20.08625336981132</v>
      </c>
      <c r="Q365">
        <f t="shared" si="72"/>
        <v>30.403319767744929</v>
      </c>
      <c r="R365">
        <f t="shared" si="62"/>
        <v>2.8571430028571432</v>
      </c>
      <c r="S365">
        <f t="shared" si="63"/>
        <v>33.549918411214961</v>
      </c>
      <c r="T365">
        <f t="shared" si="64"/>
        <v>11.904761904411764</v>
      </c>
      <c r="U365">
        <f t="shared" si="65"/>
        <v>18.30985915492958</v>
      </c>
      <c r="V365">
        <f t="shared" si="66"/>
        <v>14.856055174206222</v>
      </c>
      <c r="W365">
        <f t="shared" si="67"/>
        <v>0</v>
      </c>
      <c r="X365">
        <f t="shared" si="68"/>
        <v>39.179954441913431</v>
      </c>
      <c r="Y365">
        <f t="shared" si="69"/>
        <v>21.995528625146576</v>
      </c>
    </row>
    <row r="366" spans="1:25">
      <c r="A366">
        <v>0.18204067900000001</v>
      </c>
      <c r="B366">
        <v>1</v>
      </c>
      <c r="C366">
        <v>64.228571430000002</v>
      </c>
      <c r="D366">
        <v>3.0113408000000001E-2</v>
      </c>
      <c r="E366">
        <v>9.5238100000000006E-3</v>
      </c>
      <c r="F366">
        <v>19.06952381</v>
      </c>
      <c r="G366">
        <v>8.0952380949999991</v>
      </c>
      <c r="H366">
        <v>49</v>
      </c>
      <c r="I366">
        <v>0.275929761</v>
      </c>
      <c r="J366">
        <v>4.2553190999999997E-2</v>
      </c>
      <c r="K366">
        <v>21.5</v>
      </c>
      <c r="L366">
        <v>1.386294361</v>
      </c>
      <c r="N366">
        <f t="shared" si="61"/>
        <v>52.720816060046779</v>
      </c>
      <c r="O366">
        <f t="shared" si="70"/>
        <v>0.56362453941863744</v>
      </c>
      <c r="P366">
        <f t="shared" si="71"/>
        <v>20.08625336981132</v>
      </c>
      <c r="Q366">
        <f t="shared" si="72"/>
        <v>30.403319767744929</v>
      </c>
      <c r="R366">
        <f t="shared" si="62"/>
        <v>2.8571430028571432</v>
      </c>
      <c r="S366">
        <f t="shared" si="63"/>
        <v>33.549918411214961</v>
      </c>
      <c r="T366">
        <f t="shared" si="64"/>
        <v>11.904761904411764</v>
      </c>
      <c r="U366">
        <f t="shared" si="65"/>
        <v>16.901408450704224</v>
      </c>
      <c r="V366">
        <f t="shared" si="66"/>
        <v>48.476900598943665</v>
      </c>
      <c r="W366">
        <f t="shared" si="67"/>
        <v>15.602836684397161</v>
      </c>
      <c r="X366">
        <f t="shared" si="68"/>
        <v>44.87471526195899</v>
      </c>
      <c r="Y366">
        <f t="shared" si="69"/>
        <v>21.995528625146576</v>
      </c>
    </row>
    <row r="367" spans="1:25">
      <c r="A367">
        <v>0.17883758299999999</v>
      </c>
      <c r="B367">
        <v>1</v>
      </c>
      <c r="C367">
        <v>64.228571430000002</v>
      </c>
      <c r="D367">
        <v>3.0113408000000001E-2</v>
      </c>
      <c r="E367">
        <v>9.5238100000000006E-3</v>
      </c>
      <c r="F367">
        <v>19.06952381</v>
      </c>
      <c r="G367">
        <v>8.0952380949999991</v>
      </c>
      <c r="H367">
        <v>84</v>
      </c>
      <c r="I367">
        <v>0.30140678100000001</v>
      </c>
      <c r="J367">
        <v>2.2222222E-2</v>
      </c>
      <c r="K367">
        <v>23.6</v>
      </c>
      <c r="L367">
        <v>0.69314718099999995</v>
      </c>
      <c r="N367">
        <f t="shared" si="61"/>
        <v>51.793167163292928</v>
      </c>
      <c r="O367">
        <f t="shared" si="70"/>
        <v>0.56362453941863744</v>
      </c>
      <c r="P367">
        <f t="shared" si="71"/>
        <v>20.08625336981132</v>
      </c>
      <c r="Q367">
        <f t="shared" si="72"/>
        <v>30.403319767744929</v>
      </c>
      <c r="R367">
        <f t="shared" si="62"/>
        <v>2.8571430028571432</v>
      </c>
      <c r="S367">
        <f t="shared" si="63"/>
        <v>33.549918411214961</v>
      </c>
      <c r="T367">
        <f t="shared" si="64"/>
        <v>11.904761904411764</v>
      </c>
      <c r="U367">
        <f t="shared" si="65"/>
        <v>29.225352112676056</v>
      </c>
      <c r="V367">
        <f t="shared" si="66"/>
        <v>52.952847526963879</v>
      </c>
      <c r="W367">
        <f t="shared" si="67"/>
        <v>8.1481480585185189</v>
      </c>
      <c r="X367">
        <f t="shared" si="68"/>
        <v>49.658314350797262</v>
      </c>
      <c r="Y367">
        <f t="shared" si="69"/>
        <v>10.997764320506498</v>
      </c>
    </row>
    <row r="368" spans="1:25">
      <c r="A368">
        <v>1.3899720000000001E-2</v>
      </c>
      <c r="B368">
        <v>3.9729729730000001</v>
      </c>
      <c r="C368">
        <v>41.833333330000002</v>
      </c>
      <c r="D368">
        <v>1.6891970999999999E-2</v>
      </c>
      <c r="E368">
        <v>1.0204082E-2</v>
      </c>
      <c r="F368">
        <v>14.390476189999999</v>
      </c>
      <c r="G368">
        <v>7.9795918370000001</v>
      </c>
      <c r="H368">
        <v>13</v>
      </c>
      <c r="I368">
        <v>4.0417188999999999E-2</v>
      </c>
      <c r="J368">
        <v>0</v>
      </c>
      <c r="K368">
        <v>8.3000000000000007</v>
      </c>
      <c r="L368">
        <v>0</v>
      </c>
      <c r="N368">
        <f t="shared" si="61"/>
        <v>4.0254990556597159</v>
      </c>
      <c r="O368">
        <f t="shared" si="70"/>
        <v>2.23926506202982</v>
      </c>
      <c r="P368">
        <f t="shared" si="71"/>
        <v>11.635220124528303</v>
      </c>
      <c r="Q368">
        <f t="shared" si="72"/>
        <v>17.054595608058509</v>
      </c>
      <c r="R368">
        <f t="shared" si="62"/>
        <v>3.0612246030612242</v>
      </c>
      <c r="S368">
        <f t="shared" si="63"/>
        <v>18.973446074766354</v>
      </c>
      <c r="T368">
        <f t="shared" si="64"/>
        <v>11.734693877941178</v>
      </c>
      <c r="U368">
        <f t="shared" si="65"/>
        <v>4.225352112676056</v>
      </c>
      <c r="V368">
        <f t="shared" si="66"/>
        <v>7.1007202939653871</v>
      </c>
      <c r="W368">
        <f t="shared" si="67"/>
        <v>0</v>
      </c>
      <c r="X368">
        <f t="shared" si="68"/>
        <v>14.80637813211845</v>
      </c>
      <c r="Y368">
        <f t="shared" si="69"/>
        <v>0</v>
      </c>
    </row>
    <row r="369" spans="1:25">
      <c r="A369">
        <v>8.3271474999999998E-2</v>
      </c>
      <c r="B369">
        <v>3.9729729730000001</v>
      </c>
      <c r="C369">
        <v>41.833333330000002</v>
      </c>
      <c r="D369">
        <v>1.6891970999999999E-2</v>
      </c>
      <c r="E369">
        <v>1.0204082E-2</v>
      </c>
      <c r="F369">
        <v>14.390476189999999</v>
      </c>
      <c r="G369">
        <v>7.9795918370000001</v>
      </c>
      <c r="H369">
        <v>30</v>
      </c>
      <c r="I369">
        <v>0.27019113900000002</v>
      </c>
      <c r="J369">
        <v>0</v>
      </c>
      <c r="K369">
        <v>14.1</v>
      </c>
      <c r="L369">
        <v>2.0794415420000001</v>
      </c>
      <c r="N369">
        <f t="shared" si="61"/>
        <v>24.116258743046018</v>
      </c>
      <c r="O369">
        <f t="shared" si="70"/>
        <v>2.23926506202982</v>
      </c>
      <c r="P369">
        <f t="shared" si="71"/>
        <v>11.635220124528303</v>
      </c>
      <c r="Q369">
        <f t="shared" si="72"/>
        <v>17.054595608058509</v>
      </c>
      <c r="R369">
        <f t="shared" si="62"/>
        <v>3.0612246030612242</v>
      </c>
      <c r="S369">
        <f t="shared" si="63"/>
        <v>18.973446074766354</v>
      </c>
      <c r="T369">
        <f t="shared" si="64"/>
        <v>11.734693877941178</v>
      </c>
      <c r="U369">
        <f t="shared" si="65"/>
        <v>10.211267605633804</v>
      </c>
      <c r="V369">
        <f t="shared" si="66"/>
        <v>47.468707038159515</v>
      </c>
      <c r="W369">
        <f t="shared" si="67"/>
        <v>0</v>
      </c>
      <c r="X369">
        <f t="shared" si="68"/>
        <v>28.018223234624141</v>
      </c>
      <c r="Y369">
        <f t="shared" si="69"/>
        <v>32.993292945653074</v>
      </c>
    </row>
    <row r="370" spans="1:25">
      <c r="A370">
        <v>3.0279997999999999E-2</v>
      </c>
      <c r="B370">
        <v>9.4659090910000003</v>
      </c>
      <c r="C370">
        <v>67.528211279999994</v>
      </c>
      <c r="D370">
        <v>1.7155792999999999E-2</v>
      </c>
      <c r="E370">
        <v>2.0408163E-2</v>
      </c>
      <c r="F370">
        <v>19.81884754</v>
      </c>
      <c r="G370">
        <v>7.2328931570000004</v>
      </c>
      <c r="H370">
        <v>26</v>
      </c>
      <c r="I370">
        <v>4.2110059999999998E-2</v>
      </c>
      <c r="J370">
        <v>0</v>
      </c>
      <c r="K370">
        <v>15.2</v>
      </c>
      <c r="L370">
        <v>2.63905733</v>
      </c>
      <c r="N370">
        <f t="shared" si="61"/>
        <v>8.7693927182977838</v>
      </c>
      <c r="O370">
        <f t="shared" si="70"/>
        <v>5.3352186515935687</v>
      </c>
      <c r="P370">
        <f t="shared" si="71"/>
        <v>21.331400483018864</v>
      </c>
      <c r="Q370">
        <f t="shared" si="72"/>
        <v>17.320957509964995</v>
      </c>
      <c r="R370">
        <f t="shared" si="62"/>
        <v>6.1224489061224494</v>
      </c>
      <c r="S370">
        <f t="shared" si="63"/>
        <v>35.884260249221192</v>
      </c>
      <c r="T370">
        <f t="shared" si="64"/>
        <v>10.63660758382353</v>
      </c>
      <c r="U370">
        <f t="shared" si="65"/>
        <v>8.8028169014084501</v>
      </c>
      <c r="V370">
        <f t="shared" si="66"/>
        <v>7.3981334432263486</v>
      </c>
      <c r="W370">
        <f t="shared" si="67"/>
        <v>0</v>
      </c>
      <c r="X370">
        <f t="shared" si="68"/>
        <v>30.523917995444183</v>
      </c>
      <c r="Y370">
        <f t="shared" si="69"/>
        <v>41.872392096831085</v>
      </c>
    </row>
    <row r="371" spans="1:25">
      <c r="A371">
        <v>6.4232320000000001E-3</v>
      </c>
      <c r="B371">
        <v>9.4659090910000003</v>
      </c>
      <c r="C371">
        <v>67.528211279999994</v>
      </c>
      <c r="D371">
        <v>1.7155792999999999E-2</v>
      </c>
      <c r="E371">
        <v>2.0408163E-2</v>
      </c>
      <c r="F371">
        <v>19.81884754</v>
      </c>
      <c r="G371">
        <v>7.2328931570000004</v>
      </c>
      <c r="H371">
        <v>7</v>
      </c>
      <c r="I371">
        <v>1.5784606E-2</v>
      </c>
      <c r="J371">
        <v>0</v>
      </c>
      <c r="K371">
        <v>6</v>
      </c>
      <c r="L371">
        <v>0</v>
      </c>
      <c r="N371">
        <f t="shared" si="61"/>
        <v>1.8602327493131707</v>
      </c>
      <c r="O371">
        <f t="shared" si="70"/>
        <v>5.3352186515935687</v>
      </c>
      <c r="P371">
        <f t="shared" si="71"/>
        <v>21.331400483018864</v>
      </c>
      <c r="Q371">
        <f t="shared" si="72"/>
        <v>17.320957509964995</v>
      </c>
      <c r="R371">
        <f t="shared" si="62"/>
        <v>6.1224489061224494</v>
      </c>
      <c r="S371">
        <f t="shared" si="63"/>
        <v>35.884260249221192</v>
      </c>
      <c r="T371">
        <f t="shared" si="64"/>
        <v>10.63660758382353</v>
      </c>
      <c r="U371">
        <f t="shared" si="65"/>
        <v>2.112676056338028</v>
      </c>
      <c r="V371">
        <f t="shared" si="66"/>
        <v>2.773128832795567</v>
      </c>
      <c r="W371">
        <f t="shared" si="67"/>
        <v>0</v>
      </c>
      <c r="X371">
        <f t="shared" si="68"/>
        <v>9.567198177676536</v>
      </c>
      <c r="Y371">
        <f t="shared" si="69"/>
        <v>0</v>
      </c>
    </row>
    <row r="372" spans="1:25">
      <c r="A372">
        <v>6.1173269000000002E-2</v>
      </c>
      <c r="B372">
        <v>1.3333333329999999</v>
      </c>
      <c r="C372">
        <v>74.269230769999993</v>
      </c>
      <c r="D372">
        <v>7.4820080000000001E-3</v>
      </c>
      <c r="E372">
        <v>0</v>
      </c>
      <c r="F372">
        <v>21.055769229999999</v>
      </c>
      <c r="G372">
        <v>3.846153846</v>
      </c>
      <c r="H372">
        <v>91</v>
      </c>
      <c r="I372">
        <v>0.21511076900000001</v>
      </c>
      <c r="J372">
        <v>0</v>
      </c>
      <c r="K372">
        <v>25</v>
      </c>
      <c r="L372">
        <v>1.609437912</v>
      </c>
      <c r="N372">
        <f t="shared" si="61"/>
        <v>17.716395480708801</v>
      </c>
      <c r="O372">
        <f t="shared" si="70"/>
        <v>0.75149938570364172</v>
      </c>
      <c r="P372">
        <f t="shared" si="71"/>
        <v>23.875181422641507</v>
      </c>
      <c r="Q372">
        <f t="shared" si="72"/>
        <v>7.5540397728754467</v>
      </c>
      <c r="R372">
        <f t="shared" si="62"/>
        <v>0</v>
      </c>
      <c r="S372">
        <f t="shared" si="63"/>
        <v>39.737598847352032</v>
      </c>
      <c r="T372">
        <f t="shared" si="64"/>
        <v>5.6561085970588234</v>
      </c>
      <c r="U372">
        <f t="shared" si="65"/>
        <v>31.690140845070424</v>
      </c>
      <c r="V372">
        <f t="shared" si="66"/>
        <v>37.791876196258997</v>
      </c>
      <c r="W372">
        <f t="shared" si="67"/>
        <v>0</v>
      </c>
      <c r="X372">
        <f t="shared" si="68"/>
        <v>52.847380410022772</v>
      </c>
      <c r="Y372">
        <f t="shared" si="69"/>
        <v>25.536017933634326</v>
      </c>
    </row>
    <row r="373" spans="1:25">
      <c r="A373">
        <v>3.5179873E-2</v>
      </c>
      <c r="B373">
        <v>0.38461538499999998</v>
      </c>
      <c r="C373">
        <v>46.7</v>
      </c>
      <c r="D373">
        <v>5.8263194999999997E-2</v>
      </c>
      <c r="E373">
        <v>0.05</v>
      </c>
      <c r="F373">
        <v>14.67</v>
      </c>
      <c r="G373">
        <v>2.5</v>
      </c>
      <c r="H373">
        <v>42</v>
      </c>
      <c r="I373">
        <v>4.4796385000000001E-2</v>
      </c>
      <c r="J373">
        <v>4.7619047999999997E-2</v>
      </c>
      <c r="K373">
        <v>18.2</v>
      </c>
      <c r="L373">
        <v>2.3025850929999998</v>
      </c>
      <c r="N373">
        <f t="shared" si="61"/>
        <v>10.188445921193285</v>
      </c>
      <c r="O373">
        <f t="shared" si="70"/>
        <v>0.2167786692239469</v>
      </c>
      <c r="P373">
        <f t="shared" si="71"/>
        <v>13.471698113207548</v>
      </c>
      <c r="Q373">
        <f t="shared" si="72"/>
        <v>58.824114104769457</v>
      </c>
      <c r="R373">
        <f t="shared" si="62"/>
        <v>15.000000015000001</v>
      </c>
      <c r="S373">
        <f t="shared" si="63"/>
        <v>19.844236760124613</v>
      </c>
      <c r="T373">
        <f t="shared" si="64"/>
        <v>3.6764705882352944</v>
      </c>
      <c r="U373">
        <f t="shared" si="65"/>
        <v>14.43661971830986</v>
      </c>
      <c r="V373">
        <f t="shared" si="66"/>
        <v>7.8700822084827999</v>
      </c>
      <c r="W373">
        <f t="shared" si="67"/>
        <v>17.46031758253968</v>
      </c>
      <c r="X373">
        <f t="shared" si="68"/>
        <v>37.35763097949885</v>
      </c>
      <c r="Y373">
        <f t="shared" si="69"/>
        <v>36.533782254140824</v>
      </c>
    </row>
    <row r="374" spans="1:25">
      <c r="A374">
        <v>0.124936007</v>
      </c>
      <c r="B374">
        <v>7.0434782609999997</v>
      </c>
      <c r="C374">
        <v>78.006172840000005</v>
      </c>
      <c r="D374">
        <v>2.2462428999999999E-2</v>
      </c>
      <c r="E374">
        <v>2.9320987999999999E-2</v>
      </c>
      <c r="F374">
        <v>20.222222219999999</v>
      </c>
      <c r="G374">
        <v>14.101851849999999</v>
      </c>
      <c r="H374">
        <v>158</v>
      </c>
      <c r="I374">
        <v>0.32397184200000001</v>
      </c>
      <c r="J374">
        <v>0.12345679</v>
      </c>
      <c r="K374">
        <v>29.7</v>
      </c>
      <c r="L374">
        <v>3.6375861600000001</v>
      </c>
      <c r="N374">
        <f t="shared" si="61"/>
        <v>36.182727292089027</v>
      </c>
      <c r="O374">
        <f t="shared" si="70"/>
        <v>3.9698771907613102</v>
      </c>
      <c r="P374">
        <f t="shared" si="71"/>
        <v>25.285348241509435</v>
      </c>
      <c r="Q374">
        <f t="shared" si="72"/>
        <v>22.67868225500305</v>
      </c>
      <c r="R374">
        <f t="shared" si="62"/>
        <v>8.7962964087962963</v>
      </c>
      <c r="S374">
        <f t="shared" si="63"/>
        <v>37.140879190031157</v>
      </c>
      <c r="T374">
        <f t="shared" si="64"/>
        <v>20.738017426470588</v>
      </c>
      <c r="U374">
        <f t="shared" si="65"/>
        <v>55.281690140845072</v>
      </c>
      <c r="V374">
        <f t="shared" si="66"/>
        <v>56.917205032807907</v>
      </c>
      <c r="W374">
        <f t="shared" si="67"/>
        <v>45.267489621399179</v>
      </c>
      <c r="X374">
        <f t="shared" si="68"/>
        <v>63.553530751708422</v>
      </c>
      <c r="Y374">
        <f t="shared" si="69"/>
        <v>57.71546993165402</v>
      </c>
    </row>
    <row r="375" spans="1:25">
      <c r="A375">
        <v>5.6213073000000002E-2</v>
      </c>
      <c r="B375">
        <v>7.0434782609999997</v>
      </c>
      <c r="C375">
        <v>78.006172840000005</v>
      </c>
      <c r="D375">
        <v>2.2462428999999999E-2</v>
      </c>
      <c r="E375">
        <v>2.9320987999999999E-2</v>
      </c>
      <c r="F375">
        <v>20.222222219999999</v>
      </c>
      <c r="G375">
        <v>14.101851849999999</v>
      </c>
      <c r="H375">
        <v>58</v>
      </c>
      <c r="I375">
        <v>0.104361562</v>
      </c>
      <c r="J375">
        <v>0</v>
      </c>
      <c r="K375">
        <v>22.9</v>
      </c>
      <c r="L375">
        <v>1.609437912</v>
      </c>
      <c r="N375">
        <f t="shared" si="61"/>
        <v>16.27987270802798</v>
      </c>
      <c r="O375">
        <f t="shared" si="70"/>
        <v>3.9698771907613102</v>
      </c>
      <c r="P375">
        <f t="shared" si="71"/>
        <v>25.285348241509435</v>
      </c>
      <c r="Q375">
        <f t="shared" si="72"/>
        <v>22.67868225500305</v>
      </c>
      <c r="R375">
        <f t="shared" si="62"/>
        <v>8.7962964087962963</v>
      </c>
      <c r="S375">
        <f t="shared" si="63"/>
        <v>37.140879190031157</v>
      </c>
      <c r="T375">
        <f t="shared" si="64"/>
        <v>20.738017426470588</v>
      </c>
      <c r="U375">
        <f t="shared" si="65"/>
        <v>20.070422535211268</v>
      </c>
      <c r="V375">
        <f t="shared" si="66"/>
        <v>18.334829302535788</v>
      </c>
      <c r="W375">
        <f t="shared" si="67"/>
        <v>0</v>
      </c>
      <c r="X375">
        <f t="shared" si="68"/>
        <v>48.0637813211845</v>
      </c>
      <c r="Y375">
        <f t="shared" si="69"/>
        <v>25.536017933634326</v>
      </c>
    </row>
    <row r="376" spans="1:25">
      <c r="A376">
        <v>0.103285401</v>
      </c>
      <c r="B376">
        <v>7.0434782609999997</v>
      </c>
      <c r="C376">
        <v>78.006172840000005</v>
      </c>
      <c r="D376">
        <v>2.2462428999999999E-2</v>
      </c>
      <c r="E376">
        <v>2.9320987999999999E-2</v>
      </c>
      <c r="F376">
        <v>20.222222219999999</v>
      </c>
      <c r="G376">
        <v>14.101851849999999</v>
      </c>
      <c r="H376">
        <v>74</v>
      </c>
      <c r="I376">
        <v>0.32562889499999997</v>
      </c>
      <c r="J376">
        <v>0</v>
      </c>
      <c r="K376">
        <v>20.7</v>
      </c>
      <c r="L376">
        <v>2.1972245770000001</v>
      </c>
      <c r="N376">
        <f t="shared" si="61"/>
        <v>29.912493502670202</v>
      </c>
      <c r="O376">
        <f t="shared" si="70"/>
        <v>3.9698771907613102</v>
      </c>
      <c r="P376">
        <f t="shared" si="71"/>
        <v>25.285348241509435</v>
      </c>
      <c r="Q376">
        <f t="shared" si="72"/>
        <v>22.67868225500305</v>
      </c>
      <c r="R376">
        <f t="shared" si="62"/>
        <v>8.7962964087962963</v>
      </c>
      <c r="S376">
        <f t="shared" si="63"/>
        <v>37.140879190031157</v>
      </c>
      <c r="T376">
        <f t="shared" si="64"/>
        <v>20.738017426470588</v>
      </c>
      <c r="U376">
        <f t="shared" si="65"/>
        <v>25.704225352112676</v>
      </c>
      <c r="V376">
        <f t="shared" si="66"/>
        <v>57.208325473303553</v>
      </c>
      <c r="W376">
        <f t="shared" si="67"/>
        <v>0</v>
      </c>
      <c r="X376">
        <f t="shared" si="68"/>
        <v>43.052391799544409</v>
      </c>
      <c r="Y376">
        <f t="shared" si="69"/>
        <v>34.862088052076466</v>
      </c>
    </row>
    <row r="377" spans="1:25">
      <c r="A377">
        <v>7.1677600000000002E-4</v>
      </c>
      <c r="B377">
        <v>0.35483871</v>
      </c>
      <c r="C377">
        <v>68.818181820000007</v>
      </c>
      <c r="D377">
        <v>3.4478660000000001E-2</v>
      </c>
      <c r="E377">
        <v>9.0909090999999997E-2</v>
      </c>
      <c r="F377">
        <v>20.009090910000001</v>
      </c>
      <c r="G377">
        <v>7.9090909089999997</v>
      </c>
      <c r="H377">
        <v>36</v>
      </c>
      <c r="I377">
        <v>2.8801232E-2</v>
      </c>
      <c r="J377">
        <v>0</v>
      </c>
      <c r="K377">
        <v>17.2</v>
      </c>
      <c r="L377">
        <v>0</v>
      </c>
      <c r="N377">
        <f t="shared" si="61"/>
        <v>0.20758555648024193</v>
      </c>
      <c r="O377">
        <f t="shared" si="70"/>
        <v>0.19999580449165344</v>
      </c>
      <c r="P377">
        <f t="shared" si="71"/>
        <v>21.818181818867927</v>
      </c>
      <c r="Q377">
        <f t="shared" si="72"/>
        <v>34.810597496748166</v>
      </c>
      <c r="R377">
        <f t="shared" si="62"/>
        <v>27.272727327272726</v>
      </c>
      <c r="S377">
        <f t="shared" si="63"/>
        <v>36.476918722741445</v>
      </c>
      <c r="T377">
        <f t="shared" si="64"/>
        <v>11.631016042647058</v>
      </c>
      <c r="U377">
        <f t="shared" si="65"/>
        <v>12.323943661971832</v>
      </c>
      <c r="V377">
        <f t="shared" si="66"/>
        <v>5.0599632882337602</v>
      </c>
      <c r="W377">
        <f t="shared" si="67"/>
        <v>0</v>
      </c>
      <c r="X377">
        <f t="shared" si="68"/>
        <v>35.079726651480634</v>
      </c>
      <c r="Y377">
        <f t="shared" si="69"/>
        <v>0</v>
      </c>
    </row>
    <row r="378" spans="1:25">
      <c r="A378">
        <v>0.15776298899999999</v>
      </c>
      <c r="B378">
        <v>0.35483871</v>
      </c>
      <c r="C378">
        <v>68.818181820000007</v>
      </c>
      <c r="D378">
        <v>3.4478660000000001E-2</v>
      </c>
      <c r="E378">
        <v>9.0909090999999997E-2</v>
      </c>
      <c r="F378">
        <v>20.009090910000001</v>
      </c>
      <c r="G378">
        <v>7.9090909089999997</v>
      </c>
      <c r="H378">
        <v>192</v>
      </c>
      <c r="I378">
        <v>0.24704688799999999</v>
      </c>
      <c r="J378">
        <v>1.5151515000000001E-2</v>
      </c>
      <c r="K378">
        <v>37.5</v>
      </c>
      <c r="L378">
        <v>3.5263605249999999</v>
      </c>
      <c r="N378">
        <f t="shared" si="61"/>
        <v>45.689752256704026</v>
      </c>
      <c r="O378">
        <f t="shared" si="70"/>
        <v>0.19999580449165344</v>
      </c>
      <c r="P378">
        <f t="shared" si="71"/>
        <v>21.818181818867927</v>
      </c>
      <c r="Q378">
        <f t="shared" si="72"/>
        <v>34.810597496748166</v>
      </c>
      <c r="R378">
        <f t="shared" si="62"/>
        <v>27.272727327272726</v>
      </c>
      <c r="S378">
        <f t="shared" si="63"/>
        <v>36.476918722741445</v>
      </c>
      <c r="T378">
        <f t="shared" si="64"/>
        <v>11.631016042647058</v>
      </c>
      <c r="U378">
        <f t="shared" si="65"/>
        <v>67.25352112676056</v>
      </c>
      <c r="V378">
        <f t="shared" si="66"/>
        <v>43.402594158208139</v>
      </c>
      <c r="W378">
        <f t="shared" si="67"/>
        <v>5.5555554944444445</v>
      </c>
      <c r="X378">
        <f t="shared" si="68"/>
        <v>81.321184510250561</v>
      </c>
      <c r="Y378">
        <f t="shared" si="69"/>
        <v>55.950717287974605</v>
      </c>
    </row>
    <row r="379" spans="1:25">
      <c r="A379">
        <v>0.15949422499999999</v>
      </c>
      <c r="B379">
        <v>1.7272727269999999</v>
      </c>
      <c r="C379">
        <v>66.694736840000004</v>
      </c>
      <c r="D379">
        <v>3.1148459E-2</v>
      </c>
      <c r="E379">
        <v>3.1578947000000003E-2</v>
      </c>
      <c r="F379">
        <v>17.594736839999999</v>
      </c>
      <c r="G379">
        <v>2.8842105259999999</v>
      </c>
      <c r="H379">
        <v>153</v>
      </c>
      <c r="I379">
        <v>0.27147788499999997</v>
      </c>
      <c r="J379">
        <v>6.4935065E-2</v>
      </c>
      <c r="K379">
        <v>33.4</v>
      </c>
      <c r="L379">
        <v>2.1972245770000001</v>
      </c>
      <c r="N379">
        <f t="shared" si="61"/>
        <v>46.191135657457714</v>
      </c>
      <c r="O379">
        <f t="shared" si="70"/>
        <v>0.97353329520574872</v>
      </c>
      <c r="P379">
        <f t="shared" si="71"/>
        <v>21.016881826415094</v>
      </c>
      <c r="Q379">
        <f t="shared" si="72"/>
        <v>31.448335547059049</v>
      </c>
      <c r="R379">
        <f t="shared" si="62"/>
        <v>9.4736841094736839</v>
      </c>
      <c r="S379">
        <f t="shared" si="63"/>
        <v>28.955566479750782</v>
      </c>
      <c r="T379">
        <f t="shared" si="64"/>
        <v>4.2414860676470587</v>
      </c>
      <c r="U379">
        <f t="shared" si="65"/>
        <v>53.521126760563376</v>
      </c>
      <c r="V379">
        <f t="shared" si="66"/>
        <v>47.694769851072564</v>
      </c>
      <c r="W379">
        <f t="shared" si="67"/>
        <v>23.80952380952381</v>
      </c>
      <c r="X379">
        <f t="shared" si="68"/>
        <v>71.981776765375841</v>
      </c>
      <c r="Y379">
        <f t="shared" si="69"/>
        <v>34.862088052076466</v>
      </c>
    </row>
    <row r="380" spans="1:25">
      <c r="A380">
        <v>0.165738143</v>
      </c>
      <c r="B380">
        <v>5.9534883719999998</v>
      </c>
      <c r="C380">
        <v>74.767578130000004</v>
      </c>
      <c r="D380">
        <v>1.8941721000000002E-2</v>
      </c>
      <c r="E380">
        <v>6.25E-2</v>
      </c>
      <c r="F380">
        <v>20.657421880000001</v>
      </c>
      <c r="G380">
        <v>9.36328125</v>
      </c>
      <c r="H380">
        <v>88</v>
      </c>
      <c r="I380">
        <v>0.32543299199999998</v>
      </c>
      <c r="J380">
        <v>1.1363636E-2</v>
      </c>
      <c r="K380">
        <v>19.899999999999999</v>
      </c>
      <c r="L380">
        <v>0</v>
      </c>
      <c r="N380">
        <f t="shared" si="61"/>
        <v>47.999437264440928</v>
      </c>
      <c r="O380">
        <f t="shared" si="70"/>
        <v>3.3555321416027137</v>
      </c>
      <c r="P380">
        <f t="shared" si="71"/>
        <v>24.063237030188681</v>
      </c>
      <c r="Q380">
        <f t="shared" si="72"/>
        <v>19.124079231231793</v>
      </c>
      <c r="R380">
        <f t="shared" si="62"/>
        <v>18.750000018749997</v>
      </c>
      <c r="S380">
        <f t="shared" si="63"/>
        <v>38.496641370716517</v>
      </c>
      <c r="T380">
        <f t="shared" si="64"/>
        <v>13.76953125</v>
      </c>
      <c r="U380">
        <f t="shared" si="65"/>
        <v>30.633802816901408</v>
      </c>
      <c r="V380">
        <f t="shared" si="66"/>
        <v>57.173908126571483</v>
      </c>
      <c r="W380">
        <f t="shared" si="67"/>
        <v>4.1666665291666671</v>
      </c>
      <c r="X380">
        <f t="shared" si="68"/>
        <v>41.230068337129836</v>
      </c>
      <c r="Y380">
        <f t="shared" si="69"/>
        <v>0</v>
      </c>
    </row>
    <row r="381" spans="1:25">
      <c r="A381">
        <v>3.8807753E-2</v>
      </c>
      <c r="B381">
        <v>1.565789474</v>
      </c>
      <c r="C381">
        <v>124.67226890000001</v>
      </c>
      <c r="D381">
        <v>3.6417355999999998E-2</v>
      </c>
      <c r="E381">
        <v>3.3613444999999999E-2</v>
      </c>
      <c r="F381">
        <v>25.599159660000002</v>
      </c>
      <c r="G381">
        <v>10.78151261</v>
      </c>
      <c r="H381">
        <v>130</v>
      </c>
      <c r="I381">
        <v>6.6568071000000006E-2</v>
      </c>
      <c r="J381">
        <v>0.1</v>
      </c>
      <c r="K381">
        <v>27.5</v>
      </c>
      <c r="L381">
        <v>2.5649493570000002</v>
      </c>
      <c r="N381">
        <f t="shared" si="61"/>
        <v>11.239116547223649</v>
      </c>
      <c r="O381">
        <f t="shared" si="70"/>
        <v>0.88251737110980055</v>
      </c>
      <c r="P381">
        <f t="shared" si="71"/>
        <v>42.895195811320761</v>
      </c>
      <c r="Q381">
        <f t="shared" si="72"/>
        <v>36.767957966225687</v>
      </c>
      <c r="R381">
        <f t="shared" si="62"/>
        <v>10.084033510084032</v>
      </c>
      <c r="S381">
        <f t="shared" si="63"/>
        <v>53.891463115264813</v>
      </c>
      <c r="T381">
        <f t="shared" si="64"/>
        <v>15.855165602941176</v>
      </c>
      <c r="U381">
        <f t="shared" si="65"/>
        <v>45.422535211267608</v>
      </c>
      <c r="V381">
        <f t="shared" si="66"/>
        <v>11.695055108355728</v>
      </c>
      <c r="W381">
        <f t="shared" si="67"/>
        <v>36.666666630000009</v>
      </c>
      <c r="X381">
        <f t="shared" si="68"/>
        <v>58.542141230068324</v>
      </c>
      <c r="Y381">
        <f t="shared" si="69"/>
        <v>40.696563869197483</v>
      </c>
    </row>
    <row r="382" spans="1:25">
      <c r="A382">
        <v>0.12090472400000001</v>
      </c>
      <c r="B382">
        <v>2.031746032</v>
      </c>
      <c r="C382">
        <v>117.4765625</v>
      </c>
      <c r="D382">
        <v>3.6580553000000002E-2</v>
      </c>
      <c r="E382">
        <v>3.125E-2</v>
      </c>
      <c r="F382">
        <v>24.279687500000001</v>
      </c>
      <c r="G382">
        <v>19.3359375</v>
      </c>
      <c r="H382">
        <v>74</v>
      </c>
      <c r="I382">
        <v>0.28038294699999999</v>
      </c>
      <c r="J382">
        <v>2.6315788999999999E-2</v>
      </c>
      <c r="K382">
        <v>23.6</v>
      </c>
      <c r="L382">
        <v>0.69314718099999995</v>
      </c>
      <c r="N382">
        <f t="shared" si="61"/>
        <v>35.015227089955665</v>
      </c>
      <c r="O382">
        <f t="shared" si="70"/>
        <v>1.1451419215016443</v>
      </c>
      <c r="P382">
        <f t="shared" si="71"/>
        <v>40.179834905660378</v>
      </c>
      <c r="Q382">
        <f t="shared" si="72"/>
        <v>36.932726117878822</v>
      </c>
      <c r="R382">
        <f t="shared" si="62"/>
        <v>9.3750000093749986</v>
      </c>
      <c r="S382">
        <f t="shared" si="63"/>
        <v>49.780957943925245</v>
      </c>
      <c r="T382">
        <f t="shared" si="64"/>
        <v>28.435202205882355</v>
      </c>
      <c r="U382">
        <f t="shared" si="65"/>
        <v>25.704225352112676</v>
      </c>
      <c r="V382">
        <f t="shared" si="66"/>
        <v>49.259261495021875</v>
      </c>
      <c r="W382">
        <f t="shared" si="67"/>
        <v>9.6491226236842103</v>
      </c>
      <c r="X382">
        <f t="shared" si="68"/>
        <v>49.658314350797262</v>
      </c>
      <c r="Y382">
        <f t="shared" si="69"/>
        <v>10.997764320506498</v>
      </c>
    </row>
    <row r="383" spans="1:25">
      <c r="A383">
        <v>0.12043458999999999</v>
      </c>
      <c r="B383">
        <v>0.14545454499999999</v>
      </c>
      <c r="C383">
        <v>167</v>
      </c>
      <c r="D383">
        <v>1.4827119999999999E-2</v>
      </c>
      <c r="E383">
        <v>0.125</v>
      </c>
      <c r="F383">
        <v>25.337499999999999</v>
      </c>
      <c r="G383">
        <v>2.625</v>
      </c>
      <c r="H383">
        <v>255</v>
      </c>
      <c r="I383">
        <v>0.363591318</v>
      </c>
      <c r="J383">
        <v>2.7027026999999999E-2</v>
      </c>
      <c r="K383">
        <v>38.4</v>
      </c>
      <c r="L383">
        <v>0</v>
      </c>
      <c r="N383">
        <f t="shared" si="61"/>
        <v>34.879071543438641</v>
      </c>
      <c r="O383">
        <f t="shared" si="70"/>
        <v>8.1981750931972464E-2</v>
      </c>
      <c r="P383">
        <f t="shared" si="71"/>
        <v>58.867924528301884</v>
      </c>
      <c r="Q383">
        <f t="shared" si="72"/>
        <v>14.969865602549074</v>
      </c>
      <c r="R383">
        <f t="shared" si="62"/>
        <v>37.500000037499994</v>
      </c>
      <c r="S383">
        <f t="shared" si="63"/>
        <v>53.076323987538942</v>
      </c>
      <c r="T383">
        <f t="shared" si="64"/>
        <v>3.8602941176470589</v>
      </c>
      <c r="U383">
        <f t="shared" si="65"/>
        <v>89.436619718309856</v>
      </c>
      <c r="V383">
        <f t="shared" si="66"/>
        <v>63.877778596433878</v>
      </c>
      <c r="W383">
        <f t="shared" si="67"/>
        <v>9.9099098900900895</v>
      </c>
      <c r="X383">
        <f t="shared" si="68"/>
        <v>83.371298405466959</v>
      </c>
      <c r="Y383">
        <f t="shared" si="69"/>
        <v>0</v>
      </c>
    </row>
    <row r="384" spans="1:25">
      <c r="A384">
        <v>8.2013136E-2</v>
      </c>
      <c r="B384">
        <v>13.12727273</v>
      </c>
      <c r="C384">
        <v>53.083102490000002</v>
      </c>
      <c r="D384">
        <v>3.4014931999999998E-2</v>
      </c>
      <c r="E384">
        <v>2.9085873000000002E-2</v>
      </c>
      <c r="F384">
        <v>17.035872579999999</v>
      </c>
      <c r="G384">
        <v>13.40720222</v>
      </c>
      <c r="H384">
        <v>32</v>
      </c>
      <c r="I384">
        <v>0.10454782</v>
      </c>
      <c r="J384">
        <v>2.9411764999999999E-2</v>
      </c>
      <c r="K384">
        <v>14.1</v>
      </c>
      <c r="L384">
        <v>1.386294361</v>
      </c>
      <c r="N384">
        <f t="shared" si="61"/>
        <v>23.751831081467241</v>
      </c>
      <c r="O384">
        <f t="shared" si="70"/>
        <v>7.3988530462690898</v>
      </c>
      <c r="P384">
        <f t="shared" si="71"/>
        <v>15.880416033962263</v>
      </c>
      <c r="Q384">
        <f t="shared" si="72"/>
        <v>34.342405033468793</v>
      </c>
      <c r="R384">
        <f t="shared" si="62"/>
        <v>8.7257619087257634</v>
      </c>
      <c r="S384">
        <f t="shared" si="63"/>
        <v>27.214556323987537</v>
      </c>
      <c r="T384">
        <f t="shared" si="64"/>
        <v>19.716473852941178</v>
      </c>
      <c r="U384">
        <f t="shared" si="65"/>
        <v>10.915492957746478</v>
      </c>
      <c r="V384">
        <f t="shared" si="66"/>
        <v>18.367552161132249</v>
      </c>
      <c r="W384">
        <f t="shared" si="67"/>
        <v>10.78431382254902</v>
      </c>
      <c r="X384">
        <f t="shared" si="68"/>
        <v>28.018223234624141</v>
      </c>
      <c r="Y384">
        <f t="shared" si="69"/>
        <v>21.995528625146576</v>
      </c>
    </row>
    <row r="385" spans="1:25">
      <c r="A385">
        <v>1.3075938E-2</v>
      </c>
      <c r="B385">
        <v>13.12727273</v>
      </c>
      <c r="C385">
        <v>53.083102490000002</v>
      </c>
      <c r="D385">
        <v>3.4014931999999998E-2</v>
      </c>
      <c r="E385">
        <v>2.9085873000000002E-2</v>
      </c>
      <c r="F385">
        <v>17.035872579999999</v>
      </c>
      <c r="G385">
        <v>13.40720222</v>
      </c>
      <c r="H385">
        <v>20</v>
      </c>
      <c r="I385">
        <v>5.9660699999999997E-2</v>
      </c>
      <c r="J385">
        <v>0</v>
      </c>
      <c r="K385">
        <v>12.9</v>
      </c>
      <c r="L385">
        <v>0.69314718099999995</v>
      </c>
      <c r="N385">
        <f t="shared" si="61"/>
        <v>3.7869234826935356</v>
      </c>
      <c r="O385">
        <f t="shared" si="70"/>
        <v>7.3988530462690898</v>
      </c>
      <c r="P385">
        <f t="shared" si="71"/>
        <v>15.880416033962263</v>
      </c>
      <c r="Q385">
        <f t="shared" si="72"/>
        <v>34.342405033468793</v>
      </c>
      <c r="R385">
        <f t="shared" si="62"/>
        <v>8.7257619087257634</v>
      </c>
      <c r="S385">
        <f t="shared" si="63"/>
        <v>27.214556323987537</v>
      </c>
      <c r="T385">
        <f t="shared" si="64"/>
        <v>19.716473852941178</v>
      </c>
      <c r="U385">
        <f t="shared" si="65"/>
        <v>6.6901408450704221</v>
      </c>
      <c r="V385">
        <f t="shared" si="66"/>
        <v>10.481529114807584</v>
      </c>
      <c r="W385">
        <f t="shared" si="67"/>
        <v>0</v>
      </c>
      <c r="X385">
        <f t="shared" si="68"/>
        <v>25.284738041002274</v>
      </c>
      <c r="Y385">
        <f t="shared" si="69"/>
        <v>10.997764320506498</v>
      </c>
    </row>
    <row r="386" spans="1:25">
      <c r="A386">
        <v>2.5364115E-2</v>
      </c>
      <c r="B386">
        <v>12.31707317</v>
      </c>
      <c r="C386">
        <v>37.572277229999997</v>
      </c>
      <c r="D386">
        <v>3.1121785999999999E-2</v>
      </c>
      <c r="E386">
        <v>3.9603959999999997E-3</v>
      </c>
      <c r="F386">
        <v>13.7819802</v>
      </c>
      <c r="G386">
        <v>5.1366336629999996</v>
      </c>
      <c r="H386">
        <v>66</v>
      </c>
      <c r="I386">
        <v>8.4244385000000005E-2</v>
      </c>
      <c r="J386">
        <v>1.5151515000000001E-2</v>
      </c>
      <c r="K386">
        <v>18.2</v>
      </c>
      <c r="L386">
        <v>0.69314718099999995</v>
      </c>
      <c r="N386">
        <f t="shared" si="61"/>
        <v>7.345703437201931</v>
      </c>
      <c r="O386">
        <f t="shared" si="70"/>
        <v>6.9422046924269063</v>
      </c>
      <c r="P386">
        <f t="shared" si="71"/>
        <v>10.027274426415094</v>
      </c>
      <c r="Q386">
        <f t="shared" si="72"/>
        <v>31.42140575724034</v>
      </c>
      <c r="R386">
        <f t="shared" si="62"/>
        <v>1.1881188011881185</v>
      </c>
      <c r="S386">
        <f t="shared" si="63"/>
        <v>17.077819937694706</v>
      </c>
      <c r="T386">
        <f t="shared" si="64"/>
        <v>7.5538730338235283</v>
      </c>
      <c r="U386">
        <f t="shared" si="65"/>
        <v>22.887323943661972</v>
      </c>
      <c r="V386">
        <f t="shared" si="66"/>
        <v>14.800529898854009</v>
      </c>
      <c r="W386">
        <f t="shared" si="67"/>
        <v>5.5555554944444445</v>
      </c>
      <c r="X386">
        <f t="shared" si="68"/>
        <v>37.35763097949885</v>
      </c>
      <c r="Y386">
        <f t="shared" si="69"/>
        <v>10.997764320506498</v>
      </c>
    </row>
    <row r="387" spans="1:25">
      <c r="A387">
        <v>0.114300236</v>
      </c>
      <c r="B387">
        <v>15.1</v>
      </c>
      <c r="C387">
        <v>91.695364240000004</v>
      </c>
      <c r="D387">
        <v>2.8106335999999999E-2</v>
      </c>
      <c r="E387">
        <v>6.6225169999999996E-3</v>
      </c>
      <c r="F387">
        <v>21.58807947</v>
      </c>
      <c r="G387">
        <v>5.9933774829999997</v>
      </c>
      <c r="H387">
        <v>67</v>
      </c>
      <c r="I387">
        <v>0.20625027800000001</v>
      </c>
      <c r="J387">
        <v>0</v>
      </c>
      <c r="K387">
        <v>19.899999999999999</v>
      </c>
      <c r="L387">
        <v>1.0986122890000001</v>
      </c>
      <c r="N387">
        <f t="shared" ref="N387:O450" si="73">(A387-MIN(A:A))/(MAX(A:A)-MIN(A:A))*100</f>
        <v>33.102500775532356</v>
      </c>
      <c r="O387">
        <f t="shared" si="70"/>
        <v>8.5107305452214241</v>
      </c>
      <c r="P387">
        <f t="shared" si="71"/>
        <v>30.45108084528302</v>
      </c>
      <c r="Q387">
        <f t="shared" si="72"/>
        <v>28.376925019834381</v>
      </c>
      <c r="R387">
        <f t="shared" si="62"/>
        <v>1.9867551019867549</v>
      </c>
      <c r="S387">
        <f t="shared" si="63"/>
        <v>41.395886199376953</v>
      </c>
      <c r="T387">
        <f t="shared" si="64"/>
        <v>8.8137904161764702</v>
      </c>
      <c r="U387">
        <f t="shared" si="65"/>
        <v>23.239436619718308</v>
      </c>
      <c r="V387">
        <f t="shared" si="66"/>
        <v>36.23521503760697</v>
      </c>
      <c r="W387">
        <f t="shared" si="67"/>
        <v>0</v>
      </c>
      <c r="X387">
        <f t="shared" si="68"/>
        <v>41.230068337129836</v>
      </c>
      <c r="Y387">
        <f t="shared" si="69"/>
        <v>17.431044033971443</v>
      </c>
    </row>
    <row r="388" spans="1:25">
      <c r="A388">
        <v>0.193719323</v>
      </c>
      <c r="B388">
        <v>15.1</v>
      </c>
      <c r="C388">
        <v>91.695364240000004</v>
      </c>
      <c r="D388">
        <v>2.8106335999999999E-2</v>
      </c>
      <c r="E388">
        <v>6.6225169999999996E-3</v>
      </c>
      <c r="F388">
        <v>21.58807947</v>
      </c>
      <c r="G388">
        <v>5.9933774829999997</v>
      </c>
      <c r="H388">
        <v>166</v>
      </c>
      <c r="I388">
        <v>0.14258027500000001</v>
      </c>
      <c r="J388">
        <v>3.5714285999999998E-2</v>
      </c>
      <c r="K388">
        <v>30.3</v>
      </c>
      <c r="L388">
        <v>1.791759469</v>
      </c>
      <c r="N388">
        <f t="shared" si="73"/>
        <v>56.103069112150415</v>
      </c>
      <c r="O388">
        <f t="shared" si="70"/>
        <v>8.5107305452214241</v>
      </c>
      <c r="P388">
        <f t="shared" si="71"/>
        <v>30.45108084528302</v>
      </c>
      <c r="Q388">
        <f t="shared" si="72"/>
        <v>28.376925019834381</v>
      </c>
      <c r="R388">
        <f t="shared" si="62"/>
        <v>1.9867551019867549</v>
      </c>
      <c r="S388">
        <f t="shared" si="63"/>
        <v>41.395886199376953</v>
      </c>
      <c r="T388">
        <f t="shared" si="64"/>
        <v>8.8137904161764702</v>
      </c>
      <c r="U388">
        <f t="shared" si="65"/>
        <v>58.098591549295776</v>
      </c>
      <c r="V388">
        <f t="shared" si="66"/>
        <v>25.049308902003698</v>
      </c>
      <c r="W388">
        <f t="shared" si="67"/>
        <v>13.095238186904762</v>
      </c>
      <c r="X388">
        <f t="shared" si="68"/>
        <v>64.920273348519359</v>
      </c>
      <c r="Y388">
        <f t="shared" si="69"/>
        <v>28.428808338611521</v>
      </c>
    </row>
    <row r="389" spans="1:25">
      <c r="A389">
        <v>6.6343020000000003E-2</v>
      </c>
      <c r="B389">
        <v>2.3979591839999999</v>
      </c>
      <c r="C389">
        <v>96.35319149</v>
      </c>
      <c r="D389">
        <v>3.0783149999999999E-2</v>
      </c>
      <c r="E389">
        <v>4.6808510999999997E-2</v>
      </c>
      <c r="F389">
        <v>22.32723404</v>
      </c>
      <c r="G389">
        <v>7.65106383</v>
      </c>
      <c r="H389">
        <v>36</v>
      </c>
      <c r="I389">
        <v>6.0707301999999998E-2</v>
      </c>
      <c r="J389">
        <v>2.2727272999999999E-2</v>
      </c>
      <c r="K389">
        <v>18.2</v>
      </c>
      <c r="L389">
        <v>0</v>
      </c>
      <c r="N389">
        <f t="shared" si="73"/>
        <v>19.213607494223886</v>
      </c>
      <c r="O389">
        <f t="shared" si="70"/>
        <v>1.3515486406266917</v>
      </c>
      <c r="P389">
        <f t="shared" si="71"/>
        <v>32.208751505660373</v>
      </c>
      <c r="Q389">
        <f t="shared" si="72"/>
        <v>31.079509596139275</v>
      </c>
      <c r="R389">
        <f t="shared" si="62"/>
        <v>14.042553314042552</v>
      </c>
      <c r="S389">
        <f t="shared" si="63"/>
        <v>43.698548411214958</v>
      </c>
      <c r="T389">
        <f t="shared" si="64"/>
        <v>11.251564455882352</v>
      </c>
      <c r="U389">
        <f t="shared" si="65"/>
        <v>12.323943661971832</v>
      </c>
      <c r="V389">
        <f t="shared" si="66"/>
        <v>10.665402071957196</v>
      </c>
      <c r="W389">
        <f t="shared" si="67"/>
        <v>8.3333334249999993</v>
      </c>
      <c r="X389">
        <f t="shared" si="68"/>
        <v>37.35763097949885</v>
      </c>
      <c r="Y389">
        <f t="shared" si="69"/>
        <v>0</v>
      </c>
    </row>
    <row r="390" spans="1:25">
      <c r="A390">
        <v>7.8577378000000003E-2</v>
      </c>
      <c r="B390">
        <v>0</v>
      </c>
      <c r="C390">
        <v>152</v>
      </c>
      <c r="D390">
        <v>0</v>
      </c>
      <c r="E390">
        <v>0</v>
      </c>
      <c r="F390">
        <v>32.4</v>
      </c>
      <c r="G390">
        <v>0</v>
      </c>
      <c r="H390">
        <v>155</v>
      </c>
      <c r="I390">
        <v>0.28211425200000001</v>
      </c>
      <c r="J390">
        <v>0</v>
      </c>
      <c r="K390">
        <v>32.4</v>
      </c>
      <c r="L390">
        <v>0</v>
      </c>
      <c r="N390">
        <f t="shared" si="73"/>
        <v>22.756800923703249</v>
      </c>
      <c r="O390">
        <f t="shared" si="70"/>
        <v>0</v>
      </c>
      <c r="P390">
        <f t="shared" si="71"/>
        <v>53.20754716981132</v>
      </c>
      <c r="Q390">
        <f t="shared" si="72"/>
        <v>0</v>
      </c>
      <c r="R390">
        <f t="shared" si="62"/>
        <v>0</v>
      </c>
      <c r="S390">
        <f t="shared" si="63"/>
        <v>75.077881619937699</v>
      </c>
      <c r="T390">
        <f t="shared" si="64"/>
        <v>0</v>
      </c>
      <c r="U390">
        <f t="shared" si="65"/>
        <v>54.225352112676063</v>
      </c>
      <c r="V390">
        <f t="shared" si="66"/>
        <v>49.563426946719765</v>
      </c>
      <c r="W390">
        <f t="shared" si="67"/>
        <v>0</v>
      </c>
      <c r="X390">
        <f t="shared" si="68"/>
        <v>69.703872437357617</v>
      </c>
      <c r="Y390">
        <f t="shared" si="69"/>
        <v>0</v>
      </c>
    </row>
    <row r="391" spans="1:25">
      <c r="A391">
        <v>2.5502844E-2</v>
      </c>
      <c r="B391">
        <v>0</v>
      </c>
      <c r="C391">
        <v>152</v>
      </c>
      <c r="D391">
        <v>0</v>
      </c>
      <c r="E391">
        <v>0</v>
      </c>
      <c r="F391">
        <v>32.4</v>
      </c>
      <c r="G391">
        <v>0</v>
      </c>
      <c r="H391">
        <v>149</v>
      </c>
      <c r="I391">
        <v>6.9939451E-2</v>
      </c>
      <c r="J391">
        <v>0</v>
      </c>
      <c r="K391">
        <v>32.4</v>
      </c>
      <c r="L391">
        <v>0</v>
      </c>
      <c r="N391">
        <f t="shared" si="73"/>
        <v>7.3858807543344076</v>
      </c>
      <c r="O391">
        <f t="shared" si="70"/>
        <v>0</v>
      </c>
      <c r="P391">
        <f t="shared" si="71"/>
        <v>53.20754716981132</v>
      </c>
      <c r="Q391">
        <f t="shared" si="72"/>
        <v>0</v>
      </c>
      <c r="R391">
        <f t="shared" si="62"/>
        <v>0</v>
      </c>
      <c r="S391">
        <f t="shared" si="63"/>
        <v>75.077881619937699</v>
      </c>
      <c r="T391">
        <f t="shared" si="64"/>
        <v>0</v>
      </c>
      <c r="U391">
        <f t="shared" si="65"/>
        <v>52.112676056338024</v>
      </c>
      <c r="V391">
        <f t="shared" si="66"/>
        <v>12.287358209510757</v>
      </c>
      <c r="W391">
        <f t="shared" si="67"/>
        <v>0</v>
      </c>
      <c r="X391">
        <f t="shared" si="68"/>
        <v>69.703872437357617</v>
      </c>
      <c r="Y391">
        <f t="shared" si="69"/>
        <v>0</v>
      </c>
    </row>
    <row r="392" spans="1:25">
      <c r="A392">
        <v>0.10665690999999999</v>
      </c>
      <c r="B392">
        <v>0.19512195099999999</v>
      </c>
      <c r="C392">
        <v>83.375</v>
      </c>
      <c r="D392">
        <v>1.0846244E-2</v>
      </c>
      <c r="E392">
        <v>0</v>
      </c>
      <c r="F392">
        <v>24.412500000000001</v>
      </c>
      <c r="G392">
        <v>2.375</v>
      </c>
      <c r="H392">
        <v>75</v>
      </c>
      <c r="I392">
        <v>0.28843781899999998</v>
      </c>
      <c r="J392">
        <v>4.5454544999999999E-2</v>
      </c>
      <c r="K392">
        <v>30.3</v>
      </c>
      <c r="L392">
        <v>0</v>
      </c>
      <c r="N392">
        <f t="shared" si="73"/>
        <v>30.888916502244886</v>
      </c>
      <c r="O392">
        <f t="shared" si="70"/>
        <v>0.10997551976284092</v>
      </c>
      <c r="P392">
        <f t="shared" si="71"/>
        <v>27.311320754716984</v>
      </c>
      <c r="Q392">
        <f t="shared" si="72"/>
        <v>10.950664388799328</v>
      </c>
      <c r="R392">
        <f t="shared" si="62"/>
        <v>0</v>
      </c>
      <c r="S392">
        <f t="shared" si="63"/>
        <v>50.194704049844255</v>
      </c>
      <c r="T392">
        <f t="shared" si="64"/>
        <v>3.4926470588235294</v>
      </c>
      <c r="U392">
        <f t="shared" si="65"/>
        <v>26.056338028169012</v>
      </c>
      <c r="V392">
        <f t="shared" si="66"/>
        <v>50.674386952551686</v>
      </c>
      <c r="W392">
        <f t="shared" si="67"/>
        <v>16.666666483333334</v>
      </c>
      <c r="X392">
        <f t="shared" si="68"/>
        <v>64.920273348519359</v>
      </c>
      <c r="Y392">
        <f t="shared" si="69"/>
        <v>0</v>
      </c>
    </row>
    <row r="393" spans="1:25">
      <c r="A393">
        <v>0.16445404599999999</v>
      </c>
      <c r="B393">
        <v>16.456521739999999</v>
      </c>
      <c r="C393">
        <v>101.8071334</v>
      </c>
      <c r="D393">
        <v>1.0373630999999999E-2</v>
      </c>
      <c r="E393">
        <v>4.4914135000000001E-2</v>
      </c>
      <c r="F393">
        <v>24.508058120000001</v>
      </c>
      <c r="G393">
        <v>7.2628797890000003</v>
      </c>
      <c r="H393">
        <v>194</v>
      </c>
      <c r="I393">
        <v>0.390738315</v>
      </c>
      <c r="J393">
        <v>5.1546389999999999E-3</v>
      </c>
      <c r="K393">
        <v>34.299999999999997</v>
      </c>
      <c r="L393">
        <v>2.8903717580000001</v>
      </c>
      <c r="N393">
        <f t="shared" si="73"/>
        <v>47.627549826357615</v>
      </c>
      <c r="O393">
        <f t="shared" si="70"/>
        <v>9.2752994861402946</v>
      </c>
      <c r="P393">
        <f t="shared" si="71"/>
        <v>34.266842792452827</v>
      </c>
      <c r="Q393">
        <f t="shared" si="72"/>
        <v>10.473501386677707</v>
      </c>
      <c r="R393">
        <f t="shared" si="62"/>
        <v>13.474240513474239</v>
      </c>
      <c r="S393">
        <f t="shared" si="63"/>
        <v>50.492392897196268</v>
      </c>
      <c r="T393">
        <f t="shared" si="64"/>
        <v>10.680705572058823</v>
      </c>
      <c r="U393">
        <f t="shared" si="65"/>
        <v>67.957746478873233</v>
      </c>
      <c r="V393">
        <f t="shared" si="66"/>
        <v>68.647116526345769</v>
      </c>
      <c r="W393">
        <f t="shared" si="67"/>
        <v>1.8900342981099656</v>
      </c>
      <c r="X393">
        <f t="shared" si="68"/>
        <v>74.031890660592254</v>
      </c>
      <c r="Y393">
        <f t="shared" si="69"/>
        <v>45.859852372582964</v>
      </c>
    </row>
    <row r="394" spans="1:25">
      <c r="A394">
        <v>5.2140249999999997E-3</v>
      </c>
      <c r="B394">
        <v>67.035294120000003</v>
      </c>
      <c r="C394">
        <v>57.216567220000002</v>
      </c>
      <c r="D394">
        <v>1.2566628E-2</v>
      </c>
      <c r="E394">
        <v>1.1056511E-2</v>
      </c>
      <c r="F394">
        <v>17.40605476</v>
      </c>
      <c r="G394">
        <v>5.2427167429999999</v>
      </c>
      <c r="H394">
        <v>27</v>
      </c>
      <c r="I394">
        <v>4.7632348999999997E-2</v>
      </c>
      <c r="J394">
        <v>0</v>
      </c>
      <c r="K394">
        <v>14.1</v>
      </c>
      <c r="L394">
        <v>0</v>
      </c>
      <c r="N394">
        <f t="shared" si="73"/>
        <v>1.5100342103068369</v>
      </c>
      <c r="O394">
        <f t="shared" si="70"/>
        <v>37.782736773177902</v>
      </c>
      <c r="P394">
        <f t="shared" si="71"/>
        <v>17.440214045283021</v>
      </c>
      <c r="Q394">
        <f t="shared" si="72"/>
        <v>12.687611096236495</v>
      </c>
      <c r="R394">
        <f t="shared" si="62"/>
        <v>3.3169533033169531</v>
      </c>
      <c r="S394">
        <f t="shared" si="63"/>
        <v>28.367771838006234</v>
      </c>
      <c r="T394">
        <f t="shared" si="64"/>
        <v>7.7098775632352945</v>
      </c>
      <c r="U394">
        <f t="shared" si="65"/>
        <v>9.1549295774647899</v>
      </c>
      <c r="V394">
        <f t="shared" si="66"/>
        <v>8.3683203993613198</v>
      </c>
      <c r="W394">
        <f t="shared" si="67"/>
        <v>0</v>
      </c>
      <c r="X394">
        <f t="shared" si="68"/>
        <v>28.018223234624141</v>
      </c>
      <c r="Y394">
        <f t="shared" si="69"/>
        <v>0</v>
      </c>
    </row>
    <row r="395" spans="1:25">
      <c r="A395">
        <v>4.678771E-3</v>
      </c>
      <c r="B395">
        <v>67.035294120000003</v>
      </c>
      <c r="C395">
        <v>57.216567220000002</v>
      </c>
      <c r="D395">
        <v>1.2566628E-2</v>
      </c>
      <c r="E395">
        <v>1.1056511E-2</v>
      </c>
      <c r="F395">
        <v>17.40605476</v>
      </c>
      <c r="G395">
        <v>5.2427167429999999</v>
      </c>
      <c r="H395">
        <v>14</v>
      </c>
      <c r="I395">
        <v>1.1016832000000001E-2</v>
      </c>
      <c r="J395">
        <v>2.4390243999999998E-2</v>
      </c>
      <c r="K395">
        <v>24.3</v>
      </c>
      <c r="L395">
        <v>0</v>
      </c>
      <c r="N395">
        <f t="shared" si="73"/>
        <v>1.3550192552186708</v>
      </c>
      <c r="O395">
        <f t="shared" si="70"/>
        <v>37.782736773177902</v>
      </c>
      <c r="P395">
        <f t="shared" si="71"/>
        <v>17.440214045283021</v>
      </c>
      <c r="Q395">
        <f t="shared" si="72"/>
        <v>12.687611096236495</v>
      </c>
      <c r="R395">
        <f t="shared" si="62"/>
        <v>3.3169533033169531</v>
      </c>
      <c r="S395">
        <f t="shared" si="63"/>
        <v>28.367771838006234</v>
      </c>
      <c r="T395">
        <f t="shared" si="64"/>
        <v>7.7098775632352945</v>
      </c>
      <c r="U395">
        <f t="shared" si="65"/>
        <v>4.5774647887323949</v>
      </c>
      <c r="V395">
        <f t="shared" si="66"/>
        <v>1.9354993381060546</v>
      </c>
      <c r="W395">
        <f t="shared" si="67"/>
        <v>8.9430894577235769</v>
      </c>
      <c r="X395">
        <f t="shared" si="68"/>
        <v>51.252847380410017</v>
      </c>
      <c r="Y395">
        <f t="shared" si="69"/>
        <v>0</v>
      </c>
    </row>
    <row r="396" spans="1:25">
      <c r="A396">
        <v>4.9983411999999998E-2</v>
      </c>
      <c r="B396">
        <v>67.035294120000003</v>
      </c>
      <c r="C396">
        <v>57.216567220000002</v>
      </c>
      <c r="D396">
        <v>1.2566628E-2</v>
      </c>
      <c r="E396">
        <v>1.1056511E-2</v>
      </c>
      <c r="F396">
        <v>17.40605476</v>
      </c>
      <c r="G396">
        <v>5.2427167429999999</v>
      </c>
      <c r="H396">
        <v>114</v>
      </c>
      <c r="I396">
        <v>0.14316485500000001</v>
      </c>
      <c r="J396">
        <v>8.4745759999999993E-3</v>
      </c>
      <c r="K396">
        <v>26.2</v>
      </c>
      <c r="L396">
        <v>0</v>
      </c>
      <c r="N396">
        <f t="shared" si="73"/>
        <v>14.475700071990694</v>
      </c>
      <c r="O396">
        <f t="shared" si="70"/>
        <v>37.782736773177902</v>
      </c>
      <c r="P396">
        <f t="shared" si="71"/>
        <v>17.440214045283021</v>
      </c>
      <c r="Q396">
        <f t="shared" si="72"/>
        <v>12.687611096236495</v>
      </c>
      <c r="R396">
        <f t="shared" si="62"/>
        <v>3.3169533033169531</v>
      </c>
      <c r="S396">
        <f t="shared" si="63"/>
        <v>28.367771838006234</v>
      </c>
      <c r="T396">
        <f t="shared" si="64"/>
        <v>7.7098775632352945</v>
      </c>
      <c r="U396">
        <f t="shared" si="65"/>
        <v>39.7887323943662</v>
      </c>
      <c r="V396">
        <f t="shared" si="66"/>
        <v>25.152011221787646</v>
      </c>
      <c r="W396">
        <f t="shared" si="67"/>
        <v>3.1073445302259883</v>
      </c>
      <c r="X396">
        <f t="shared" si="68"/>
        <v>55.580865603644639</v>
      </c>
      <c r="Y396">
        <f t="shared" si="69"/>
        <v>0</v>
      </c>
    </row>
    <row r="397" spans="1:25">
      <c r="A397">
        <v>6.1563408E-2</v>
      </c>
      <c r="B397">
        <v>67.035294120000003</v>
      </c>
      <c r="C397">
        <v>57.216567220000002</v>
      </c>
      <c r="D397">
        <v>1.2566628E-2</v>
      </c>
      <c r="E397">
        <v>1.1056511E-2</v>
      </c>
      <c r="F397">
        <v>17.40605476</v>
      </c>
      <c r="G397">
        <v>5.2427167429999999</v>
      </c>
      <c r="H397">
        <v>25</v>
      </c>
      <c r="I397">
        <v>0.171858175</v>
      </c>
      <c r="J397">
        <v>0</v>
      </c>
      <c r="K397">
        <v>11.6</v>
      </c>
      <c r="L397">
        <v>0</v>
      </c>
      <c r="N397">
        <f t="shared" si="73"/>
        <v>17.829383668677771</v>
      </c>
      <c r="O397">
        <f t="shared" si="70"/>
        <v>37.782736773177902</v>
      </c>
      <c r="P397">
        <f t="shared" si="71"/>
        <v>17.440214045283021</v>
      </c>
      <c r="Q397">
        <f t="shared" si="72"/>
        <v>12.687611096236495</v>
      </c>
      <c r="R397">
        <f t="shared" si="62"/>
        <v>3.3169533033169531</v>
      </c>
      <c r="S397">
        <f t="shared" si="63"/>
        <v>28.367771838006234</v>
      </c>
      <c r="T397">
        <f t="shared" si="64"/>
        <v>7.7098775632352945</v>
      </c>
      <c r="U397">
        <f t="shared" si="65"/>
        <v>8.4507042253521121</v>
      </c>
      <c r="V397">
        <f t="shared" si="66"/>
        <v>30.193015919695831</v>
      </c>
      <c r="W397">
        <f t="shared" si="67"/>
        <v>0</v>
      </c>
      <c r="X397">
        <f t="shared" si="68"/>
        <v>22.323462414578582</v>
      </c>
      <c r="Y397">
        <f t="shared" si="69"/>
        <v>0</v>
      </c>
    </row>
    <row r="398" spans="1:25">
      <c r="A398">
        <v>7.1684192999999993E-2</v>
      </c>
      <c r="B398">
        <v>67.035294120000003</v>
      </c>
      <c r="C398">
        <v>57.216567220000002</v>
      </c>
      <c r="D398">
        <v>1.2566628E-2</v>
      </c>
      <c r="E398">
        <v>1.1056511E-2</v>
      </c>
      <c r="F398">
        <v>17.40605476</v>
      </c>
      <c r="G398">
        <v>5.2427167429999999</v>
      </c>
      <c r="H398">
        <v>129</v>
      </c>
      <c r="I398">
        <v>0.179232371</v>
      </c>
      <c r="J398">
        <v>0</v>
      </c>
      <c r="K398">
        <v>29.7</v>
      </c>
      <c r="L398">
        <v>1.9459101489999999</v>
      </c>
      <c r="N398">
        <f t="shared" si="73"/>
        <v>20.760465047297984</v>
      </c>
      <c r="O398">
        <f t="shared" si="70"/>
        <v>37.782736773177902</v>
      </c>
      <c r="P398">
        <f t="shared" si="71"/>
        <v>17.440214045283021</v>
      </c>
      <c r="Q398">
        <f t="shared" si="72"/>
        <v>12.687611096236495</v>
      </c>
      <c r="R398">
        <f t="shared" ref="R398:R461" si="74">(E398-MIN(E:E))/(MAX(E:E)-MIN(E:E))*100</f>
        <v>3.3169533033169531</v>
      </c>
      <c r="S398">
        <f t="shared" ref="S398:S461" si="75">(F398-MIN(F:F))/(MAX(F:F)-MIN(F:F))*100</f>
        <v>28.367771838006234</v>
      </c>
      <c r="T398">
        <f t="shared" ref="T398:T461" si="76">(G398-MIN(G:G))/(MAX(G:G)-MIN(G:G))*100</f>
        <v>7.7098775632352945</v>
      </c>
      <c r="U398">
        <f t="shared" ref="U398:U461" si="77">(H398-MIN(H:H))/(MAX(H:H)-MIN(H:H))*100</f>
        <v>45.070422535211272</v>
      </c>
      <c r="V398">
        <f t="shared" ref="V398:V461" si="78">(I398-MIN(I:I))/(MAX(I:I)-MIN(I:I))*100</f>
        <v>31.488556368807181</v>
      </c>
      <c r="W398">
        <f t="shared" ref="W398:W461" si="79">(J398-MIN(J:J))/(MAX(J:J)-MIN(J:J))*100</f>
        <v>0</v>
      </c>
      <c r="X398">
        <f t="shared" ref="X398:X461" si="80">(K398-MIN(K:K))/(MAX(K:K)-MIN(K:K))*100</f>
        <v>63.553530751708422</v>
      </c>
      <c r="Y398">
        <f t="shared" ref="Y398:Y461" si="81">(L398-MIN(L:L))/(MAX(L:L)-MIN(L:L))*100</f>
        <v>30.87462777632458</v>
      </c>
    </row>
    <row r="399" spans="1:25">
      <c r="A399">
        <v>1.2895623E-2</v>
      </c>
      <c r="B399">
        <v>67.035294120000003</v>
      </c>
      <c r="C399">
        <v>57.216567220000002</v>
      </c>
      <c r="D399">
        <v>1.2566628E-2</v>
      </c>
      <c r="E399">
        <v>1.1056511E-2</v>
      </c>
      <c r="F399">
        <v>17.40605476</v>
      </c>
      <c r="G399">
        <v>5.2427167429999999</v>
      </c>
      <c r="H399">
        <v>82</v>
      </c>
      <c r="I399">
        <v>6.9782571000000002E-2</v>
      </c>
      <c r="J399">
        <v>0</v>
      </c>
      <c r="K399">
        <v>21.5</v>
      </c>
      <c r="L399">
        <v>0.69314718099999995</v>
      </c>
      <c r="N399">
        <f t="shared" si="73"/>
        <v>3.7347024406710143</v>
      </c>
      <c r="O399">
        <f t="shared" ref="O399:O462" si="82">(B399-MIN(B:B))/(MAX(B:B)-MIN(B:B))*100</f>
        <v>37.782736773177902</v>
      </c>
      <c r="P399">
        <f t="shared" ref="P399:P462" si="83">(C399-MIN(C:C))/(MAX(C:C)-MIN(C:C))*100</f>
        <v>17.440214045283021</v>
      </c>
      <c r="Q399">
        <f t="shared" ref="Q399:Q462" si="84">(D399-MIN(D:D))/(MAX(D:D)-MIN(D:D))*100</f>
        <v>12.687611096236495</v>
      </c>
      <c r="R399">
        <f t="shared" si="74"/>
        <v>3.3169533033169531</v>
      </c>
      <c r="S399">
        <f t="shared" si="75"/>
        <v>28.367771838006234</v>
      </c>
      <c r="T399">
        <f t="shared" si="76"/>
        <v>7.7098775632352945</v>
      </c>
      <c r="U399">
        <f t="shared" si="77"/>
        <v>28.52112676056338</v>
      </c>
      <c r="V399">
        <f t="shared" si="78"/>
        <v>12.259796644065982</v>
      </c>
      <c r="W399">
        <f t="shared" si="79"/>
        <v>0</v>
      </c>
      <c r="X399">
        <f t="shared" si="80"/>
        <v>44.87471526195899</v>
      </c>
      <c r="Y399">
        <f t="shared" si="81"/>
        <v>10.997764320506498</v>
      </c>
    </row>
    <row r="400" spans="1:25">
      <c r="A400">
        <v>9.4602906E-2</v>
      </c>
      <c r="B400">
        <v>2.5</v>
      </c>
      <c r="C400">
        <v>91</v>
      </c>
      <c r="D400">
        <v>7.352791E-3</v>
      </c>
      <c r="E400">
        <v>0</v>
      </c>
      <c r="F400">
        <v>22.46</v>
      </c>
      <c r="G400">
        <v>1.6</v>
      </c>
      <c r="H400">
        <v>91</v>
      </c>
      <c r="I400">
        <v>0.20989803400000001</v>
      </c>
      <c r="J400">
        <v>1.0989011E-2</v>
      </c>
      <c r="K400">
        <v>23.6</v>
      </c>
      <c r="L400">
        <v>0</v>
      </c>
      <c r="N400">
        <f t="shared" si="73"/>
        <v>27.397955409581261</v>
      </c>
      <c r="O400">
        <f t="shared" si="82"/>
        <v>1.4090613485465937</v>
      </c>
      <c r="P400">
        <f t="shared" si="83"/>
        <v>30.188679245283019</v>
      </c>
      <c r="Q400">
        <f t="shared" si="84"/>
        <v>7.4235787579538322</v>
      </c>
      <c r="R400">
        <f t="shared" si="74"/>
        <v>0</v>
      </c>
      <c r="S400">
        <f t="shared" si="75"/>
        <v>44.112149532710291</v>
      </c>
      <c r="T400">
        <f t="shared" si="76"/>
        <v>2.3529411764705883</v>
      </c>
      <c r="U400">
        <f t="shared" si="77"/>
        <v>31.690140845070424</v>
      </c>
      <c r="V400">
        <f t="shared" si="78"/>
        <v>36.876073437151632</v>
      </c>
      <c r="W400">
        <f t="shared" si="79"/>
        <v>4.0293040293040292</v>
      </c>
      <c r="X400">
        <f t="shared" si="80"/>
        <v>49.658314350797262</v>
      </c>
      <c r="Y400">
        <f t="shared" si="81"/>
        <v>0</v>
      </c>
    </row>
    <row r="401" spans="1:25">
      <c r="A401">
        <v>9.1855184000000006E-2</v>
      </c>
      <c r="B401">
        <v>8.2325581400000001</v>
      </c>
      <c r="C401">
        <v>55.42372881</v>
      </c>
      <c r="D401">
        <v>3.0358764E-2</v>
      </c>
      <c r="E401">
        <v>1.6949153000000002E-2</v>
      </c>
      <c r="F401">
        <v>17.09180791</v>
      </c>
      <c r="G401">
        <v>14.230225989999999</v>
      </c>
      <c r="H401">
        <v>47</v>
      </c>
      <c r="I401">
        <v>0.21358624200000001</v>
      </c>
      <c r="J401">
        <v>0</v>
      </c>
      <c r="K401">
        <v>12.9</v>
      </c>
      <c r="L401">
        <v>2.3025850929999998</v>
      </c>
      <c r="N401">
        <f t="shared" si="73"/>
        <v>26.602187414527016</v>
      </c>
      <c r="O401">
        <f t="shared" si="82"/>
        <v>4.6400717898946544</v>
      </c>
      <c r="P401">
        <f t="shared" si="83"/>
        <v>16.763671249056603</v>
      </c>
      <c r="Q401">
        <f t="shared" si="84"/>
        <v>30.651037891344053</v>
      </c>
      <c r="R401">
        <f t="shared" si="74"/>
        <v>5.0847459050847466</v>
      </c>
      <c r="S401">
        <f t="shared" si="75"/>
        <v>27.388809688473525</v>
      </c>
      <c r="T401">
        <f t="shared" si="76"/>
        <v>20.926802926470586</v>
      </c>
      <c r="U401">
        <f t="shared" si="77"/>
        <v>16.197183098591552</v>
      </c>
      <c r="V401">
        <f t="shared" si="78"/>
        <v>37.524038672783568</v>
      </c>
      <c r="W401">
        <f t="shared" si="79"/>
        <v>0</v>
      </c>
      <c r="X401">
        <f t="shared" si="80"/>
        <v>25.284738041002274</v>
      </c>
      <c r="Y401">
        <f t="shared" si="81"/>
        <v>36.533782254140824</v>
      </c>
    </row>
    <row r="402" spans="1:25">
      <c r="A402">
        <v>8.4871268E-2</v>
      </c>
      <c r="B402">
        <v>13.09090909</v>
      </c>
      <c r="C402">
        <v>115.49305560000001</v>
      </c>
      <c r="D402">
        <v>4.1769072999999997E-2</v>
      </c>
      <c r="E402">
        <v>3.4722221999999997E-2</v>
      </c>
      <c r="F402">
        <v>26.426388889999998</v>
      </c>
      <c r="G402">
        <v>8.25</v>
      </c>
      <c r="H402">
        <v>140</v>
      </c>
      <c r="I402">
        <v>0.17212568</v>
      </c>
      <c r="J402">
        <v>2.0833332999999999E-2</v>
      </c>
      <c r="K402">
        <v>30.3</v>
      </c>
      <c r="L402">
        <v>1.609437912</v>
      </c>
      <c r="N402">
        <f t="shared" si="73"/>
        <v>24.579574925728188</v>
      </c>
      <c r="O402">
        <f t="shared" si="82"/>
        <v>7.3783576064225045</v>
      </c>
      <c r="P402">
        <f t="shared" si="83"/>
        <v>39.43134173584906</v>
      </c>
      <c r="Q402">
        <f t="shared" si="84"/>
        <v>42.171197721004575</v>
      </c>
      <c r="R402">
        <f t="shared" si="74"/>
        <v>10.416666610416666</v>
      </c>
      <c r="S402">
        <f t="shared" si="75"/>
        <v>56.468501214953271</v>
      </c>
      <c r="T402">
        <f t="shared" si="76"/>
        <v>12.132352941176471</v>
      </c>
      <c r="U402">
        <f t="shared" si="77"/>
        <v>48.943661971830984</v>
      </c>
      <c r="V402">
        <f t="shared" si="78"/>
        <v>30.240012710646262</v>
      </c>
      <c r="W402">
        <f t="shared" si="79"/>
        <v>7.6388887590277772</v>
      </c>
      <c r="X402">
        <f t="shared" si="80"/>
        <v>64.920273348519359</v>
      </c>
      <c r="Y402">
        <f t="shared" si="81"/>
        <v>25.536017933634326</v>
      </c>
    </row>
    <row r="403" spans="1:25">
      <c r="A403">
        <v>0</v>
      </c>
      <c r="B403">
        <v>1.1428571430000001</v>
      </c>
      <c r="C403">
        <v>81.625</v>
      </c>
      <c r="D403">
        <v>7.5297857999999995E-2</v>
      </c>
      <c r="E403">
        <v>8.3333332999999996E-2</v>
      </c>
      <c r="F403">
        <v>19.520833329999999</v>
      </c>
      <c r="G403">
        <v>9.625</v>
      </c>
      <c r="H403">
        <v>4</v>
      </c>
      <c r="I403">
        <v>0</v>
      </c>
      <c r="J403">
        <v>0.25</v>
      </c>
      <c r="K403">
        <v>6</v>
      </c>
      <c r="L403">
        <v>2.1972245770000001</v>
      </c>
      <c r="N403">
        <f t="shared" si="73"/>
        <v>0</v>
      </c>
      <c r="O403">
        <f t="shared" si="82"/>
        <v>0.64414233084467487</v>
      </c>
      <c r="P403">
        <f t="shared" si="83"/>
        <v>26.650943396226417</v>
      </c>
      <c r="Q403">
        <f t="shared" si="84"/>
        <v>76.022775456044371</v>
      </c>
      <c r="R403">
        <f t="shared" si="74"/>
        <v>24.999999924999997</v>
      </c>
      <c r="S403">
        <f t="shared" si="75"/>
        <v>34.955867071651092</v>
      </c>
      <c r="T403">
        <f t="shared" si="76"/>
        <v>14.154411764705882</v>
      </c>
      <c r="U403">
        <f t="shared" si="77"/>
        <v>1.056338028169014</v>
      </c>
      <c r="V403">
        <f t="shared" si="78"/>
        <v>0</v>
      </c>
      <c r="W403">
        <f t="shared" si="79"/>
        <v>91.666666574999994</v>
      </c>
      <c r="X403">
        <f t="shared" si="80"/>
        <v>9.567198177676536</v>
      </c>
      <c r="Y403">
        <f t="shared" si="81"/>
        <v>34.862088052076466</v>
      </c>
    </row>
    <row r="404" spans="1:25">
      <c r="A404">
        <v>4.5434493999999999E-2</v>
      </c>
      <c r="B404">
        <v>2.9545454549999999</v>
      </c>
      <c r="C404">
        <v>87.484615379999994</v>
      </c>
      <c r="D404">
        <v>1.8789608999999999E-2</v>
      </c>
      <c r="E404">
        <v>7.6923080000000001E-3</v>
      </c>
      <c r="F404">
        <v>22.420769230000001</v>
      </c>
      <c r="G404">
        <v>8.6615384619999993</v>
      </c>
      <c r="H404">
        <v>45</v>
      </c>
      <c r="I404">
        <v>9.5825447999999994E-2</v>
      </c>
      <c r="J404">
        <v>2.2222222E-2</v>
      </c>
      <c r="K404">
        <v>15.2</v>
      </c>
      <c r="L404">
        <v>2.3025850929999998</v>
      </c>
      <c r="N404">
        <f t="shared" si="73"/>
        <v>13.1582875548124</v>
      </c>
      <c r="O404">
        <f t="shared" si="82"/>
        <v>1.6652543212658035</v>
      </c>
      <c r="P404">
        <f t="shared" si="83"/>
        <v>28.862119011320754</v>
      </c>
      <c r="Q404">
        <f t="shared" si="84"/>
        <v>18.970502798550665</v>
      </c>
      <c r="R404">
        <f t="shared" si="74"/>
        <v>2.3076924023076923</v>
      </c>
      <c r="S404">
        <f t="shared" si="75"/>
        <v>43.989935295950168</v>
      </c>
      <c r="T404">
        <f t="shared" si="76"/>
        <v>12.737556561764704</v>
      </c>
      <c r="U404">
        <f t="shared" si="77"/>
        <v>15.492957746478872</v>
      </c>
      <c r="V404">
        <f t="shared" si="78"/>
        <v>16.835156529364895</v>
      </c>
      <c r="W404">
        <f t="shared" si="79"/>
        <v>8.1481480585185189</v>
      </c>
      <c r="X404">
        <f t="shared" si="80"/>
        <v>30.523917995444183</v>
      </c>
      <c r="Y404">
        <f t="shared" si="81"/>
        <v>36.533782254140824</v>
      </c>
    </row>
    <row r="405" spans="1:25">
      <c r="A405">
        <v>0.14793821300000001</v>
      </c>
      <c r="B405">
        <v>2.9545454549999999</v>
      </c>
      <c r="C405">
        <v>87.484615379999994</v>
      </c>
      <c r="D405">
        <v>1.8789608999999999E-2</v>
      </c>
      <c r="E405">
        <v>7.6923080000000001E-3</v>
      </c>
      <c r="F405">
        <v>22.420769230000001</v>
      </c>
      <c r="G405">
        <v>8.6615384619999993</v>
      </c>
      <c r="H405">
        <v>64</v>
      </c>
      <c r="I405">
        <v>0.34536622500000003</v>
      </c>
      <c r="J405">
        <v>0</v>
      </c>
      <c r="K405">
        <v>19.899999999999999</v>
      </c>
      <c r="L405">
        <v>2.4849066500000001</v>
      </c>
      <c r="N405">
        <f t="shared" si="73"/>
        <v>42.844398068988866</v>
      </c>
      <c r="O405">
        <f t="shared" si="82"/>
        <v>1.6652543212658035</v>
      </c>
      <c r="P405">
        <f t="shared" si="83"/>
        <v>28.862119011320754</v>
      </c>
      <c r="Q405">
        <f t="shared" si="84"/>
        <v>18.970502798550665</v>
      </c>
      <c r="R405">
        <f t="shared" si="74"/>
        <v>2.3076924023076923</v>
      </c>
      <c r="S405">
        <f t="shared" si="75"/>
        <v>43.989935295950168</v>
      </c>
      <c r="T405">
        <f t="shared" si="76"/>
        <v>12.737556561764704</v>
      </c>
      <c r="U405">
        <f t="shared" si="77"/>
        <v>22.183098591549296</v>
      </c>
      <c r="V405">
        <f t="shared" si="78"/>
        <v>60.675891208260836</v>
      </c>
      <c r="W405">
        <f t="shared" si="79"/>
        <v>0</v>
      </c>
      <c r="X405">
        <f t="shared" si="80"/>
        <v>41.230068337129836</v>
      </c>
      <c r="Y405">
        <f t="shared" si="81"/>
        <v>39.426572659118023</v>
      </c>
    </row>
    <row r="406" spans="1:25">
      <c r="A406">
        <v>3.4160792000000002E-2</v>
      </c>
      <c r="B406">
        <v>58.02173913</v>
      </c>
      <c r="C406">
        <v>34.283252150000003</v>
      </c>
      <c r="D406">
        <v>2.3532219E-2</v>
      </c>
      <c r="E406">
        <v>1.1614836999999999E-2</v>
      </c>
      <c r="F406">
        <v>14.050917950000001</v>
      </c>
      <c r="G406">
        <v>18.332334209999999</v>
      </c>
      <c r="H406">
        <v>6</v>
      </c>
      <c r="I406">
        <v>0.103041117</v>
      </c>
      <c r="J406">
        <v>0</v>
      </c>
      <c r="K406">
        <v>8.3000000000000007</v>
      </c>
      <c r="L406">
        <v>1.386294361</v>
      </c>
      <c r="N406">
        <f t="shared" si="73"/>
        <v>9.8933097887286916</v>
      </c>
      <c r="O406">
        <f t="shared" si="82"/>
        <v>32.702475993414581</v>
      </c>
      <c r="P406">
        <f t="shared" si="83"/>
        <v>8.7861328867924549</v>
      </c>
      <c r="Q406">
        <f t="shared" si="84"/>
        <v>23.758771478193459</v>
      </c>
      <c r="R406">
        <f t="shared" si="74"/>
        <v>3.4844511034844512</v>
      </c>
      <c r="S406">
        <f t="shared" si="75"/>
        <v>17.915632242990657</v>
      </c>
      <c r="T406">
        <f t="shared" si="76"/>
        <v>26.959315014705883</v>
      </c>
      <c r="U406">
        <f t="shared" si="77"/>
        <v>1.7605633802816902</v>
      </c>
      <c r="V406">
        <f t="shared" si="78"/>
        <v>18.10284605875886</v>
      </c>
      <c r="W406">
        <f t="shared" si="79"/>
        <v>0</v>
      </c>
      <c r="X406">
        <f t="shared" si="80"/>
        <v>14.80637813211845</v>
      </c>
      <c r="Y406">
        <f t="shared" si="81"/>
        <v>21.995528625146576</v>
      </c>
    </row>
    <row r="407" spans="1:25">
      <c r="A407">
        <v>0.22485198100000001</v>
      </c>
      <c r="B407">
        <v>2</v>
      </c>
      <c r="C407">
        <v>133.33333329999999</v>
      </c>
      <c r="D407">
        <v>9.9693100000000003E-3</v>
      </c>
      <c r="E407">
        <v>8.3333332999999996E-2</v>
      </c>
      <c r="F407">
        <v>27.936666670000001</v>
      </c>
      <c r="G407">
        <v>44.766666669999999</v>
      </c>
      <c r="H407">
        <v>80</v>
      </c>
      <c r="I407">
        <v>0.25260770900000001</v>
      </c>
      <c r="J407">
        <v>0</v>
      </c>
      <c r="K407">
        <v>23.6</v>
      </c>
      <c r="L407">
        <v>2.8332133439999998</v>
      </c>
      <c r="N407">
        <f t="shared" si="73"/>
        <v>65.119400763376262</v>
      </c>
      <c r="O407">
        <f t="shared" si="82"/>
        <v>1.1272490788372749</v>
      </c>
      <c r="P407">
        <f t="shared" si="83"/>
        <v>46.163521999999993</v>
      </c>
      <c r="Q407">
        <f t="shared" si="84"/>
        <v>10.065287854293249</v>
      </c>
      <c r="R407">
        <f t="shared" si="74"/>
        <v>24.999999924999997</v>
      </c>
      <c r="S407">
        <f t="shared" si="75"/>
        <v>61.173416417445495</v>
      </c>
      <c r="T407">
        <f t="shared" si="76"/>
        <v>65.833333338235292</v>
      </c>
      <c r="U407">
        <f t="shared" si="77"/>
        <v>27.816901408450708</v>
      </c>
      <c r="V407">
        <f t="shared" si="78"/>
        <v>44.379550633974155</v>
      </c>
      <c r="W407">
        <f t="shared" si="79"/>
        <v>0</v>
      </c>
      <c r="X407">
        <f t="shared" si="80"/>
        <v>49.658314350797262</v>
      </c>
      <c r="Y407">
        <f t="shared" si="81"/>
        <v>44.952952967468107</v>
      </c>
    </row>
    <row r="408" spans="1:25">
      <c r="A408">
        <v>0.12568293799999999</v>
      </c>
      <c r="B408">
        <v>4.4210526320000003</v>
      </c>
      <c r="C408">
        <v>99.488095240000007</v>
      </c>
      <c r="D408">
        <v>2.2180836999999998E-2</v>
      </c>
      <c r="E408">
        <v>0.10714285699999999</v>
      </c>
      <c r="F408">
        <v>24.425000000000001</v>
      </c>
      <c r="G408">
        <v>12.64285714</v>
      </c>
      <c r="H408">
        <v>74</v>
      </c>
      <c r="I408">
        <v>0.23684219100000001</v>
      </c>
      <c r="J408">
        <v>0</v>
      </c>
      <c r="K408">
        <v>20.7</v>
      </c>
      <c r="L408">
        <v>1.609437912</v>
      </c>
      <c r="N408">
        <f t="shared" si="73"/>
        <v>36.399046040606471</v>
      </c>
      <c r="O408">
        <f t="shared" si="82"/>
        <v>2.491813753456555</v>
      </c>
      <c r="P408">
        <f t="shared" si="83"/>
        <v>33.391734052830188</v>
      </c>
      <c r="Q408">
        <f t="shared" si="84"/>
        <v>22.394379275412067</v>
      </c>
      <c r="R408">
        <f t="shared" si="74"/>
        <v>32.142857132142858</v>
      </c>
      <c r="S408">
        <f t="shared" si="75"/>
        <v>50.233644859813097</v>
      </c>
      <c r="T408">
        <f t="shared" si="76"/>
        <v>18.592436970588235</v>
      </c>
      <c r="U408">
        <f t="shared" si="77"/>
        <v>25.704225352112676</v>
      </c>
      <c r="V408">
        <f t="shared" si="78"/>
        <v>41.609775288947645</v>
      </c>
      <c r="W408">
        <f t="shared" si="79"/>
        <v>0</v>
      </c>
      <c r="X408">
        <f t="shared" si="80"/>
        <v>43.052391799544409</v>
      </c>
      <c r="Y408">
        <f t="shared" si="81"/>
        <v>25.536017933634326</v>
      </c>
    </row>
    <row r="409" spans="1:25">
      <c r="A409">
        <v>9.3989183000000004E-2</v>
      </c>
      <c r="B409">
        <v>3.653846154</v>
      </c>
      <c r="C409">
        <v>127.18947369999999</v>
      </c>
      <c r="D409">
        <v>1.8586399999999999E-2</v>
      </c>
      <c r="E409">
        <v>4.9122806999999998E-2</v>
      </c>
      <c r="F409">
        <v>26.604912280000001</v>
      </c>
      <c r="G409">
        <v>19.207017539999999</v>
      </c>
      <c r="H409">
        <v>258</v>
      </c>
      <c r="I409">
        <v>0.313309481</v>
      </c>
      <c r="J409">
        <v>0</v>
      </c>
      <c r="K409">
        <v>38.799999999999997</v>
      </c>
      <c r="L409">
        <v>1.9459101489999999</v>
      </c>
      <c r="N409">
        <f t="shared" si="73"/>
        <v>27.220215040930913</v>
      </c>
      <c r="O409">
        <f t="shared" si="82"/>
        <v>2.0593973556548097</v>
      </c>
      <c r="P409">
        <f t="shared" si="83"/>
        <v>43.845084415094334</v>
      </c>
      <c r="Q409">
        <f t="shared" si="84"/>
        <v>18.765337438101138</v>
      </c>
      <c r="R409">
        <f t="shared" si="74"/>
        <v>14.736842114736842</v>
      </c>
      <c r="S409">
        <f t="shared" si="75"/>
        <v>57.024648847352033</v>
      </c>
      <c r="T409">
        <f t="shared" si="76"/>
        <v>28.245614029411765</v>
      </c>
      <c r="U409">
        <f t="shared" si="77"/>
        <v>90.492957746478879</v>
      </c>
      <c r="V409">
        <f t="shared" si="78"/>
        <v>55.043981164263137</v>
      </c>
      <c r="W409">
        <f t="shared" si="79"/>
        <v>0</v>
      </c>
      <c r="X409">
        <f t="shared" si="80"/>
        <v>84.28246013667426</v>
      </c>
      <c r="Y409">
        <f t="shared" si="81"/>
        <v>30.87462777632458</v>
      </c>
    </row>
    <row r="410" spans="1:25">
      <c r="A410">
        <v>6.8107525000000002E-2</v>
      </c>
      <c r="B410">
        <v>0.4</v>
      </c>
      <c r="C410">
        <v>58.5</v>
      </c>
      <c r="D410">
        <v>1.4084507E-2</v>
      </c>
      <c r="E410">
        <v>0</v>
      </c>
      <c r="F410">
        <v>17.100000000000001</v>
      </c>
      <c r="G410">
        <v>7.5</v>
      </c>
      <c r="H410">
        <v>70</v>
      </c>
      <c r="I410">
        <v>0.173033399</v>
      </c>
      <c r="J410">
        <v>2.7027026999999999E-2</v>
      </c>
      <c r="K410">
        <v>19</v>
      </c>
      <c r="L410">
        <v>2.7080502009999998</v>
      </c>
      <c r="N410">
        <f t="shared" si="73"/>
        <v>19.72462593281163</v>
      </c>
      <c r="O410">
        <f t="shared" si="82"/>
        <v>0.22544981576745499</v>
      </c>
      <c r="P410">
        <f t="shared" si="83"/>
        <v>17.924528301886792</v>
      </c>
      <c r="Q410">
        <f t="shared" si="84"/>
        <v>14.220103220865662</v>
      </c>
      <c r="R410">
        <f t="shared" si="74"/>
        <v>0</v>
      </c>
      <c r="S410">
        <f t="shared" si="75"/>
        <v>27.414330218068546</v>
      </c>
      <c r="T410">
        <f t="shared" si="76"/>
        <v>11.029411764705882</v>
      </c>
      <c r="U410">
        <f t="shared" si="77"/>
        <v>24.295774647887324</v>
      </c>
      <c r="V410">
        <f t="shared" si="78"/>
        <v>30.399485917071335</v>
      </c>
      <c r="W410">
        <f t="shared" si="79"/>
        <v>9.9099098900900895</v>
      </c>
      <c r="X410">
        <f t="shared" si="80"/>
        <v>39.179954441913431</v>
      </c>
      <c r="Y410">
        <f t="shared" si="81"/>
        <v>42.967061967605765</v>
      </c>
    </row>
    <row r="411" spans="1:25">
      <c r="A411">
        <v>0.136861602</v>
      </c>
      <c r="B411">
        <v>5</v>
      </c>
      <c r="C411">
        <v>66.2</v>
      </c>
      <c r="D411">
        <v>1.0438543E-2</v>
      </c>
      <c r="E411">
        <v>0</v>
      </c>
      <c r="F411">
        <v>19.38</v>
      </c>
      <c r="G411">
        <v>12.4</v>
      </c>
      <c r="H411">
        <v>161</v>
      </c>
      <c r="I411">
        <v>0.251159042</v>
      </c>
      <c r="J411">
        <v>2.4844720000000001E-2</v>
      </c>
      <c r="K411">
        <v>32.4</v>
      </c>
      <c r="L411">
        <v>1.9459101489999999</v>
      </c>
      <c r="N411">
        <f t="shared" si="73"/>
        <v>39.636499843671373</v>
      </c>
      <c r="O411">
        <f t="shared" si="82"/>
        <v>2.8181226970931874</v>
      </c>
      <c r="P411">
        <f t="shared" si="83"/>
        <v>20.830188679245285</v>
      </c>
      <c r="Q411">
        <f t="shared" si="84"/>
        <v>10.53903831603369</v>
      </c>
      <c r="R411">
        <f t="shared" si="74"/>
        <v>0</v>
      </c>
      <c r="S411">
        <f t="shared" si="75"/>
        <v>34.517133956386289</v>
      </c>
      <c r="T411">
        <f t="shared" si="76"/>
        <v>18.235294117647062</v>
      </c>
      <c r="U411">
        <f t="shared" si="77"/>
        <v>56.338028169014088</v>
      </c>
      <c r="V411">
        <f t="shared" si="78"/>
        <v>44.125040624233051</v>
      </c>
      <c r="W411">
        <f t="shared" si="79"/>
        <v>9.1097306575569359</v>
      </c>
      <c r="X411">
        <f t="shared" si="80"/>
        <v>69.703872437357617</v>
      </c>
      <c r="Y411">
        <f t="shared" si="81"/>
        <v>30.87462777632458</v>
      </c>
    </row>
    <row r="412" spans="1:25">
      <c r="A412">
        <v>8.2880765999999995E-2</v>
      </c>
      <c r="B412">
        <v>0</v>
      </c>
      <c r="C412">
        <v>23.5</v>
      </c>
      <c r="D412">
        <v>0</v>
      </c>
      <c r="E412">
        <v>0</v>
      </c>
      <c r="F412">
        <v>10.6</v>
      </c>
      <c r="G412">
        <v>3</v>
      </c>
      <c r="H412">
        <v>45</v>
      </c>
      <c r="I412">
        <v>0.14169043200000001</v>
      </c>
      <c r="J412">
        <v>0</v>
      </c>
      <c r="K412">
        <v>15.2</v>
      </c>
      <c r="L412">
        <v>0</v>
      </c>
      <c r="N412">
        <f t="shared" si="73"/>
        <v>24.003105477330035</v>
      </c>
      <c r="O412">
        <f t="shared" si="82"/>
        <v>0</v>
      </c>
      <c r="P412">
        <f t="shared" si="83"/>
        <v>4.716981132075472</v>
      </c>
      <c r="Q412">
        <f t="shared" si="84"/>
        <v>0</v>
      </c>
      <c r="R412">
        <f t="shared" si="74"/>
        <v>0</v>
      </c>
      <c r="S412">
        <f t="shared" si="75"/>
        <v>7.1651090342679105</v>
      </c>
      <c r="T412">
        <f t="shared" si="76"/>
        <v>4.4117647058823533</v>
      </c>
      <c r="U412">
        <f t="shared" si="77"/>
        <v>15.492957746478872</v>
      </c>
      <c r="V412">
        <f t="shared" si="78"/>
        <v>24.892976252334691</v>
      </c>
      <c r="W412">
        <f t="shared" si="79"/>
        <v>0</v>
      </c>
      <c r="X412">
        <f t="shared" si="80"/>
        <v>30.523917995444183</v>
      </c>
      <c r="Y412">
        <f t="shared" si="81"/>
        <v>0</v>
      </c>
    </row>
    <row r="413" spans="1:25">
      <c r="A413">
        <v>1.0100435E-2</v>
      </c>
      <c r="B413">
        <v>0.56060606099999999</v>
      </c>
      <c r="C413">
        <v>53.81081081</v>
      </c>
      <c r="D413">
        <v>2.1534911E-2</v>
      </c>
      <c r="E413">
        <v>5.4054053999999997E-2</v>
      </c>
      <c r="F413">
        <v>16.864864860000001</v>
      </c>
      <c r="G413">
        <v>7.2162162160000003</v>
      </c>
      <c r="H413">
        <v>37</v>
      </c>
      <c r="I413">
        <v>4.4891147999999999E-2</v>
      </c>
      <c r="J413">
        <v>2.7027026999999999E-2</v>
      </c>
      <c r="K413">
        <v>16.3</v>
      </c>
      <c r="L413">
        <v>1.0986122890000001</v>
      </c>
      <c r="N413">
        <f t="shared" si="73"/>
        <v>2.9251878134417342</v>
      </c>
      <c r="O413">
        <f t="shared" si="82"/>
        <v>0.31597133292642154</v>
      </c>
      <c r="P413">
        <f t="shared" si="83"/>
        <v>16.155022947169812</v>
      </c>
      <c r="Q413">
        <f t="shared" si="84"/>
        <v>21.742234731549736</v>
      </c>
      <c r="R413">
        <f t="shared" si="74"/>
        <v>16.216216216216214</v>
      </c>
      <c r="S413">
        <f t="shared" si="75"/>
        <v>26.681821993769478</v>
      </c>
      <c r="T413">
        <f t="shared" si="76"/>
        <v>10.612082670588235</v>
      </c>
      <c r="U413">
        <f t="shared" si="77"/>
        <v>12.676056338028168</v>
      </c>
      <c r="V413">
        <f t="shared" si="78"/>
        <v>7.8867307081401368</v>
      </c>
      <c r="W413">
        <f t="shared" si="79"/>
        <v>9.9099098900900895</v>
      </c>
      <c r="X413">
        <f t="shared" si="80"/>
        <v>33.029612756264228</v>
      </c>
      <c r="Y413">
        <f t="shared" si="81"/>
        <v>17.431044033971443</v>
      </c>
    </row>
    <row r="414" spans="1:25">
      <c r="A414">
        <v>5.957024E-3</v>
      </c>
      <c r="B414">
        <v>0.52325581399999999</v>
      </c>
      <c r="C414">
        <v>50.933333330000004</v>
      </c>
      <c r="D414">
        <v>2.6146783999999999E-2</v>
      </c>
      <c r="E414">
        <v>0</v>
      </c>
      <c r="F414">
        <v>16.606666669999999</v>
      </c>
      <c r="G414">
        <v>6.8222222219999997</v>
      </c>
      <c r="H414">
        <v>26</v>
      </c>
      <c r="I414">
        <v>5.6765253000000002E-2</v>
      </c>
      <c r="J414">
        <v>0.115384615</v>
      </c>
      <c r="K414">
        <v>12.9</v>
      </c>
      <c r="L414">
        <v>0</v>
      </c>
      <c r="N414">
        <f t="shared" si="73"/>
        <v>1.7252142119799725</v>
      </c>
      <c r="O414">
        <f t="shared" si="82"/>
        <v>0.29491981716387422</v>
      </c>
      <c r="P414">
        <f t="shared" si="83"/>
        <v>15.069182388679248</v>
      </c>
      <c r="Q414">
        <f t="shared" si="84"/>
        <v>26.398507762726712</v>
      </c>
      <c r="R414">
        <f t="shared" si="74"/>
        <v>0</v>
      </c>
      <c r="S414">
        <f t="shared" si="75"/>
        <v>25.87746626168224</v>
      </c>
      <c r="T414">
        <f t="shared" si="76"/>
        <v>10.032679738235293</v>
      </c>
      <c r="U414">
        <f t="shared" si="77"/>
        <v>8.8028169014084501</v>
      </c>
      <c r="V414">
        <f t="shared" si="78"/>
        <v>9.9728406141550234</v>
      </c>
      <c r="W414">
        <f t="shared" si="79"/>
        <v>42.307692124358972</v>
      </c>
      <c r="X414">
        <f t="shared" si="80"/>
        <v>25.284738041002274</v>
      </c>
      <c r="Y414">
        <f t="shared" si="81"/>
        <v>0</v>
      </c>
    </row>
    <row r="415" spans="1:25">
      <c r="A415">
        <v>6.5012075000000003E-2</v>
      </c>
      <c r="B415">
        <v>0.52325581399999999</v>
      </c>
      <c r="C415">
        <v>50.933333330000004</v>
      </c>
      <c r="D415">
        <v>2.6146783999999999E-2</v>
      </c>
      <c r="E415">
        <v>0</v>
      </c>
      <c r="F415">
        <v>16.606666669999999</v>
      </c>
      <c r="G415">
        <v>6.8222222219999997</v>
      </c>
      <c r="H415">
        <v>18</v>
      </c>
      <c r="I415">
        <v>9.8373565999999996E-2</v>
      </c>
      <c r="J415">
        <v>0</v>
      </c>
      <c r="K415">
        <v>12.9</v>
      </c>
      <c r="L415">
        <v>2.0794415420000001</v>
      </c>
      <c r="N415">
        <f t="shared" si="73"/>
        <v>18.828152402996505</v>
      </c>
      <c r="O415">
        <f t="shared" si="82"/>
        <v>0.29491981716387422</v>
      </c>
      <c r="P415">
        <f t="shared" si="83"/>
        <v>15.069182388679248</v>
      </c>
      <c r="Q415">
        <f t="shared" si="84"/>
        <v>26.398507762726712</v>
      </c>
      <c r="R415">
        <f t="shared" si="74"/>
        <v>0</v>
      </c>
      <c r="S415">
        <f t="shared" si="75"/>
        <v>25.87746626168224</v>
      </c>
      <c r="T415">
        <f t="shared" si="76"/>
        <v>10.032679738235293</v>
      </c>
      <c r="U415">
        <f t="shared" si="77"/>
        <v>5.9859154929577461</v>
      </c>
      <c r="V415">
        <f t="shared" si="78"/>
        <v>17.2828243073991</v>
      </c>
      <c r="W415">
        <f t="shared" si="79"/>
        <v>0</v>
      </c>
      <c r="X415">
        <f t="shared" si="80"/>
        <v>25.284738041002274</v>
      </c>
      <c r="Y415">
        <f t="shared" si="81"/>
        <v>32.993292945653074</v>
      </c>
    </row>
    <row r="416" spans="1:25">
      <c r="A416">
        <v>0.166428717</v>
      </c>
      <c r="B416">
        <v>56.326086959999998</v>
      </c>
      <c r="C416">
        <v>84.482053260000001</v>
      </c>
      <c r="D416">
        <v>1.6783459000000001E-2</v>
      </c>
      <c r="E416">
        <v>1.7753762999999999E-2</v>
      </c>
      <c r="F416">
        <v>21.72852181</v>
      </c>
      <c r="G416">
        <v>6.7445001930000004</v>
      </c>
      <c r="H416">
        <v>125</v>
      </c>
      <c r="I416">
        <v>0.43050002599999998</v>
      </c>
      <c r="J416">
        <v>7.7519379999999999E-3</v>
      </c>
      <c r="K416">
        <v>26.2</v>
      </c>
      <c r="L416">
        <v>1.609437912</v>
      </c>
      <c r="N416">
        <f t="shared" si="73"/>
        <v>48.199434457540015</v>
      </c>
      <c r="O416">
        <f t="shared" si="82"/>
        <v>31.746764820084117</v>
      </c>
      <c r="P416">
        <f t="shared" si="83"/>
        <v>27.72907670188679</v>
      </c>
      <c r="Q416">
        <f t="shared" si="84"/>
        <v>16.94503892703996</v>
      </c>
      <c r="R416">
        <f t="shared" si="74"/>
        <v>5.3261289053261285</v>
      </c>
      <c r="S416">
        <f t="shared" si="75"/>
        <v>41.833401277258574</v>
      </c>
      <c r="T416">
        <f t="shared" si="76"/>
        <v>9.9183826367647061</v>
      </c>
      <c r="U416">
        <f t="shared" si="77"/>
        <v>43.661971830985912</v>
      </c>
      <c r="V416">
        <f t="shared" si="78"/>
        <v>75.632678739009464</v>
      </c>
      <c r="W416">
        <f t="shared" si="79"/>
        <v>2.8423772638242895</v>
      </c>
      <c r="X416">
        <f t="shared" si="80"/>
        <v>55.580865603644639</v>
      </c>
      <c r="Y416">
        <f t="shared" si="81"/>
        <v>25.536017933634326</v>
      </c>
    </row>
    <row r="417" spans="1:25">
      <c r="A417">
        <v>0.17347355</v>
      </c>
      <c r="B417">
        <v>0.95</v>
      </c>
      <c r="C417">
        <v>148.63157889999999</v>
      </c>
      <c r="D417">
        <v>3.5439620999999998E-2</v>
      </c>
      <c r="E417">
        <v>5.2631578999999998E-2</v>
      </c>
      <c r="F417">
        <v>28.865789469999999</v>
      </c>
      <c r="G417">
        <v>11</v>
      </c>
      <c r="H417">
        <v>231</v>
      </c>
      <c r="I417">
        <v>0.33410363399999998</v>
      </c>
      <c r="J417">
        <v>3.8297871999999997E-2</v>
      </c>
      <c r="K417">
        <v>39.6</v>
      </c>
      <c r="L417">
        <v>1.386294361</v>
      </c>
      <c r="N417">
        <f t="shared" si="73"/>
        <v>50.239689123733321</v>
      </c>
      <c r="O417">
        <f t="shared" si="82"/>
        <v>0.5354433124477056</v>
      </c>
      <c r="P417">
        <f t="shared" si="83"/>
        <v>51.936444867924521</v>
      </c>
      <c r="Q417">
        <f t="shared" si="84"/>
        <v>35.780809987055875</v>
      </c>
      <c r="R417">
        <f t="shared" si="74"/>
        <v>15.789473715789473</v>
      </c>
      <c r="S417">
        <f t="shared" si="75"/>
        <v>64.067879968847365</v>
      </c>
      <c r="T417">
        <f t="shared" si="76"/>
        <v>16.176470588235293</v>
      </c>
      <c r="U417">
        <f t="shared" si="77"/>
        <v>80.985915492957744</v>
      </c>
      <c r="V417">
        <f t="shared" si="78"/>
        <v>58.697215539442496</v>
      </c>
      <c r="W417">
        <f t="shared" si="79"/>
        <v>14.042553052624113</v>
      </c>
      <c r="X417">
        <f t="shared" si="80"/>
        <v>86.104783599088847</v>
      </c>
      <c r="Y417">
        <f t="shared" si="81"/>
        <v>21.995528625146576</v>
      </c>
    </row>
    <row r="418" spans="1:25">
      <c r="A418">
        <v>3.9294295999999999E-2</v>
      </c>
      <c r="B418">
        <v>0.33333333300000001</v>
      </c>
      <c r="C418">
        <v>27</v>
      </c>
      <c r="D418">
        <v>2.2727272999999999E-2</v>
      </c>
      <c r="E418">
        <v>0</v>
      </c>
      <c r="F418">
        <v>12.3</v>
      </c>
      <c r="G418">
        <v>3.5</v>
      </c>
      <c r="H418">
        <v>32</v>
      </c>
      <c r="I418">
        <v>4.0838806999999998E-2</v>
      </c>
      <c r="J418">
        <v>3.125E-2</v>
      </c>
      <c r="K418">
        <v>16.3</v>
      </c>
      <c r="L418">
        <v>1.791759469</v>
      </c>
      <c r="N418">
        <f t="shared" si="73"/>
        <v>11.380024305584094</v>
      </c>
      <c r="O418">
        <f t="shared" si="82"/>
        <v>0.18787484628500431</v>
      </c>
      <c r="P418">
        <f t="shared" si="83"/>
        <v>6.0377358490566042</v>
      </c>
      <c r="Q418">
        <f t="shared" si="84"/>
        <v>22.946075996042545</v>
      </c>
      <c r="R418">
        <f t="shared" si="74"/>
        <v>0</v>
      </c>
      <c r="S418">
        <f t="shared" si="75"/>
        <v>12.461059190031156</v>
      </c>
      <c r="T418">
        <f t="shared" si="76"/>
        <v>5.1470588235294112</v>
      </c>
      <c r="U418">
        <f t="shared" si="77"/>
        <v>10.915492957746478</v>
      </c>
      <c r="V418">
        <f t="shared" si="78"/>
        <v>7.1747925281551801</v>
      </c>
      <c r="W418">
        <f t="shared" si="79"/>
        <v>11.458333321874999</v>
      </c>
      <c r="X418">
        <f t="shared" si="80"/>
        <v>33.029612756264228</v>
      </c>
      <c r="Y418">
        <f t="shared" si="81"/>
        <v>28.428808338611521</v>
      </c>
    </row>
    <row r="419" spans="1:25">
      <c r="A419">
        <v>3.5801486E-2</v>
      </c>
      <c r="B419">
        <v>0</v>
      </c>
      <c r="C419">
        <v>61.69230769</v>
      </c>
      <c r="D419">
        <v>2.4695294E-2</v>
      </c>
      <c r="E419">
        <v>0.15384615400000001</v>
      </c>
      <c r="F419">
        <v>19.399999999999999</v>
      </c>
      <c r="G419">
        <v>5.5</v>
      </c>
      <c r="H419">
        <v>58</v>
      </c>
      <c r="I419">
        <v>7.0433988000000003E-2</v>
      </c>
      <c r="J419">
        <v>0</v>
      </c>
      <c r="K419">
        <v>14.1</v>
      </c>
      <c r="L419">
        <v>0</v>
      </c>
      <c r="N419">
        <f t="shared" si="73"/>
        <v>10.368471313394409</v>
      </c>
      <c r="O419">
        <f t="shared" si="82"/>
        <v>0</v>
      </c>
      <c r="P419">
        <f t="shared" si="83"/>
        <v>19.129172713207549</v>
      </c>
      <c r="Q419">
        <f t="shared" si="84"/>
        <v>24.933043787022466</v>
      </c>
      <c r="R419">
        <f t="shared" si="74"/>
        <v>46.153846246153854</v>
      </c>
      <c r="S419">
        <f t="shared" si="75"/>
        <v>34.579439252336449</v>
      </c>
      <c r="T419">
        <f t="shared" si="76"/>
        <v>8.0882352941176467</v>
      </c>
      <c r="U419">
        <f t="shared" si="77"/>
        <v>20.070422535211268</v>
      </c>
      <c r="V419">
        <f t="shared" si="78"/>
        <v>12.37424126592561</v>
      </c>
      <c r="W419">
        <f t="shared" si="79"/>
        <v>0</v>
      </c>
      <c r="X419">
        <f t="shared" si="80"/>
        <v>28.018223234624141</v>
      </c>
      <c r="Y419">
        <f t="shared" si="81"/>
        <v>0</v>
      </c>
    </row>
    <row r="420" spans="1:25">
      <c r="A420">
        <v>8.1248259999999999E-3</v>
      </c>
      <c r="B420">
        <v>52.31818182</v>
      </c>
      <c r="C420">
        <v>53.308644659999999</v>
      </c>
      <c r="D420">
        <v>2.5718589E-2</v>
      </c>
      <c r="E420">
        <v>1.3466551E-2</v>
      </c>
      <c r="F420">
        <v>16.483514339999999</v>
      </c>
      <c r="G420">
        <v>4.8208079929999998</v>
      </c>
      <c r="H420">
        <v>21</v>
      </c>
      <c r="I420">
        <v>3.1582368E-2</v>
      </c>
      <c r="J420">
        <v>0</v>
      </c>
      <c r="K420">
        <v>8.3000000000000007</v>
      </c>
      <c r="L420">
        <v>0</v>
      </c>
      <c r="N420">
        <f t="shared" si="73"/>
        <v>2.3530315280019676</v>
      </c>
      <c r="O420">
        <f t="shared" si="82"/>
        <v>29.487811131518033</v>
      </c>
      <c r="P420">
        <f t="shared" si="83"/>
        <v>15.965526286792453</v>
      </c>
      <c r="Q420">
        <f t="shared" si="84"/>
        <v>25.966190387425002</v>
      </c>
      <c r="R420">
        <f t="shared" si="74"/>
        <v>4.0399653040399652</v>
      </c>
      <c r="S420">
        <f t="shared" si="75"/>
        <v>25.493814143302178</v>
      </c>
      <c r="T420">
        <f t="shared" si="76"/>
        <v>7.0894235191176467</v>
      </c>
      <c r="U420">
        <f t="shared" si="77"/>
        <v>7.042253521126761</v>
      </c>
      <c r="V420">
        <f t="shared" si="78"/>
        <v>5.5485689860589531</v>
      </c>
      <c r="W420">
        <f t="shared" si="79"/>
        <v>0</v>
      </c>
      <c r="X420">
        <f t="shared" si="80"/>
        <v>14.80637813211845</v>
      </c>
      <c r="Y420">
        <f t="shared" si="81"/>
        <v>0</v>
      </c>
    </row>
    <row r="421" spans="1:25">
      <c r="A421">
        <v>3.0892739999999999E-3</v>
      </c>
      <c r="B421">
        <v>52.31818182</v>
      </c>
      <c r="C421">
        <v>53.308644659999999</v>
      </c>
      <c r="D421">
        <v>2.5718589E-2</v>
      </c>
      <c r="E421">
        <v>1.3466551E-2</v>
      </c>
      <c r="F421">
        <v>16.483514339999999</v>
      </c>
      <c r="G421">
        <v>4.8208079929999998</v>
      </c>
      <c r="H421">
        <v>19</v>
      </c>
      <c r="I421">
        <v>7.4714079000000003E-2</v>
      </c>
      <c r="J421">
        <v>0.105263158</v>
      </c>
      <c r="K421">
        <v>10.1</v>
      </c>
      <c r="L421">
        <v>1.386294361</v>
      </c>
      <c r="N421">
        <f t="shared" si="73"/>
        <v>0.89468489794572204</v>
      </c>
      <c r="O421">
        <f t="shared" si="82"/>
        <v>29.487811131518033</v>
      </c>
      <c r="P421">
        <f t="shared" si="83"/>
        <v>15.965526286792453</v>
      </c>
      <c r="Q421">
        <f t="shared" si="84"/>
        <v>25.966190387425002</v>
      </c>
      <c r="R421">
        <f t="shared" si="74"/>
        <v>4.0399653040399652</v>
      </c>
      <c r="S421">
        <f t="shared" si="75"/>
        <v>25.493814143302178</v>
      </c>
      <c r="T421">
        <f t="shared" si="76"/>
        <v>7.0894235191176467</v>
      </c>
      <c r="U421">
        <f t="shared" si="77"/>
        <v>6.3380281690140841</v>
      </c>
      <c r="V421">
        <f t="shared" si="78"/>
        <v>13.126191853674761</v>
      </c>
      <c r="W421">
        <f t="shared" si="79"/>
        <v>38.596491228070171</v>
      </c>
      <c r="X421">
        <f t="shared" si="80"/>
        <v>18.906605922551247</v>
      </c>
      <c r="Y421">
        <f t="shared" si="81"/>
        <v>21.995528625146576</v>
      </c>
    </row>
    <row r="422" spans="1:25">
      <c r="A422">
        <v>0.12583887699999999</v>
      </c>
      <c r="B422">
        <v>52.31818182</v>
      </c>
      <c r="C422">
        <v>53.308644659999999</v>
      </c>
      <c r="D422">
        <v>2.5718589E-2</v>
      </c>
      <c r="E422">
        <v>1.3466551E-2</v>
      </c>
      <c r="F422">
        <v>16.483514339999999</v>
      </c>
      <c r="G422">
        <v>4.8208079929999998</v>
      </c>
      <c r="H422">
        <v>150</v>
      </c>
      <c r="I422">
        <v>0.14848681699999999</v>
      </c>
      <c r="J422">
        <v>2.6315788999999999E-2</v>
      </c>
      <c r="K422">
        <v>29.2</v>
      </c>
      <c r="L422">
        <v>2.3025850929999998</v>
      </c>
      <c r="N422">
        <f t="shared" si="73"/>
        <v>36.444207547258436</v>
      </c>
      <c r="O422">
        <f t="shared" si="82"/>
        <v>29.487811131518033</v>
      </c>
      <c r="P422">
        <f t="shared" si="83"/>
        <v>15.965526286792453</v>
      </c>
      <c r="Q422">
        <f t="shared" si="84"/>
        <v>25.966190387425002</v>
      </c>
      <c r="R422">
        <f t="shared" si="74"/>
        <v>4.0399653040399652</v>
      </c>
      <c r="S422">
        <f t="shared" si="75"/>
        <v>25.493814143302178</v>
      </c>
      <c r="T422">
        <f t="shared" si="76"/>
        <v>7.0894235191176467</v>
      </c>
      <c r="U422">
        <f t="shared" si="77"/>
        <v>52.464788732394361</v>
      </c>
      <c r="V422">
        <f t="shared" si="78"/>
        <v>26.087003597855968</v>
      </c>
      <c r="W422">
        <f t="shared" si="79"/>
        <v>9.6491226236842103</v>
      </c>
      <c r="X422">
        <f t="shared" si="80"/>
        <v>62.41457858769931</v>
      </c>
      <c r="Y422">
        <f t="shared" si="81"/>
        <v>36.533782254140824</v>
      </c>
    </row>
    <row r="423" spans="1:25">
      <c r="A423">
        <v>4.5437380999999999E-2</v>
      </c>
      <c r="B423">
        <v>52.31818182</v>
      </c>
      <c r="C423">
        <v>53.308644659999999</v>
      </c>
      <c r="D423">
        <v>2.5718589E-2</v>
      </c>
      <c r="E423">
        <v>1.3466551E-2</v>
      </c>
      <c r="F423">
        <v>16.483514339999999</v>
      </c>
      <c r="G423">
        <v>4.8208079929999998</v>
      </c>
      <c r="H423">
        <v>36</v>
      </c>
      <c r="I423">
        <v>0.11473341200000001</v>
      </c>
      <c r="J423">
        <v>2.7777777999999999E-2</v>
      </c>
      <c r="K423">
        <v>12.9</v>
      </c>
      <c r="L423">
        <v>1.386294361</v>
      </c>
      <c r="N423">
        <f t="shared" si="73"/>
        <v>13.159123659120523</v>
      </c>
      <c r="O423">
        <f t="shared" si="82"/>
        <v>29.487811131518033</v>
      </c>
      <c r="P423">
        <f t="shared" si="83"/>
        <v>15.965526286792453</v>
      </c>
      <c r="Q423">
        <f t="shared" si="84"/>
        <v>25.966190387425002</v>
      </c>
      <c r="R423">
        <f t="shared" si="74"/>
        <v>4.0399653040399652</v>
      </c>
      <c r="S423">
        <f t="shared" si="75"/>
        <v>25.493814143302178</v>
      </c>
      <c r="T423">
        <f t="shared" si="76"/>
        <v>7.0894235191176467</v>
      </c>
      <c r="U423">
        <f t="shared" si="77"/>
        <v>12.323943661971832</v>
      </c>
      <c r="V423">
        <f t="shared" si="78"/>
        <v>20.15701455596756</v>
      </c>
      <c r="W423">
        <f t="shared" si="79"/>
        <v>10.185185256481482</v>
      </c>
      <c r="X423">
        <f t="shared" si="80"/>
        <v>25.284738041002274</v>
      </c>
      <c r="Y423">
        <f t="shared" si="81"/>
        <v>21.995528625146576</v>
      </c>
    </row>
    <row r="424" spans="1:25">
      <c r="A424">
        <v>8.8287084000000002E-2</v>
      </c>
      <c r="B424">
        <v>52.31818182</v>
      </c>
      <c r="C424">
        <v>53.308644659999999</v>
      </c>
      <c r="D424">
        <v>2.5718589E-2</v>
      </c>
      <c r="E424">
        <v>1.3466551E-2</v>
      </c>
      <c r="F424">
        <v>16.483514339999999</v>
      </c>
      <c r="G424">
        <v>4.8208079929999998</v>
      </c>
      <c r="H424">
        <v>26</v>
      </c>
      <c r="I424">
        <v>4.6373791999999997E-2</v>
      </c>
      <c r="J424">
        <v>7.6923077000000006E-2</v>
      </c>
      <c r="K424">
        <v>11.6</v>
      </c>
      <c r="L424">
        <v>0.69314718099999995</v>
      </c>
      <c r="N424">
        <f t="shared" si="73"/>
        <v>25.568829679227349</v>
      </c>
      <c r="O424">
        <f t="shared" si="82"/>
        <v>29.487811131518033</v>
      </c>
      <c r="P424">
        <f t="shared" si="83"/>
        <v>15.965526286792453</v>
      </c>
      <c r="Q424">
        <f t="shared" si="84"/>
        <v>25.966190387425002</v>
      </c>
      <c r="R424">
        <f t="shared" si="74"/>
        <v>4.0399653040399652</v>
      </c>
      <c r="S424">
        <f t="shared" si="75"/>
        <v>25.493814143302178</v>
      </c>
      <c r="T424">
        <f t="shared" si="76"/>
        <v>7.0894235191176467</v>
      </c>
      <c r="U424">
        <f t="shared" si="77"/>
        <v>8.8028169014084501</v>
      </c>
      <c r="V424">
        <f t="shared" si="78"/>
        <v>8.1472099893569982</v>
      </c>
      <c r="W424">
        <f t="shared" si="79"/>
        <v>28.205128205128212</v>
      </c>
      <c r="X424">
        <f t="shared" si="80"/>
        <v>22.323462414578582</v>
      </c>
      <c r="Y424">
        <f t="shared" si="81"/>
        <v>10.997764320506498</v>
      </c>
    </row>
    <row r="425" spans="1:25">
      <c r="A425">
        <v>3.9243347999999997E-2</v>
      </c>
      <c r="B425">
        <v>52.31818182</v>
      </c>
      <c r="C425">
        <v>53.308644659999999</v>
      </c>
      <c r="D425">
        <v>2.5718589E-2</v>
      </c>
      <c r="E425">
        <v>1.3466551E-2</v>
      </c>
      <c r="F425">
        <v>16.483514339999999</v>
      </c>
      <c r="G425">
        <v>4.8208079929999998</v>
      </c>
      <c r="H425">
        <v>39</v>
      </c>
      <c r="I425">
        <v>4.9916289000000003E-2</v>
      </c>
      <c r="J425">
        <v>0</v>
      </c>
      <c r="K425">
        <v>18.2</v>
      </c>
      <c r="L425">
        <v>1.0986122890000001</v>
      </c>
      <c r="N425">
        <f t="shared" si="73"/>
        <v>11.365269251101862</v>
      </c>
      <c r="O425">
        <f t="shared" si="82"/>
        <v>29.487811131518033</v>
      </c>
      <c r="P425">
        <f t="shared" si="83"/>
        <v>15.965526286792453</v>
      </c>
      <c r="Q425">
        <f t="shared" si="84"/>
        <v>25.966190387425002</v>
      </c>
      <c r="R425">
        <f t="shared" si="74"/>
        <v>4.0399653040399652</v>
      </c>
      <c r="S425">
        <f t="shared" si="75"/>
        <v>25.493814143302178</v>
      </c>
      <c r="T425">
        <f t="shared" si="76"/>
        <v>7.0894235191176467</v>
      </c>
      <c r="U425">
        <f t="shared" si="77"/>
        <v>13.380281690140844</v>
      </c>
      <c r="V425">
        <f t="shared" si="78"/>
        <v>8.7695758926169081</v>
      </c>
      <c r="W425">
        <f t="shared" si="79"/>
        <v>0</v>
      </c>
      <c r="X425">
        <f t="shared" si="80"/>
        <v>37.35763097949885</v>
      </c>
      <c r="Y425">
        <f t="shared" si="81"/>
        <v>17.431044033971443</v>
      </c>
    </row>
    <row r="426" spans="1:25">
      <c r="A426">
        <v>7.1706702999999997E-2</v>
      </c>
      <c r="B426">
        <v>8.9166666669999994</v>
      </c>
      <c r="C426">
        <v>44.345794390000002</v>
      </c>
      <c r="D426">
        <v>1.8297892999999999E-2</v>
      </c>
      <c r="E426">
        <v>1.8691589000000002E-2</v>
      </c>
      <c r="F426">
        <v>15.15046729</v>
      </c>
      <c r="G426">
        <v>9.2336448600000001</v>
      </c>
      <c r="H426">
        <v>77</v>
      </c>
      <c r="I426">
        <v>0.14420596699999999</v>
      </c>
      <c r="J426">
        <v>2.5974026000000001E-2</v>
      </c>
      <c r="K426">
        <v>24.3</v>
      </c>
      <c r="L426">
        <v>1.386294361</v>
      </c>
      <c r="N426">
        <f t="shared" si="73"/>
        <v>20.766984170254631</v>
      </c>
      <c r="O426">
        <f t="shared" si="82"/>
        <v>5.0256521433373917</v>
      </c>
      <c r="P426">
        <f t="shared" si="83"/>
        <v>12.583318637735848</v>
      </c>
      <c r="Q426">
        <f t="shared" si="84"/>
        <v>18.47405288551138</v>
      </c>
      <c r="R426">
        <f t="shared" si="74"/>
        <v>5.6074767056074766</v>
      </c>
      <c r="S426">
        <f t="shared" si="75"/>
        <v>21.341019595015577</v>
      </c>
      <c r="T426">
        <f t="shared" si="76"/>
        <v>13.578889499999999</v>
      </c>
      <c r="U426">
        <f t="shared" si="77"/>
        <v>26.760563380281688</v>
      </c>
      <c r="V426">
        <f t="shared" si="78"/>
        <v>25.33491966469521</v>
      </c>
      <c r="W426">
        <f t="shared" si="79"/>
        <v>9.5238095238095255</v>
      </c>
      <c r="X426">
        <f t="shared" si="80"/>
        <v>51.252847380410017</v>
      </c>
      <c r="Y426">
        <f t="shared" si="81"/>
        <v>21.995528625146576</v>
      </c>
    </row>
    <row r="427" spans="1:25">
      <c r="A427">
        <v>2.7460366999999999E-2</v>
      </c>
      <c r="B427">
        <v>4.1204819280000002</v>
      </c>
      <c r="C427">
        <v>66.663742690000007</v>
      </c>
      <c r="D427">
        <v>4.3734833000000001E-2</v>
      </c>
      <c r="E427">
        <v>4.6783626000000002E-2</v>
      </c>
      <c r="F427">
        <v>18.38918129</v>
      </c>
      <c r="G427">
        <v>22.385964909999998</v>
      </c>
      <c r="H427">
        <v>6</v>
      </c>
      <c r="I427">
        <v>8.1007755000000001E-2</v>
      </c>
      <c r="J427">
        <v>0</v>
      </c>
      <c r="K427">
        <v>8.3000000000000007</v>
      </c>
      <c r="L427">
        <v>2.1972245770000001</v>
      </c>
      <c r="N427">
        <f t="shared" si="73"/>
        <v>7.9527991518224264</v>
      </c>
      <c r="O427">
        <f t="shared" si="82"/>
        <v>2.3224047288518195</v>
      </c>
      <c r="P427">
        <f t="shared" si="83"/>
        <v>21.00518592075472</v>
      </c>
      <c r="Q427">
        <f t="shared" si="84"/>
        <v>44.155882744587501</v>
      </c>
      <c r="R427">
        <f t="shared" si="74"/>
        <v>14.035087814035089</v>
      </c>
      <c r="S427">
        <f t="shared" si="75"/>
        <v>31.430471308411217</v>
      </c>
      <c r="T427">
        <f t="shared" si="76"/>
        <v>32.920536632352935</v>
      </c>
      <c r="U427">
        <f t="shared" si="77"/>
        <v>1.7605633802816902</v>
      </c>
      <c r="V427">
        <f t="shared" si="78"/>
        <v>14.231900439614348</v>
      </c>
      <c r="W427">
        <f t="shared" si="79"/>
        <v>0</v>
      </c>
      <c r="X427">
        <f t="shared" si="80"/>
        <v>14.80637813211845</v>
      </c>
      <c r="Y427">
        <f t="shared" si="81"/>
        <v>34.862088052076466</v>
      </c>
    </row>
    <row r="428" spans="1:25">
      <c r="A428">
        <v>0.133712842</v>
      </c>
      <c r="B428">
        <v>34.847058820000001</v>
      </c>
      <c r="C428">
        <v>61.16002701</v>
      </c>
      <c r="D428">
        <v>1.9393306999999999E-2</v>
      </c>
      <c r="E428">
        <v>1.215395E-2</v>
      </c>
      <c r="F428">
        <v>18.269918969999999</v>
      </c>
      <c r="G428">
        <v>9.2424037810000002</v>
      </c>
      <c r="H428">
        <v>137</v>
      </c>
      <c r="I428">
        <v>0.25296197599999998</v>
      </c>
      <c r="J428">
        <v>1.1834320000000001E-2</v>
      </c>
      <c r="K428">
        <v>33.4</v>
      </c>
      <c r="L428">
        <v>0.69314718099999995</v>
      </c>
      <c r="N428">
        <f t="shared" si="73"/>
        <v>38.724587200359203</v>
      </c>
      <c r="O428">
        <f t="shared" si="82"/>
        <v>19.640657477516669</v>
      </c>
      <c r="P428">
        <f t="shared" si="83"/>
        <v>18.928312079245284</v>
      </c>
      <c r="Q428">
        <f t="shared" si="84"/>
        <v>19.580012799449534</v>
      </c>
      <c r="R428">
        <f t="shared" si="74"/>
        <v>3.6461850036461851</v>
      </c>
      <c r="S428">
        <f t="shared" si="75"/>
        <v>31.058937601246107</v>
      </c>
      <c r="T428">
        <f t="shared" si="76"/>
        <v>13.59177026617647</v>
      </c>
      <c r="U428">
        <f t="shared" si="77"/>
        <v>47.887323943661968</v>
      </c>
      <c r="V428">
        <f t="shared" si="78"/>
        <v>44.441790263661964</v>
      </c>
      <c r="W428">
        <f t="shared" si="79"/>
        <v>4.3392506623274167</v>
      </c>
      <c r="X428">
        <f t="shared" si="80"/>
        <v>71.981776765375841</v>
      </c>
      <c r="Y428">
        <f t="shared" si="81"/>
        <v>10.997764320506498</v>
      </c>
    </row>
    <row r="429" spans="1:25">
      <c r="A429">
        <v>0.25657234000000001</v>
      </c>
      <c r="B429">
        <v>62.244186050000003</v>
      </c>
      <c r="C429">
        <v>61.078273869999997</v>
      </c>
      <c r="D429">
        <v>1.4972665E-2</v>
      </c>
      <c r="E429">
        <v>3.0823837E-2</v>
      </c>
      <c r="F429">
        <v>18.941883059999999</v>
      </c>
      <c r="G429">
        <v>10.342051189999999</v>
      </c>
      <c r="H429">
        <v>97</v>
      </c>
      <c r="I429">
        <v>0.30477236299999999</v>
      </c>
      <c r="J429">
        <v>1.0309278E-2</v>
      </c>
      <c r="K429">
        <v>25</v>
      </c>
      <c r="L429">
        <v>4.7449321280000003</v>
      </c>
      <c r="N429">
        <f t="shared" si="73"/>
        <v>74.305936549686152</v>
      </c>
      <c r="O429">
        <f t="shared" si="82"/>
        <v>35.082350693919231</v>
      </c>
      <c r="P429">
        <f t="shared" si="83"/>
        <v>18.89746183773585</v>
      </c>
      <c r="Q429">
        <f t="shared" si="84"/>
        <v>15.116811812542858</v>
      </c>
      <c r="R429">
        <f t="shared" si="74"/>
        <v>9.2471511092471506</v>
      </c>
      <c r="S429">
        <f t="shared" si="75"/>
        <v>33.152283676012459</v>
      </c>
      <c r="T429">
        <f t="shared" si="76"/>
        <v>15.208898808823529</v>
      </c>
      <c r="U429">
        <f t="shared" si="77"/>
        <v>33.802816901408448</v>
      </c>
      <c r="V429">
        <f t="shared" si="78"/>
        <v>53.544132002695335</v>
      </c>
      <c r="W429">
        <f t="shared" si="79"/>
        <v>3.7800685962199312</v>
      </c>
      <c r="X429">
        <f t="shared" si="80"/>
        <v>52.847380410022772</v>
      </c>
      <c r="Y429">
        <f t="shared" si="81"/>
        <v>75.285086185098947</v>
      </c>
    </row>
    <row r="430" spans="1:25">
      <c r="A430">
        <v>8.1036118000000004E-2</v>
      </c>
      <c r="B430">
        <v>0.371794872</v>
      </c>
      <c r="C430">
        <v>30.724137930000001</v>
      </c>
      <c r="D430">
        <v>2.3698875000000001E-2</v>
      </c>
      <c r="E430">
        <v>6.8965517000000004E-2</v>
      </c>
      <c r="F430">
        <v>13.882758620000001</v>
      </c>
      <c r="G430">
        <v>30.517241380000002</v>
      </c>
      <c r="H430">
        <v>19</v>
      </c>
      <c r="I430">
        <v>8.8678628999999995E-2</v>
      </c>
      <c r="J430">
        <v>0</v>
      </c>
      <c r="K430">
        <v>12.9</v>
      </c>
      <c r="L430">
        <v>0.69314718099999995</v>
      </c>
      <c r="N430">
        <f t="shared" si="73"/>
        <v>23.468876817902036</v>
      </c>
      <c r="O430">
        <f t="shared" si="82"/>
        <v>0.20955271348921126</v>
      </c>
      <c r="P430">
        <f t="shared" si="83"/>
        <v>7.4430709169811333</v>
      </c>
      <c r="Q430">
        <f t="shared" si="84"/>
        <v>23.927031930786981</v>
      </c>
      <c r="R430">
        <f t="shared" si="74"/>
        <v>20.689655120689658</v>
      </c>
      <c r="S430">
        <f t="shared" si="75"/>
        <v>17.39177140186916</v>
      </c>
      <c r="T430">
        <f t="shared" si="76"/>
        <v>44.878296147058826</v>
      </c>
      <c r="U430">
        <f t="shared" si="77"/>
        <v>6.3380281690140841</v>
      </c>
      <c r="V430">
        <f t="shared" si="78"/>
        <v>15.579562957268688</v>
      </c>
      <c r="W430">
        <f t="shared" si="79"/>
        <v>0</v>
      </c>
      <c r="X430">
        <f t="shared" si="80"/>
        <v>25.284738041002274</v>
      </c>
      <c r="Y430">
        <f t="shared" si="81"/>
        <v>10.997764320506498</v>
      </c>
    </row>
    <row r="431" spans="1:25">
      <c r="A431">
        <v>6.1714044000000003E-2</v>
      </c>
      <c r="B431">
        <v>0</v>
      </c>
      <c r="C431">
        <v>125</v>
      </c>
      <c r="D431">
        <v>1.5748030999999999E-2</v>
      </c>
      <c r="E431">
        <v>0</v>
      </c>
      <c r="F431">
        <v>28</v>
      </c>
      <c r="G431">
        <v>3</v>
      </c>
      <c r="H431">
        <v>125</v>
      </c>
      <c r="I431">
        <v>0.113886011</v>
      </c>
      <c r="J431">
        <v>1.5625E-2</v>
      </c>
      <c r="K431">
        <v>28</v>
      </c>
      <c r="L431">
        <v>1.0986122890000001</v>
      </c>
      <c r="N431">
        <f t="shared" si="73"/>
        <v>17.873009373062345</v>
      </c>
      <c r="O431">
        <f t="shared" si="82"/>
        <v>0</v>
      </c>
      <c r="P431">
        <f t="shared" si="83"/>
        <v>43.018867924528301</v>
      </c>
      <c r="Q431">
        <f t="shared" si="84"/>
        <v>15.899642518221778</v>
      </c>
      <c r="R431">
        <f t="shared" si="74"/>
        <v>0</v>
      </c>
      <c r="S431">
        <f t="shared" si="75"/>
        <v>61.370716510903435</v>
      </c>
      <c r="T431">
        <f t="shared" si="76"/>
        <v>4.4117647058823533</v>
      </c>
      <c r="U431">
        <f t="shared" si="77"/>
        <v>43.661971830985912</v>
      </c>
      <c r="V431">
        <f t="shared" si="78"/>
        <v>20.008138356837865</v>
      </c>
      <c r="W431">
        <f t="shared" si="79"/>
        <v>5.7291666609374996</v>
      </c>
      <c r="X431">
        <f t="shared" si="80"/>
        <v>59.681093394077443</v>
      </c>
      <c r="Y431">
        <f t="shared" si="81"/>
        <v>17.431044033971443</v>
      </c>
    </row>
    <row r="432" spans="1:25">
      <c r="A432">
        <v>9.9103671000000004E-2</v>
      </c>
      <c r="B432">
        <v>0</v>
      </c>
      <c r="C432">
        <v>276</v>
      </c>
      <c r="D432">
        <v>7.3260072999999995E-2</v>
      </c>
      <c r="E432">
        <v>0</v>
      </c>
      <c r="F432">
        <v>35.700000000000003</v>
      </c>
      <c r="G432">
        <v>12</v>
      </c>
      <c r="H432">
        <v>276</v>
      </c>
      <c r="I432">
        <v>0.28767975200000001</v>
      </c>
      <c r="J432">
        <v>7.6086956999999997E-2</v>
      </c>
      <c r="K432">
        <v>35.700000000000003</v>
      </c>
      <c r="L432">
        <v>2.4849066500000001</v>
      </c>
      <c r="N432">
        <f t="shared" si="73"/>
        <v>28.701422332457859</v>
      </c>
      <c r="O432">
        <f t="shared" si="82"/>
        <v>0</v>
      </c>
      <c r="P432">
        <f t="shared" si="83"/>
        <v>100</v>
      </c>
      <c r="Q432">
        <f t="shared" si="84"/>
        <v>73.965372023895014</v>
      </c>
      <c r="R432">
        <f t="shared" si="74"/>
        <v>0</v>
      </c>
      <c r="S432">
        <f t="shared" si="75"/>
        <v>85.358255451713418</v>
      </c>
      <c r="T432">
        <f t="shared" si="76"/>
        <v>17.647058823529413</v>
      </c>
      <c r="U432">
        <f t="shared" si="77"/>
        <v>96.83098591549296</v>
      </c>
      <c r="V432">
        <f t="shared" si="78"/>
        <v>50.541205455662194</v>
      </c>
      <c r="W432">
        <f t="shared" si="79"/>
        <v>27.898550872101445</v>
      </c>
      <c r="X432">
        <f t="shared" si="80"/>
        <v>77.220956719817764</v>
      </c>
      <c r="Y432">
        <f t="shared" si="81"/>
        <v>39.426572659118023</v>
      </c>
    </row>
    <row r="433" spans="1:25">
      <c r="A433">
        <v>0.121708099</v>
      </c>
      <c r="B433">
        <v>0.117647059</v>
      </c>
      <c r="C433">
        <v>62.5</v>
      </c>
      <c r="D433">
        <v>6.3291140000000003E-3</v>
      </c>
      <c r="E433">
        <v>0</v>
      </c>
      <c r="F433">
        <v>21.25</v>
      </c>
      <c r="G433">
        <v>1.5</v>
      </c>
      <c r="H433">
        <v>81</v>
      </c>
      <c r="I433">
        <v>0.219077459</v>
      </c>
      <c r="J433">
        <v>1.2345679E-2</v>
      </c>
      <c r="K433">
        <v>24.3</v>
      </c>
      <c r="L433">
        <v>0.69314718099999995</v>
      </c>
      <c r="N433">
        <f t="shared" si="73"/>
        <v>35.247892589968657</v>
      </c>
      <c r="O433">
        <f t="shared" si="82"/>
        <v>6.630876944283226E-2</v>
      </c>
      <c r="P433">
        <f t="shared" si="83"/>
        <v>19.433962264150946</v>
      </c>
      <c r="Q433">
        <f t="shared" si="84"/>
        <v>6.3900464799105823</v>
      </c>
      <c r="R433">
        <f t="shared" si="74"/>
        <v>0</v>
      </c>
      <c r="S433">
        <f t="shared" si="75"/>
        <v>40.342679127725859</v>
      </c>
      <c r="T433">
        <f t="shared" si="76"/>
        <v>2.2058823529411766</v>
      </c>
      <c r="U433">
        <f t="shared" si="77"/>
        <v>28.169014084507044</v>
      </c>
      <c r="V433">
        <f t="shared" si="78"/>
        <v>38.488766724268487</v>
      </c>
      <c r="W433">
        <f t="shared" si="79"/>
        <v>4.5267489621399175</v>
      </c>
      <c r="X433">
        <f t="shared" si="80"/>
        <v>51.252847380410017</v>
      </c>
      <c r="Y433">
        <f t="shared" si="81"/>
        <v>10.997764320506498</v>
      </c>
    </row>
    <row r="434" spans="1:25">
      <c r="A434">
        <v>0.10019196399999999</v>
      </c>
      <c r="B434">
        <v>11.426229510000001</v>
      </c>
      <c r="C434">
        <v>48.414634149999998</v>
      </c>
      <c r="D434">
        <v>1.9246037000000001E-2</v>
      </c>
      <c r="E434">
        <v>2.5824963999999999E-2</v>
      </c>
      <c r="F434">
        <v>16.471018650000001</v>
      </c>
      <c r="G434">
        <v>5.7087517930000002</v>
      </c>
      <c r="H434">
        <v>46</v>
      </c>
      <c r="I434">
        <v>6.4306512999999996E-2</v>
      </c>
      <c r="J434">
        <v>4.3478260999999997E-2</v>
      </c>
      <c r="K434">
        <v>17.2</v>
      </c>
      <c r="L434">
        <v>1.386294361</v>
      </c>
      <c r="N434">
        <f t="shared" si="73"/>
        <v>29.016602957951111</v>
      </c>
      <c r="O434">
        <f t="shared" si="82"/>
        <v>6.4401033448653946</v>
      </c>
      <c r="P434">
        <f t="shared" si="83"/>
        <v>14.118729867924529</v>
      </c>
      <c r="Q434">
        <f t="shared" si="84"/>
        <v>19.431324982308553</v>
      </c>
      <c r="R434">
        <f t="shared" si="74"/>
        <v>7.7474892077474893</v>
      </c>
      <c r="S434">
        <f t="shared" si="75"/>
        <v>25.454886760124616</v>
      </c>
      <c r="T434">
        <f t="shared" si="76"/>
        <v>8.3952232250000005</v>
      </c>
      <c r="U434">
        <f t="shared" si="77"/>
        <v>15.845070422535212</v>
      </c>
      <c r="V434">
        <f t="shared" si="78"/>
        <v>11.297731811414421</v>
      </c>
      <c r="W434">
        <f t="shared" si="79"/>
        <v>15.942029017391304</v>
      </c>
      <c r="X434">
        <f t="shared" si="80"/>
        <v>35.079726651480634</v>
      </c>
      <c r="Y434">
        <f t="shared" si="81"/>
        <v>21.995528625146576</v>
      </c>
    </row>
    <row r="435" spans="1:25">
      <c r="A435">
        <v>6.2190191999999998E-2</v>
      </c>
      <c r="B435">
        <v>3.0352941179999999</v>
      </c>
      <c r="C435">
        <v>74.693798450000003</v>
      </c>
      <c r="D435">
        <v>1.2428074000000001E-2</v>
      </c>
      <c r="E435">
        <v>5.4263565999999999E-2</v>
      </c>
      <c r="F435">
        <v>20.866279070000001</v>
      </c>
      <c r="G435">
        <v>13.217054259999999</v>
      </c>
      <c r="H435">
        <v>205</v>
      </c>
      <c r="I435">
        <v>0.17249173800000001</v>
      </c>
      <c r="J435">
        <v>0</v>
      </c>
      <c r="K435">
        <v>35.299999999999997</v>
      </c>
      <c r="L435">
        <v>3.4011973819999999</v>
      </c>
      <c r="N435">
        <f t="shared" si="73"/>
        <v>18.010906634615402</v>
      </c>
      <c r="O435">
        <f t="shared" si="82"/>
        <v>1.7107662492578495</v>
      </c>
      <c r="P435">
        <f t="shared" si="83"/>
        <v>24.035395641509435</v>
      </c>
      <c r="Q435">
        <f t="shared" si="84"/>
        <v>12.547723190918703</v>
      </c>
      <c r="R435">
        <f t="shared" si="74"/>
        <v>16.279069816279069</v>
      </c>
      <c r="S435">
        <f t="shared" si="75"/>
        <v>39.147286822429919</v>
      </c>
      <c r="T435">
        <f t="shared" si="76"/>
        <v>19.436844499999999</v>
      </c>
      <c r="U435">
        <f t="shared" si="77"/>
        <v>71.83098591549296</v>
      </c>
      <c r="V435">
        <f t="shared" si="78"/>
        <v>30.30432384988379</v>
      </c>
      <c r="W435">
        <f t="shared" si="79"/>
        <v>0</v>
      </c>
      <c r="X435">
        <f t="shared" si="80"/>
        <v>76.309794988610463</v>
      </c>
      <c r="Y435">
        <f t="shared" si="81"/>
        <v>53.964826288112263</v>
      </c>
    </row>
    <row r="436" spans="1:25">
      <c r="A436">
        <v>4.5088074999999998E-2</v>
      </c>
      <c r="B436">
        <v>6.5074626870000003</v>
      </c>
      <c r="C436">
        <v>59.222477060000003</v>
      </c>
      <c r="D436">
        <v>2.3876745000000001E-2</v>
      </c>
      <c r="E436">
        <v>4.3577982000000001E-2</v>
      </c>
      <c r="F436">
        <v>18.214908260000001</v>
      </c>
      <c r="G436">
        <v>20.704128440000002</v>
      </c>
      <c r="H436">
        <v>5</v>
      </c>
      <c r="I436">
        <v>2.3873169999999999E-2</v>
      </c>
      <c r="J436">
        <v>0</v>
      </c>
      <c r="K436">
        <v>6</v>
      </c>
      <c r="L436">
        <v>1.0986122890000001</v>
      </c>
      <c r="N436">
        <f t="shared" si="73"/>
        <v>13.057961119649491</v>
      </c>
      <c r="O436">
        <f t="shared" si="82"/>
        <v>3.6677656597443438</v>
      </c>
      <c r="P436">
        <f t="shared" si="83"/>
        <v>18.19716115471698</v>
      </c>
      <c r="Q436">
        <f t="shared" si="84"/>
        <v>24.106614344278299</v>
      </c>
      <c r="R436">
        <f t="shared" si="74"/>
        <v>13.073394613073393</v>
      </c>
      <c r="S436">
        <f t="shared" si="75"/>
        <v>30.887564672897206</v>
      </c>
      <c r="T436">
        <f t="shared" si="76"/>
        <v>30.447247705882358</v>
      </c>
      <c r="U436">
        <f t="shared" si="77"/>
        <v>1.4084507042253522</v>
      </c>
      <c r="V436">
        <f t="shared" si="78"/>
        <v>4.194173491389658</v>
      </c>
      <c r="W436">
        <f t="shared" si="79"/>
        <v>0</v>
      </c>
      <c r="X436">
        <f t="shared" si="80"/>
        <v>9.567198177676536</v>
      </c>
      <c r="Y436">
        <f t="shared" si="81"/>
        <v>17.431044033971443</v>
      </c>
    </row>
    <row r="437" spans="1:25">
      <c r="A437">
        <v>0.111728623</v>
      </c>
      <c r="B437">
        <v>2.3529411759999999</v>
      </c>
      <c r="C437">
        <v>51.674999999999997</v>
      </c>
      <c r="D437">
        <v>5.4803629E-2</v>
      </c>
      <c r="E437">
        <v>0.05</v>
      </c>
      <c r="F437">
        <v>17.0075</v>
      </c>
      <c r="G437">
        <v>24.7</v>
      </c>
      <c r="H437">
        <v>94</v>
      </c>
      <c r="I437">
        <v>0.30594536100000003</v>
      </c>
      <c r="J437">
        <v>1.0638297999999999E-2</v>
      </c>
      <c r="K437">
        <v>21.5</v>
      </c>
      <c r="L437">
        <v>0.69314718099999995</v>
      </c>
      <c r="N437">
        <f t="shared" si="73"/>
        <v>32.357735722493722</v>
      </c>
      <c r="O437">
        <f t="shared" si="82"/>
        <v>1.3261753866021471</v>
      </c>
      <c r="P437">
        <f t="shared" si="83"/>
        <v>15.349056603773583</v>
      </c>
      <c r="Q437">
        <f t="shared" si="84"/>
        <v>55.331241715313631</v>
      </c>
      <c r="R437">
        <f t="shared" si="74"/>
        <v>15.000000015000001</v>
      </c>
      <c r="S437">
        <f t="shared" si="75"/>
        <v>27.126168224299068</v>
      </c>
      <c r="T437">
        <f t="shared" si="76"/>
        <v>36.323529411764703</v>
      </c>
      <c r="U437">
        <f t="shared" si="77"/>
        <v>32.74647887323944</v>
      </c>
      <c r="V437">
        <f t="shared" si="78"/>
        <v>53.750210923804396</v>
      </c>
      <c r="W437">
        <f t="shared" si="79"/>
        <v>3.900709262765957</v>
      </c>
      <c r="X437">
        <f t="shared" si="80"/>
        <v>44.87471526195899</v>
      </c>
      <c r="Y437">
        <f t="shared" si="81"/>
        <v>10.997764320506498</v>
      </c>
    </row>
    <row r="438" spans="1:25">
      <c r="A438">
        <v>0.11178935600000001</v>
      </c>
      <c r="B438">
        <v>11.45833333</v>
      </c>
      <c r="C438">
        <v>81.385454550000006</v>
      </c>
      <c r="D438">
        <v>2.7271192999999999E-2</v>
      </c>
      <c r="E438">
        <v>5.0909090999999997E-2</v>
      </c>
      <c r="F438">
        <v>21.168727270000002</v>
      </c>
      <c r="G438">
        <v>10.51636364</v>
      </c>
      <c r="H438">
        <v>118</v>
      </c>
      <c r="I438">
        <v>0.22016830000000001</v>
      </c>
      <c r="J438">
        <v>2.5423728999999999E-2</v>
      </c>
      <c r="K438">
        <v>27.5</v>
      </c>
      <c r="L438">
        <v>1.0986122890000001</v>
      </c>
      <c r="N438">
        <f t="shared" si="73"/>
        <v>32.375324611633026</v>
      </c>
      <c r="O438">
        <f t="shared" si="82"/>
        <v>6.4581978456264721</v>
      </c>
      <c r="P438">
        <f t="shared" si="83"/>
        <v>26.560548886792457</v>
      </c>
      <c r="Q438">
        <f t="shared" si="84"/>
        <v>27.53374182114781</v>
      </c>
      <c r="R438">
        <f t="shared" si="74"/>
        <v>15.272727315272727</v>
      </c>
      <c r="S438">
        <f t="shared" si="75"/>
        <v>40.089493052959511</v>
      </c>
      <c r="T438">
        <f t="shared" si="76"/>
        <v>15.465240647058822</v>
      </c>
      <c r="U438">
        <f t="shared" si="77"/>
        <v>41.197183098591552</v>
      </c>
      <c r="V438">
        <f t="shared" si="78"/>
        <v>38.680411839078168</v>
      </c>
      <c r="W438">
        <f t="shared" si="79"/>
        <v>9.3220339573446331</v>
      </c>
      <c r="X438">
        <f t="shared" si="80"/>
        <v>58.542141230068324</v>
      </c>
      <c r="Y438">
        <f t="shared" si="81"/>
        <v>17.431044033971443</v>
      </c>
    </row>
    <row r="439" spans="1:25">
      <c r="A439">
        <v>0.16062670800000001</v>
      </c>
      <c r="B439">
        <v>0</v>
      </c>
      <c r="C439">
        <v>170</v>
      </c>
      <c r="D439">
        <v>1.3023052E-2</v>
      </c>
      <c r="E439">
        <v>0</v>
      </c>
      <c r="F439">
        <v>31.733333330000001</v>
      </c>
      <c r="G439">
        <v>5</v>
      </c>
      <c r="H439">
        <v>126</v>
      </c>
      <c r="I439">
        <v>0.30122262700000002</v>
      </c>
      <c r="J439">
        <v>7.9365080000000001E-3</v>
      </c>
      <c r="K439">
        <v>25.6</v>
      </c>
      <c r="L439">
        <v>0.69314718099999995</v>
      </c>
      <c r="N439">
        <f t="shared" si="73"/>
        <v>46.519114152495803</v>
      </c>
      <c r="O439">
        <f t="shared" si="82"/>
        <v>0</v>
      </c>
      <c r="P439">
        <f t="shared" si="83"/>
        <v>60</v>
      </c>
      <c r="Q439">
        <f t="shared" si="84"/>
        <v>13.14842924148506</v>
      </c>
      <c r="R439">
        <f t="shared" si="74"/>
        <v>0</v>
      </c>
      <c r="S439">
        <f t="shared" si="75"/>
        <v>73.001038411214964</v>
      </c>
      <c r="T439">
        <f t="shared" si="76"/>
        <v>7.3529411764705888</v>
      </c>
      <c r="U439">
        <f t="shared" si="77"/>
        <v>44.014084507042256</v>
      </c>
      <c r="V439">
        <f t="shared" si="78"/>
        <v>52.920494310984033</v>
      </c>
      <c r="W439">
        <f t="shared" si="79"/>
        <v>2.9100529304232805</v>
      </c>
      <c r="X439">
        <f t="shared" si="80"/>
        <v>54.214123006833702</v>
      </c>
      <c r="Y439">
        <f t="shared" si="81"/>
        <v>10.997764320506498</v>
      </c>
    </row>
    <row r="440" spans="1:25">
      <c r="A440">
        <v>0.19634987000000001</v>
      </c>
      <c r="B440">
        <v>0</v>
      </c>
      <c r="C440">
        <v>170</v>
      </c>
      <c r="D440">
        <v>1.3023052E-2</v>
      </c>
      <c r="E440">
        <v>0</v>
      </c>
      <c r="F440">
        <v>31.733333330000001</v>
      </c>
      <c r="G440">
        <v>5</v>
      </c>
      <c r="H440">
        <v>254</v>
      </c>
      <c r="I440">
        <v>0.41623876700000001</v>
      </c>
      <c r="J440">
        <v>1.5686275E-2</v>
      </c>
      <c r="K440">
        <v>38.799999999999997</v>
      </c>
      <c r="L440">
        <v>2.5649493570000002</v>
      </c>
      <c r="N440">
        <f t="shared" si="73"/>
        <v>56.864902045789989</v>
      </c>
      <c r="O440">
        <f t="shared" si="82"/>
        <v>0</v>
      </c>
      <c r="P440">
        <f t="shared" si="83"/>
        <v>60</v>
      </c>
      <c r="Q440">
        <f t="shared" si="84"/>
        <v>13.14842924148506</v>
      </c>
      <c r="R440">
        <f t="shared" si="74"/>
        <v>0</v>
      </c>
      <c r="S440">
        <f t="shared" si="75"/>
        <v>73.001038411214964</v>
      </c>
      <c r="T440">
        <f t="shared" si="76"/>
        <v>7.3529411764705888</v>
      </c>
      <c r="U440">
        <f t="shared" si="77"/>
        <v>89.08450704225352</v>
      </c>
      <c r="V440">
        <f t="shared" si="78"/>
        <v>73.127180120617268</v>
      </c>
      <c r="W440">
        <f t="shared" si="79"/>
        <v>5.7516341609150325</v>
      </c>
      <c r="X440">
        <f t="shared" si="80"/>
        <v>84.28246013667426</v>
      </c>
      <c r="Y440">
        <f t="shared" si="81"/>
        <v>40.696563869197483</v>
      </c>
    </row>
    <row r="441" spans="1:25">
      <c r="A441">
        <v>0.13243216999999999</v>
      </c>
      <c r="B441">
        <v>0</v>
      </c>
      <c r="C441">
        <v>170</v>
      </c>
      <c r="D441">
        <v>1.3023052E-2</v>
      </c>
      <c r="E441">
        <v>0</v>
      </c>
      <c r="F441">
        <v>31.733333330000001</v>
      </c>
      <c r="G441">
        <v>5</v>
      </c>
      <c r="H441">
        <v>130</v>
      </c>
      <c r="I441">
        <v>0.28052500000000002</v>
      </c>
      <c r="J441">
        <v>1.5267176E-2</v>
      </c>
      <c r="K441">
        <v>30.8</v>
      </c>
      <c r="L441">
        <v>0</v>
      </c>
      <c r="N441">
        <f t="shared" si="73"/>
        <v>38.353691676808374</v>
      </c>
      <c r="O441">
        <f t="shared" si="82"/>
        <v>0</v>
      </c>
      <c r="P441">
        <f t="shared" si="83"/>
        <v>60</v>
      </c>
      <c r="Q441">
        <f t="shared" si="84"/>
        <v>13.14842924148506</v>
      </c>
      <c r="R441">
        <f t="shared" si="74"/>
        <v>0</v>
      </c>
      <c r="S441">
        <f t="shared" si="75"/>
        <v>73.001038411214964</v>
      </c>
      <c r="T441">
        <f t="shared" si="76"/>
        <v>7.3529411764705888</v>
      </c>
      <c r="U441">
        <f t="shared" si="77"/>
        <v>45.422535211267608</v>
      </c>
      <c r="V441">
        <f t="shared" si="78"/>
        <v>49.284218169270524</v>
      </c>
      <c r="W441">
        <f t="shared" si="79"/>
        <v>5.5979645277353693</v>
      </c>
      <c r="X441">
        <f t="shared" si="80"/>
        <v>66.059225512528457</v>
      </c>
      <c r="Y441">
        <f t="shared" si="81"/>
        <v>0</v>
      </c>
    </row>
    <row r="442" spans="1:25">
      <c r="A442">
        <v>7.4559930999999996E-2</v>
      </c>
      <c r="B442">
        <v>1.901408451</v>
      </c>
      <c r="C442">
        <v>51.614814809999999</v>
      </c>
      <c r="D442">
        <v>3.1800718999999998E-2</v>
      </c>
      <c r="E442">
        <v>2.9629630000000001E-2</v>
      </c>
      <c r="F442">
        <v>16.36444444</v>
      </c>
      <c r="G442">
        <v>8.674074074</v>
      </c>
      <c r="H442">
        <v>25</v>
      </c>
      <c r="I442">
        <v>0.30890308799999999</v>
      </c>
      <c r="J442">
        <v>0.08</v>
      </c>
      <c r="K442">
        <v>11.6</v>
      </c>
      <c r="L442">
        <v>0.69314718099999995</v>
      </c>
      <c r="N442">
        <f t="shared" si="73"/>
        <v>21.593307766671092</v>
      </c>
      <c r="O442">
        <f t="shared" si="82"/>
        <v>1.0716804624415799</v>
      </c>
      <c r="P442">
        <f t="shared" si="83"/>
        <v>15.326345211320755</v>
      </c>
      <c r="Q442">
        <f t="shared" si="84"/>
        <v>32.106875070440438</v>
      </c>
      <c r="R442">
        <f t="shared" si="74"/>
        <v>8.8888890088888886</v>
      </c>
      <c r="S442">
        <f t="shared" si="75"/>
        <v>25.122879875389408</v>
      </c>
      <c r="T442">
        <f t="shared" si="76"/>
        <v>12.755991285294119</v>
      </c>
      <c r="U442">
        <f t="shared" si="77"/>
        <v>8.4507042253521121</v>
      </c>
      <c r="V442">
        <f t="shared" si="78"/>
        <v>54.269841127006032</v>
      </c>
      <c r="W442">
        <f t="shared" si="79"/>
        <v>29.333333304000003</v>
      </c>
      <c r="X442">
        <f t="shared" si="80"/>
        <v>22.323462414578582</v>
      </c>
      <c r="Y442">
        <f t="shared" si="81"/>
        <v>10.997764320506498</v>
      </c>
    </row>
    <row r="443" spans="1:25">
      <c r="A443">
        <v>1.6575739999999999E-2</v>
      </c>
      <c r="B443">
        <v>13.086956519999999</v>
      </c>
      <c r="C443">
        <v>76.249169440000003</v>
      </c>
      <c r="D443">
        <v>1.8706496999999999E-2</v>
      </c>
      <c r="E443">
        <v>9.9667769999999996E-3</v>
      </c>
      <c r="F443">
        <v>20.74451827</v>
      </c>
      <c r="G443">
        <v>5.6046511629999998</v>
      </c>
      <c r="H443">
        <v>12</v>
      </c>
      <c r="I443">
        <v>4.6639211E-2</v>
      </c>
      <c r="J443">
        <v>0</v>
      </c>
      <c r="K443">
        <v>11.6</v>
      </c>
      <c r="L443">
        <v>3.2958368660000001</v>
      </c>
      <c r="N443">
        <f t="shared" si="73"/>
        <v>4.8005014285799259</v>
      </c>
      <c r="O443">
        <f t="shared" si="82"/>
        <v>7.3761298409767333</v>
      </c>
      <c r="P443">
        <f t="shared" si="83"/>
        <v>24.62232809056604</v>
      </c>
      <c r="Q443">
        <f t="shared" si="84"/>
        <v>18.886590651757555</v>
      </c>
      <c r="R443">
        <f t="shared" si="74"/>
        <v>2.9900331029900329</v>
      </c>
      <c r="S443">
        <f t="shared" si="75"/>
        <v>38.767969688473528</v>
      </c>
      <c r="T443">
        <f t="shared" si="76"/>
        <v>8.2421340632352944</v>
      </c>
      <c r="U443">
        <f t="shared" si="77"/>
        <v>3.873239436619718</v>
      </c>
      <c r="V443">
        <f t="shared" si="78"/>
        <v>8.193840300032587</v>
      </c>
      <c r="W443">
        <f t="shared" si="79"/>
        <v>0</v>
      </c>
      <c r="X443">
        <f t="shared" si="80"/>
        <v>22.323462414578582</v>
      </c>
      <c r="Y443">
        <f t="shared" si="81"/>
        <v>52.293132086047912</v>
      </c>
    </row>
    <row r="444" spans="1:25">
      <c r="A444">
        <v>0</v>
      </c>
      <c r="B444">
        <v>13.086956519999999</v>
      </c>
      <c r="C444">
        <v>76.249169440000003</v>
      </c>
      <c r="D444">
        <v>1.8706496999999999E-2</v>
      </c>
      <c r="E444">
        <v>9.9667769999999996E-3</v>
      </c>
      <c r="F444">
        <v>20.74451827</v>
      </c>
      <c r="G444">
        <v>5.6046511629999998</v>
      </c>
      <c r="H444">
        <v>6</v>
      </c>
      <c r="I444">
        <v>0</v>
      </c>
      <c r="J444">
        <v>0</v>
      </c>
      <c r="K444">
        <v>6</v>
      </c>
      <c r="L444">
        <v>2.63905733</v>
      </c>
      <c r="N444">
        <f t="shared" si="73"/>
        <v>0</v>
      </c>
      <c r="O444">
        <f t="shared" si="82"/>
        <v>7.3761298409767333</v>
      </c>
      <c r="P444">
        <f t="shared" si="83"/>
        <v>24.62232809056604</v>
      </c>
      <c r="Q444">
        <f t="shared" si="84"/>
        <v>18.886590651757555</v>
      </c>
      <c r="R444">
        <f t="shared" si="74"/>
        <v>2.9900331029900329</v>
      </c>
      <c r="S444">
        <f t="shared" si="75"/>
        <v>38.767969688473528</v>
      </c>
      <c r="T444">
        <f t="shared" si="76"/>
        <v>8.2421340632352944</v>
      </c>
      <c r="U444">
        <f t="shared" si="77"/>
        <v>1.7605633802816902</v>
      </c>
      <c r="V444">
        <f t="shared" si="78"/>
        <v>0</v>
      </c>
      <c r="W444">
        <f t="shared" si="79"/>
        <v>0</v>
      </c>
      <c r="X444">
        <f t="shared" si="80"/>
        <v>9.567198177676536</v>
      </c>
      <c r="Y444">
        <f t="shared" si="81"/>
        <v>41.872392096831085</v>
      </c>
    </row>
    <row r="445" spans="1:25">
      <c r="A445">
        <v>0.131794463</v>
      </c>
      <c r="B445">
        <v>13.086956519999999</v>
      </c>
      <c r="C445">
        <v>76.249169440000003</v>
      </c>
      <c r="D445">
        <v>1.8706496999999999E-2</v>
      </c>
      <c r="E445">
        <v>9.9667769999999996E-3</v>
      </c>
      <c r="F445">
        <v>20.74451827</v>
      </c>
      <c r="G445">
        <v>5.6046511629999998</v>
      </c>
      <c r="H445">
        <v>22</v>
      </c>
      <c r="I445">
        <v>0.15821880299999999</v>
      </c>
      <c r="J445">
        <v>0</v>
      </c>
      <c r="K445">
        <v>12.9</v>
      </c>
      <c r="L445">
        <v>3.091042453</v>
      </c>
      <c r="N445">
        <f t="shared" si="73"/>
        <v>38.169005299939805</v>
      </c>
      <c r="O445">
        <f t="shared" si="82"/>
        <v>7.3761298409767333</v>
      </c>
      <c r="P445">
        <f t="shared" si="83"/>
        <v>24.62232809056604</v>
      </c>
      <c r="Q445">
        <f t="shared" si="84"/>
        <v>18.886590651757555</v>
      </c>
      <c r="R445">
        <f t="shared" si="74"/>
        <v>2.9900331029900329</v>
      </c>
      <c r="S445">
        <f t="shared" si="75"/>
        <v>38.767969688473528</v>
      </c>
      <c r="T445">
        <f t="shared" si="76"/>
        <v>8.2421340632352944</v>
      </c>
      <c r="U445">
        <f t="shared" si="77"/>
        <v>7.3943661971830981</v>
      </c>
      <c r="V445">
        <f t="shared" si="78"/>
        <v>27.796773925792113</v>
      </c>
      <c r="W445">
        <f t="shared" si="79"/>
        <v>0</v>
      </c>
      <c r="X445">
        <f t="shared" si="80"/>
        <v>25.284738041002274</v>
      </c>
      <c r="Y445">
        <f t="shared" si="81"/>
        <v>49.043777908366451</v>
      </c>
    </row>
    <row r="446" spans="1:25">
      <c r="A446">
        <v>1.4967322999999999E-2</v>
      </c>
      <c r="B446">
        <v>27</v>
      </c>
      <c r="C446">
        <v>64.941176470000002</v>
      </c>
      <c r="D446">
        <v>2.2929938E-2</v>
      </c>
      <c r="E446">
        <v>1.4814815E-2</v>
      </c>
      <c r="F446">
        <v>18.746318080000002</v>
      </c>
      <c r="G446">
        <v>11.823529410000001</v>
      </c>
      <c r="H446">
        <v>25</v>
      </c>
      <c r="I446">
        <v>4.5251198999999999E-2</v>
      </c>
      <c r="J446">
        <v>0.04</v>
      </c>
      <c r="K446">
        <v>10.1</v>
      </c>
      <c r="L446">
        <v>0</v>
      </c>
      <c r="N446">
        <f t="shared" si="73"/>
        <v>4.3346876485464412</v>
      </c>
      <c r="O446">
        <f t="shared" si="82"/>
        <v>15.217862564303211</v>
      </c>
      <c r="P446">
        <f t="shared" si="83"/>
        <v>20.355160932075471</v>
      </c>
      <c r="Q446">
        <f t="shared" si="84"/>
        <v>23.150692119223624</v>
      </c>
      <c r="R446">
        <f t="shared" si="74"/>
        <v>4.4444445044444443</v>
      </c>
      <c r="S446">
        <f t="shared" si="75"/>
        <v>32.543046978193161</v>
      </c>
      <c r="T446">
        <f t="shared" si="76"/>
        <v>17.38754325</v>
      </c>
      <c r="U446">
        <f t="shared" si="77"/>
        <v>8.4507042253521121</v>
      </c>
      <c r="V446">
        <f t="shared" si="78"/>
        <v>7.9499865036523509</v>
      </c>
      <c r="W446">
        <f t="shared" si="79"/>
        <v>14.666666652000002</v>
      </c>
      <c r="X446">
        <f t="shared" si="80"/>
        <v>18.906605922551247</v>
      </c>
      <c r="Y446">
        <f t="shared" si="81"/>
        <v>0</v>
      </c>
    </row>
    <row r="447" spans="1:25">
      <c r="A447">
        <v>8.8594668000000001E-2</v>
      </c>
      <c r="B447">
        <v>62.563218390000003</v>
      </c>
      <c r="C447">
        <v>71.91695756</v>
      </c>
      <c r="D447">
        <v>1.5323342E-2</v>
      </c>
      <c r="E447">
        <v>9.9209989999999998E-3</v>
      </c>
      <c r="F447">
        <v>20.38651479</v>
      </c>
      <c r="G447">
        <v>9.5803784679999993</v>
      </c>
      <c r="H447">
        <v>207</v>
      </c>
      <c r="I447">
        <v>0.25615343400000001</v>
      </c>
      <c r="J447">
        <v>1.9323671000000001E-2</v>
      </c>
      <c r="K447">
        <v>36.200000000000003</v>
      </c>
      <c r="L447">
        <v>2.397895273</v>
      </c>
      <c r="N447">
        <f t="shared" si="73"/>
        <v>25.657909106837117</v>
      </c>
      <c r="O447">
        <f t="shared" si="82"/>
        <v>35.262165149611377</v>
      </c>
      <c r="P447">
        <f t="shared" si="83"/>
        <v>22.987531154716979</v>
      </c>
      <c r="Q447">
        <f t="shared" si="84"/>
        <v>15.470864896345047</v>
      </c>
      <c r="R447">
        <f t="shared" si="74"/>
        <v>2.9762997029762999</v>
      </c>
      <c r="S447">
        <f t="shared" si="75"/>
        <v>37.652694049844236</v>
      </c>
      <c r="T447">
        <f t="shared" si="76"/>
        <v>14.088791864705883</v>
      </c>
      <c r="U447">
        <f t="shared" si="77"/>
        <v>72.535211267605632</v>
      </c>
      <c r="V447">
        <f t="shared" si="78"/>
        <v>45.002483650526109</v>
      </c>
      <c r="W447">
        <f t="shared" si="79"/>
        <v>7.0853460262479881</v>
      </c>
      <c r="X447">
        <f t="shared" si="80"/>
        <v>78.359908883826876</v>
      </c>
      <c r="Y447">
        <f t="shared" si="81"/>
        <v>38.046013603726372</v>
      </c>
    </row>
    <row r="448" spans="1:25">
      <c r="A448">
        <v>6.9434870999999995E-2</v>
      </c>
      <c r="B448">
        <v>3.8961039000000003E-2</v>
      </c>
      <c r="C448">
        <v>100.66666669999999</v>
      </c>
      <c r="D448">
        <v>6.7505579999999996E-2</v>
      </c>
      <c r="E448">
        <v>0</v>
      </c>
      <c r="F448">
        <v>23.366666670000001</v>
      </c>
      <c r="G448">
        <v>1</v>
      </c>
      <c r="H448">
        <v>36</v>
      </c>
      <c r="I448">
        <v>5.6893915000000003E-2</v>
      </c>
      <c r="J448">
        <v>5.5555555999999999E-2</v>
      </c>
      <c r="K448">
        <v>14.1</v>
      </c>
      <c r="L448">
        <v>0</v>
      </c>
      <c r="N448">
        <f t="shared" si="73"/>
        <v>20.10903871735216</v>
      </c>
      <c r="O448">
        <f t="shared" si="82"/>
        <v>2.1959397661646573E-2</v>
      </c>
      <c r="P448">
        <f t="shared" si="83"/>
        <v>33.836478</v>
      </c>
      <c r="Q448">
        <f t="shared" si="84"/>
        <v>68.15547861095915</v>
      </c>
      <c r="R448">
        <f t="shared" si="74"/>
        <v>0</v>
      </c>
      <c r="S448">
        <f t="shared" si="75"/>
        <v>46.936656292834897</v>
      </c>
      <c r="T448">
        <f t="shared" si="76"/>
        <v>1.4705882352941175</v>
      </c>
      <c r="U448">
        <f t="shared" si="77"/>
        <v>12.323943661971832</v>
      </c>
      <c r="V448">
        <f t="shared" si="78"/>
        <v>9.9954446818070846</v>
      </c>
      <c r="W448">
        <f t="shared" si="79"/>
        <v>20.370370512962964</v>
      </c>
      <c r="X448">
        <f t="shared" si="80"/>
        <v>28.018223234624141</v>
      </c>
      <c r="Y448">
        <f t="shared" si="81"/>
        <v>0</v>
      </c>
    </row>
    <row r="449" spans="1:25">
      <c r="A449">
        <v>0.128758382</v>
      </c>
      <c r="B449">
        <v>0</v>
      </c>
      <c r="C449">
        <v>248</v>
      </c>
      <c r="D449">
        <v>8.1300810000000008E-3</v>
      </c>
      <c r="E449">
        <v>0</v>
      </c>
      <c r="F449">
        <v>40.4</v>
      </c>
      <c r="G449">
        <v>2</v>
      </c>
      <c r="H449">
        <v>248</v>
      </c>
      <c r="I449">
        <v>0.322277857</v>
      </c>
      <c r="J449">
        <v>8.0000000000000002E-3</v>
      </c>
      <c r="K449">
        <v>40.4</v>
      </c>
      <c r="L449">
        <v>0.69314718099999995</v>
      </c>
      <c r="N449">
        <f t="shared" si="73"/>
        <v>37.289725631111487</v>
      </c>
      <c r="O449">
        <f t="shared" si="82"/>
        <v>0</v>
      </c>
      <c r="P449">
        <f t="shared" si="83"/>
        <v>89.433962264150949</v>
      </c>
      <c r="Q449">
        <f t="shared" si="84"/>
        <v>8.2083519866189647</v>
      </c>
      <c r="R449">
        <f t="shared" si="74"/>
        <v>0</v>
      </c>
      <c r="S449">
        <f t="shared" si="75"/>
        <v>100</v>
      </c>
      <c r="T449">
        <f t="shared" si="76"/>
        <v>2.9411764705882351</v>
      </c>
      <c r="U449">
        <f t="shared" si="77"/>
        <v>86.971830985915489</v>
      </c>
      <c r="V449">
        <f t="shared" si="78"/>
        <v>56.619596169728069</v>
      </c>
      <c r="W449">
        <f t="shared" si="79"/>
        <v>2.9333333304</v>
      </c>
      <c r="X449">
        <f t="shared" si="80"/>
        <v>87.927107061503406</v>
      </c>
      <c r="Y449">
        <f t="shared" si="81"/>
        <v>10.997764320506498</v>
      </c>
    </row>
    <row r="450" spans="1:25">
      <c r="A450">
        <v>6.8998720999999999E-2</v>
      </c>
      <c r="B450">
        <v>2.424242424</v>
      </c>
      <c r="C450">
        <v>103.48125</v>
      </c>
      <c r="D450">
        <v>1.3141306E-2</v>
      </c>
      <c r="E450">
        <v>6.2500000000000003E-3</v>
      </c>
      <c r="F450">
        <v>24.138750000000002</v>
      </c>
      <c r="G450">
        <v>5.5187499999999998</v>
      </c>
      <c r="H450">
        <v>101</v>
      </c>
      <c r="I450">
        <v>0.21198265799999999</v>
      </c>
      <c r="J450">
        <v>2.9702969999999999E-2</v>
      </c>
      <c r="K450">
        <v>24.3</v>
      </c>
      <c r="L450">
        <v>1.791759469</v>
      </c>
      <c r="N450">
        <f t="shared" si="73"/>
        <v>19.982725279878171</v>
      </c>
      <c r="O450">
        <f t="shared" si="82"/>
        <v>1.3663625196661211</v>
      </c>
      <c r="P450">
        <f t="shared" si="83"/>
        <v>34.898584905660378</v>
      </c>
      <c r="Q450">
        <f t="shared" si="84"/>
        <v>13.267821711969132</v>
      </c>
      <c r="R450">
        <f t="shared" si="74"/>
        <v>1.8750000018750002</v>
      </c>
      <c r="S450">
        <f t="shared" si="75"/>
        <v>49.341900311526494</v>
      </c>
      <c r="T450">
        <f t="shared" si="76"/>
        <v>8.1158088235294112</v>
      </c>
      <c r="U450">
        <f t="shared" si="77"/>
        <v>35.2112676056338</v>
      </c>
      <c r="V450">
        <f t="shared" si="78"/>
        <v>37.242311968537059</v>
      </c>
      <c r="W450">
        <f t="shared" si="79"/>
        <v>10.89108898910891</v>
      </c>
      <c r="X450">
        <f t="shared" si="80"/>
        <v>51.252847380410017</v>
      </c>
      <c r="Y450">
        <f t="shared" si="81"/>
        <v>28.428808338611521</v>
      </c>
    </row>
    <row r="451" spans="1:25">
      <c r="A451">
        <v>8.9985797000000006E-2</v>
      </c>
      <c r="B451">
        <v>33.895522389999996</v>
      </c>
      <c r="C451">
        <v>58.701893439999999</v>
      </c>
      <c r="D451">
        <v>2.562031E-2</v>
      </c>
      <c r="E451">
        <v>1.8053720999999998E-2</v>
      </c>
      <c r="F451">
        <v>18.254161159999999</v>
      </c>
      <c r="G451">
        <v>16.18846323</v>
      </c>
      <c r="H451">
        <v>127</v>
      </c>
      <c r="I451">
        <v>0.202521543</v>
      </c>
      <c r="J451">
        <v>0</v>
      </c>
      <c r="K451">
        <v>29.7</v>
      </c>
      <c r="L451">
        <v>1.791759469</v>
      </c>
      <c r="N451">
        <f t="shared" ref="N451:O514" si="85">(A451-MIN(A:A))/(MAX(A:A)-MIN(A:A))*100</f>
        <v>26.060794091268519</v>
      </c>
      <c r="O451">
        <f t="shared" si="82"/>
        <v>19.10434819541786</v>
      </c>
      <c r="P451">
        <f t="shared" si="83"/>
        <v>18.000714505660376</v>
      </c>
      <c r="Q451">
        <f t="shared" si="84"/>
        <v>25.866965222891842</v>
      </c>
      <c r="R451">
        <f t="shared" si="74"/>
        <v>5.4161163054161152</v>
      </c>
      <c r="S451">
        <f t="shared" si="75"/>
        <v>31.009847850467288</v>
      </c>
      <c r="T451">
        <f t="shared" si="76"/>
        <v>23.806563573529413</v>
      </c>
      <c r="U451">
        <f t="shared" si="77"/>
        <v>44.366197183098592</v>
      </c>
      <c r="V451">
        <f t="shared" si="78"/>
        <v>35.58012978946369</v>
      </c>
      <c r="W451">
        <f t="shared" si="79"/>
        <v>0</v>
      </c>
      <c r="X451">
        <f t="shared" si="80"/>
        <v>63.553530751708422</v>
      </c>
      <c r="Y451">
        <f t="shared" si="81"/>
        <v>28.428808338611521</v>
      </c>
    </row>
    <row r="452" spans="1:25">
      <c r="A452">
        <v>0.131723542</v>
      </c>
      <c r="B452">
        <v>0.289156627</v>
      </c>
      <c r="C452">
        <v>40.083333330000002</v>
      </c>
      <c r="D452">
        <v>6.0097862000000002E-2</v>
      </c>
      <c r="E452">
        <v>0</v>
      </c>
      <c r="F452">
        <v>13.55833333</v>
      </c>
      <c r="G452">
        <v>2.9583333330000001</v>
      </c>
      <c r="H452">
        <v>18</v>
      </c>
      <c r="I452">
        <v>8.5264938999999998E-2</v>
      </c>
      <c r="J452">
        <v>5.5555555999999999E-2</v>
      </c>
      <c r="K452">
        <v>10.1</v>
      </c>
      <c r="L452">
        <v>1.0986122890000001</v>
      </c>
      <c r="N452">
        <f t="shared" si="85"/>
        <v>38.148465863280187</v>
      </c>
      <c r="O452">
        <f t="shared" si="82"/>
        <v>0.16297577071272173</v>
      </c>
      <c r="P452">
        <f t="shared" si="83"/>
        <v>10.974842766037735</v>
      </c>
      <c r="Q452">
        <f t="shared" si="84"/>
        <v>60.676444052556477</v>
      </c>
      <c r="R452">
        <f t="shared" si="74"/>
        <v>0</v>
      </c>
      <c r="S452">
        <f t="shared" si="75"/>
        <v>16.381100716510904</v>
      </c>
      <c r="T452">
        <f t="shared" si="76"/>
        <v>4.350490195588236</v>
      </c>
      <c r="U452">
        <f t="shared" si="77"/>
        <v>5.9859154929577461</v>
      </c>
      <c r="V452">
        <f t="shared" si="78"/>
        <v>14.979826596080715</v>
      </c>
      <c r="W452">
        <f t="shared" si="79"/>
        <v>20.370370512962964</v>
      </c>
      <c r="X452">
        <f t="shared" si="80"/>
        <v>18.906605922551247</v>
      </c>
      <c r="Y452">
        <f t="shared" si="81"/>
        <v>17.431044033971443</v>
      </c>
    </row>
    <row r="453" spans="1:25">
      <c r="A453">
        <v>6.9694249E-2</v>
      </c>
      <c r="B453">
        <v>0.289156627</v>
      </c>
      <c r="C453">
        <v>40.083333330000002</v>
      </c>
      <c r="D453">
        <v>6.0097862000000002E-2</v>
      </c>
      <c r="E453">
        <v>0</v>
      </c>
      <c r="F453">
        <v>13.55833333</v>
      </c>
      <c r="G453">
        <v>2.9583333330000001</v>
      </c>
      <c r="H453">
        <v>21</v>
      </c>
      <c r="I453">
        <v>0.11063490300000001</v>
      </c>
      <c r="J453">
        <v>9.5238094999999995E-2</v>
      </c>
      <c r="K453">
        <v>11.6</v>
      </c>
      <c r="L453">
        <v>1.0986122890000001</v>
      </c>
      <c r="N453">
        <f t="shared" si="85"/>
        <v>20.18415720132586</v>
      </c>
      <c r="O453">
        <f t="shared" si="82"/>
        <v>0.16297577071272173</v>
      </c>
      <c r="P453">
        <f t="shared" si="83"/>
        <v>10.974842766037735</v>
      </c>
      <c r="Q453">
        <f t="shared" si="84"/>
        <v>60.676444052556477</v>
      </c>
      <c r="R453">
        <f t="shared" si="74"/>
        <v>0</v>
      </c>
      <c r="S453">
        <f t="shared" si="75"/>
        <v>16.381100716510904</v>
      </c>
      <c r="T453">
        <f t="shared" si="76"/>
        <v>4.350490195588236</v>
      </c>
      <c r="U453">
        <f t="shared" si="77"/>
        <v>7.042253521126761</v>
      </c>
      <c r="V453">
        <f t="shared" si="78"/>
        <v>19.436965320695414</v>
      </c>
      <c r="W453">
        <f t="shared" si="79"/>
        <v>34.920634798412699</v>
      </c>
      <c r="X453">
        <f t="shared" si="80"/>
        <v>22.323462414578582</v>
      </c>
      <c r="Y453">
        <f t="shared" si="81"/>
        <v>17.431044033971443</v>
      </c>
    </row>
    <row r="454" spans="1:25">
      <c r="A454">
        <v>8.5256842999999999E-2</v>
      </c>
      <c r="B454">
        <v>0.24</v>
      </c>
      <c r="C454">
        <v>66.5</v>
      </c>
      <c r="D454">
        <v>2.3622781999999998E-2</v>
      </c>
      <c r="E454">
        <v>0.16666666699999999</v>
      </c>
      <c r="F454">
        <v>17.100000000000001</v>
      </c>
      <c r="G454">
        <v>16.5</v>
      </c>
      <c r="H454">
        <v>250</v>
      </c>
      <c r="I454">
        <v>0.224991149</v>
      </c>
      <c r="J454">
        <v>0</v>
      </c>
      <c r="K454">
        <v>40.799999999999997</v>
      </c>
      <c r="L454">
        <v>0</v>
      </c>
      <c r="N454">
        <f t="shared" si="85"/>
        <v>24.691241333280718</v>
      </c>
      <c r="O454">
        <f t="shared" si="82"/>
        <v>0.13526988946047297</v>
      </c>
      <c r="P454">
        <f t="shared" si="83"/>
        <v>20.943396226415096</v>
      </c>
      <c r="Q454">
        <f t="shared" si="84"/>
        <v>23.850206358235141</v>
      </c>
      <c r="R454">
        <f t="shared" si="74"/>
        <v>50.000000149999998</v>
      </c>
      <c r="S454">
        <f t="shared" si="75"/>
        <v>27.414330218068546</v>
      </c>
      <c r="T454">
        <f t="shared" si="76"/>
        <v>24.264705882352942</v>
      </c>
      <c r="U454">
        <f t="shared" si="77"/>
        <v>87.676056338028175</v>
      </c>
      <c r="V454">
        <f t="shared" si="78"/>
        <v>39.527717221177618</v>
      </c>
      <c r="W454">
        <f t="shared" si="79"/>
        <v>0</v>
      </c>
      <c r="X454">
        <f t="shared" si="80"/>
        <v>88.838268792710693</v>
      </c>
      <c r="Y454">
        <f t="shared" si="81"/>
        <v>0</v>
      </c>
    </row>
    <row r="455" spans="1:25">
      <c r="A455">
        <v>0.10684062699999999</v>
      </c>
      <c r="B455">
        <v>6.6712328769999996</v>
      </c>
      <c r="C455">
        <v>62.821355240000003</v>
      </c>
      <c r="D455">
        <v>2.5406191000000002E-2</v>
      </c>
      <c r="E455">
        <v>8.2135520000000007E-3</v>
      </c>
      <c r="F455">
        <v>17.86468172</v>
      </c>
      <c r="G455">
        <v>7.6981519509999998</v>
      </c>
      <c r="H455">
        <v>191</v>
      </c>
      <c r="I455">
        <v>0.16981848299999999</v>
      </c>
      <c r="J455">
        <v>1.5228426E-2</v>
      </c>
      <c r="K455">
        <v>35.700000000000003</v>
      </c>
      <c r="L455">
        <v>1.791759469</v>
      </c>
      <c r="N455">
        <f t="shared" si="85"/>
        <v>30.942122797768008</v>
      </c>
      <c r="O455">
        <f t="shared" si="82"/>
        <v>3.7600705576535964</v>
      </c>
      <c r="P455">
        <f t="shared" si="83"/>
        <v>19.555228392452833</v>
      </c>
      <c r="Q455">
        <f t="shared" si="84"/>
        <v>25.650784828253357</v>
      </c>
      <c r="R455">
        <f t="shared" si="74"/>
        <v>2.4640656024640659</v>
      </c>
      <c r="S455">
        <f t="shared" si="75"/>
        <v>29.79651626168225</v>
      </c>
      <c r="T455">
        <f t="shared" si="76"/>
        <v>11.320811692647059</v>
      </c>
      <c r="U455">
        <f t="shared" si="77"/>
        <v>66.901408450704224</v>
      </c>
      <c r="V455">
        <f t="shared" si="78"/>
        <v>29.834671296128889</v>
      </c>
      <c r="W455">
        <f t="shared" si="79"/>
        <v>5.5837561944162433</v>
      </c>
      <c r="X455">
        <f t="shared" si="80"/>
        <v>77.220956719817764</v>
      </c>
      <c r="Y455">
        <f t="shared" si="81"/>
        <v>28.428808338611521</v>
      </c>
    </row>
    <row r="456" spans="1:25">
      <c r="A456">
        <v>6.6706088999999996E-2</v>
      </c>
      <c r="B456">
        <v>1.05</v>
      </c>
      <c r="C456">
        <v>99.171428570000003</v>
      </c>
      <c r="D456">
        <v>2.5657847000000001E-2</v>
      </c>
      <c r="E456">
        <v>0</v>
      </c>
      <c r="F456">
        <v>23.513333329999998</v>
      </c>
      <c r="G456">
        <v>6.8285714290000001</v>
      </c>
      <c r="H456">
        <v>95</v>
      </c>
      <c r="I456">
        <v>0.15934120299999999</v>
      </c>
      <c r="J456">
        <v>3.0927835000000001E-2</v>
      </c>
      <c r="K456">
        <v>23.6</v>
      </c>
      <c r="L456">
        <v>0</v>
      </c>
      <c r="N456">
        <f t="shared" si="85"/>
        <v>19.3187559372601</v>
      </c>
      <c r="O456">
        <f t="shared" si="82"/>
        <v>0.59180576638956939</v>
      </c>
      <c r="P456">
        <f t="shared" si="83"/>
        <v>33.272237196226421</v>
      </c>
      <c r="Q456">
        <f t="shared" si="84"/>
        <v>25.904863604042255</v>
      </c>
      <c r="R456">
        <f t="shared" si="74"/>
        <v>0</v>
      </c>
      <c r="S456">
        <f t="shared" si="75"/>
        <v>47.393561775700938</v>
      </c>
      <c r="T456">
        <f t="shared" si="76"/>
        <v>10.04201680735294</v>
      </c>
      <c r="U456">
        <f t="shared" si="77"/>
        <v>33.098591549295776</v>
      </c>
      <c r="V456">
        <f t="shared" si="78"/>
        <v>27.993963504165482</v>
      </c>
      <c r="W456">
        <f t="shared" si="79"/>
        <v>11.340206155326461</v>
      </c>
      <c r="X456">
        <f t="shared" si="80"/>
        <v>49.658314350797262</v>
      </c>
      <c r="Y456">
        <f t="shared" si="81"/>
        <v>0</v>
      </c>
    </row>
    <row r="457" spans="1:25">
      <c r="A457">
        <v>1.3019245E-2</v>
      </c>
      <c r="B457">
        <v>0.18181818199999999</v>
      </c>
      <c r="C457">
        <v>56.5</v>
      </c>
      <c r="D457">
        <v>8.3333330000000001E-3</v>
      </c>
      <c r="E457">
        <v>0.25</v>
      </c>
      <c r="F457">
        <v>16.95</v>
      </c>
      <c r="G457">
        <v>60.25</v>
      </c>
      <c r="H457">
        <v>41</v>
      </c>
      <c r="I457">
        <v>4.3820352E-2</v>
      </c>
      <c r="J457">
        <v>0</v>
      </c>
      <c r="K457">
        <v>14.1</v>
      </c>
      <c r="L457">
        <v>0</v>
      </c>
      <c r="N457">
        <f t="shared" si="85"/>
        <v>3.7705046182874526</v>
      </c>
      <c r="O457">
        <f t="shared" si="82"/>
        <v>0.102477189087684</v>
      </c>
      <c r="P457">
        <f t="shared" si="83"/>
        <v>17.169811320754715</v>
      </c>
      <c r="Q457">
        <f t="shared" si="84"/>
        <v>8.4135607610437564</v>
      </c>
      <c r="R457">
        <f t="shared" si="74"/>
        <v>75.000000074999988</v>
      </c>
      <c r="S457">
        <f t="shared" si="75"/>
        <v>26.947040498442369</v>
      </c>
      <c r="T457">
        <f t="shared" si="76"/>
        <v>88.60294117647058</v>
      </c>
      <c r="U457">
        <f t="shared" si="77"/>
        <v>14.084507042253522</v>
      </c>
      <c r="V457">
        <f t="shared" si="78"/>
        <v>7.6986072122706695</v>
      </c>
      <c r="W457">
        <f t="shared" si="79"/>
        <v>0</v>
      </c>
      <c r="X457">
        <f t="shared" si="80"/>
        <v>28.018223234624141</v>
      </c>
      <c r="Y457">
        <f t="shared" si="81"/>
        <v>0</v>
      </c>
    </row>
    <row r="458" spans="1:25">
      <c r="A458">
        <v>8.3699788999999997E-2</v>
      </c>
      <c r="B458">
        <v>12.34615385</v>
      </c>
      <c r="C458">
        <v>138.2917965</v>
      </c>
      <c r="D458">
        <v>2.0448536999999999E-2</v>
      </c>
      <c r="E458">
        <v>6.6458982E-2</v>
      </c>
      <c r="F458">
        <v>28.95077882</v>
      </c>
      <c r="G458">
        <v>25.226375910000002</v>
      </c>
      <c r="H458">
        <v>63</v>
      </c>
      <c r="I458">
        <v>0.104168339</v>
      </c>
      <c r="J458">
        <v>0</v>
      </c>
      <c r="K458">
        <v>22.9</v>
      </c>
      <c r="L458">
        <v>3.7612001159999999</v>
      </c>
      <c r="N458">
        <f t="shared" si="85"/>
        <v>24.240302795913689</v>
      </c>
      <c r="O458">
        <f t="shared" si="82"/>
        <v>6.9585952772978885</v>
      </c>
      <c r="P458">
        <f t="shared" si="83"/>
        <v>48.034640188679248</v>
      </c>
      <c r="Q458">
        <f t="shared" si="84"/>
        <v>20.645401848690241</v>
      </c>
      <c r="R458">
        <f t="shared" si="74"/>
        <v>19.937694619937695</v>
      </c>
      <c r="S458">
        <f t="shared" si="75"/>
        <v>64.332644299065436</v>
      </c>
      <c r="T458">
        <f t="shared" si="76"/>
        <v>37.097611632352944</v>
      </c>
      <c r="U458">
        <f t="shared" si="77"/>
        <v>21.830985915492956</v>
      </c>
      <c r="V458">
        <f t="shared" si="78"/>
        <v>18.300882793357207</v>
      </c>
      <c r="W458">
        <f t="shared" si="79"/>
        <v>0</v>
      </c>
      <c r="X458">
        <f t="shared" si="80"/>
        <v>48.0637813211845</v>
      </c>
      <c r="Y458">
        <f t="shared" si="81"/>
        <v>59.676780879860061</v>
      </c>
    </row>
    <row r="459" spans="1:25">
      <c r="A459">
        <v>0.107344231</v>
      </c>
      <c r="B459">
        <v>0.45833333300000001</v>
      </c>
      <c r="C459">
        <v>70.363636360000001</v>
      </c>
      <c r="D459">
        <v>1.6307697999999999E-2</v>
      </c>
      <c r="E459">
        <v>4.5454544999999999E-2</v>
      </c>
      <c r="F459">
        <v>19.886363639999999</v>
      </c>
      <c r="G459">
        <v>9.0454545450000001</v>
      </c>
      <c r="H459">
        <v>77</v>
      </c>
      <c r="I459">
        <v>0.355664588</v>
      </c>
      <c r="J459">
        <v>0</v>
      </c>
      <c r="K459">
        <v>24.3</v>
      </c>
      <c r="L459">
        <v>0.69314718099999995</v>
      </c>
      <c r="N459">
        <f t="shared" si="85"/>
        <v>31.087971593745657</v>
      </c>
      <c r="O459">
        <f t="shared" si="82"/>
        <v>0.25832791371233399</v>
      </c>
      <c r="P459">
        <f t="shared" si="83"/>
        <v>22.401372211320755</v>
      </c>
      <c r="Q459">
        <f t="shared" si="84"/>
        <v>16.464697618078112</v>
      </c>
      <c r="R459">
        <f t="shared" si="74"/>
        <v>13.636363513636363</v>
      </c>
      <c r="S459">
        <f t="shared" si="75"/>
        <v>36.094590778816197</v>
      </c>
      <c r="T459">
        <f t="shared" si="76"/>
        <v>13.302139036764707</v>
      </c>
      <c r="U459">
        <f t="shared" si="77"/>
        <v>26.760563380281688</v>
      </c>
      <c r="V459">
        <f t="shared" si="78"/>
        <v>62.48516585001591</v>
      </c>
      <c r="W459">
        <f t="shared" si="79"/>
        <v>0</v>
      </c>
      <c r="X459">
        <f t="shared" si="80"/>
        <v>51.252847380410017</v>
      </c>
      <c r="Y459">
        <f t="shared" si="81"/>
        <v>10.997764320506498</v>
      </c>
    </row>
    <row r="460" spans="1:25">
      <c r="A460">
        <v>6.2726725999999997E-2</v>
      </c>
      <c r="B460">
        <v>7.7384615380000001</v>
      </c>
      <c r="C460">
        <v>99.697813120000006</v>
      </c>
      <c r="D460">
        <v>3.2765686000000002E-2</v>
      </c>
      <c r="E460">
        <v>1.3916501E-2</v>
      </c>
      <c r="F460">
        <v>21.610735590000001</v>
      </c>
      <c r="G460">
        <v>14.16302187</v>
      </c>
      <c r="H460">
        <v>60</v>
      </c>
      <c r="I460">
        <v>0.120808369</v>
      </c>
      <c r="J460">
        <v>3.125E-2</v>
      </c>
      <c r="K460">
        <v>16.3</v>
      </c>
      <c r="L460">
        <v>1.0986122890000001</v>
      </c>
      <c r="N460">
        <f t="shared" si="85"/>
        <v>18.166292290609142</v>
      </c>
      <c r="O460">
        <f t="shared" si="82"/>
        <v>4.3615868201640904</v>
      </c>
      <c r="P460">
        <f t="shared" si="83"/>
        <v>33.470872875471699</v>
      </c>
      <c r="Q460">
        <f t="shared" si="84"/>
        <v>33.081132127838977</v>
      </c>
      <c r="R460">
        <f t="shared" si="74"/>
        <v>4.1749503041749501</v>
      </c>
      <c r="S460">
        <f t="shared" si="75"/>
        <v>41.466466012461069</v>
      </c>
      <c r="T460">
        <f t="shared" si="76"/>
        <v>20.827973338235296</v>
      </c>
      <c r="U460">
        <f t="shared" si="77"/>
        <v>20.774647887323944</v>
      </c>
      <c r="V460">
        <f t="shared" si="78"/>
        <v>21.224297351286829</v>
      </c>
      <c r="W460">
        <f t="shared" si="79"/>
        <v>11.458333321874999</v>
      </c>
      <c r="X460">
        <f t="shared" si="80"/>
        <v>33.029612756264228</v>
      </c>
      <c r="Y460">
        <f t="shared" si="81"/>
        <v>17.431044033971443</v>
      </c>
    </row>
    <row r="461" spans="1:25">
      <c r="A461">
        <v>0.10489593699999999</v>
      </c>
      <c r="B461">
        <v>4.5882352940000004</v>
      </c>
      <c r="C461">
        <v>92.153846150000007</v>
      </c>
      <c r="D461">
        <v>3.2782711999999999E-2</v>
      </c>
      <c r="E461">
        <v>0.128205128</v>
      </c>
      <c r="F461">
        <v>23.502564100000001</v>
      </c>
      <c r="G461">
        <v>9.1666666669999994</v>
      </c>
      <c r="H461">
        <v>101</v>
      </c>
      <c r="I461">
        <v>0.16574225300000001</v>
      </c>
      <c r="J461">
        <v>2.9702969999999999E-2</v>
      </c>
      <c r="K461">
        <v>28</v>
      </c>
      <c r="L461">
        <v>0</v>
      </c>
      <c r="N461">
        <f t="shared" si="85"/>
        <v>30.37892096646846</v>
      </c>
      <c r="O461">
        <f t="shared" si="82"/>
        <v>2.5860420043250865</v>
      </c>
      <c r="P461">
        <f t="shared" si="83"/>
        <v>30.624092886792454</v>
      </c>
      <c r="Q461">
        <f t="shared" si="84"/>
        <v>33.098322042788674</v>
      </c>
      <c r="R461">
        <f t="shared" si="74"/>
        <v>38.461538438461538</v>
      </c>
      <c r="S461">
        <f t="shared" si="75"/>
        <v>47.360012772585677</v>
      </c>
      <c r="T461">
        <f t="shared" si="76"/>
        <v>13.480392157352941</v>
      </c>
      <c r="U461">
        <f t="shared" si="77"/>
        <v>35.2112676056338</v>
      </c>
      <c r="V461">
        <f t="shared" si="78"/>
        <v>29.118536161548636</v>
      </c>
      <c r="W461">
        <f t="shared" si="79"/>
        <v>10.89108898910891</v>
      </c>
      <c r="X461">
        <f t="shared" si="80"/>
        <v>59.681093394077443</v>
      </c>
      <c r="Y461">
        <f t="shared" si="81"/>
        <v>0</v>
      </c>
    </row>
    <row r="462" spans="1:25">
      <c r="A462">
        <v>0.17526737100000001</v>
      </c>
      <c r="B462">
        <v>0.36619718299999998</v>
      </c>
      <c r="C462">
        <v>50.88461538</v>
      </c>
      <c r="D462">
        <v>2.9680163999999998E-2</v>
      </c>
      <c r="E462">
        <v>3.8461538000000003E-2</v>
      </c>
      <c r="F462">
        <v>16.907692310000002</v>
      </c>
      <c r="G462">
        <v>4.115384615</v>
      </c>
      <c r="H462">
        <v>65</v>
      </c>
      <c r="I462">
        <v>0.31681122900000003</v>
      </c>
      <c r="J462">
        <v>1.5384615000000001E-2</v>
      </c>
      <c r="K462">
        <v>23.6</v>
      </c>
      <c r="L462">
        <v>1.609437912</v>
      </c>
      <c r="N462">
        <f t="shared" si="85"/>
        <v>50.759197771499068</v>
      </c>
      <c r="O462">
        <f t="shared" si="82"/>
        <v>0.20639771860477746</v>
      </c>
      <c r="P462">
        <f t="shared" si="83"/>
        <v>15.050798256603773</v>
      </c>
      <c r="Q462">
        <f t="shared" si="84"/>
        <v>29.96590478404541</v>
      </c>
      <c r="R462">
        <f t="shared" ref="R462:R525" si="86">(E462-MIN(E:E))/(MAX(E:E)-MIN(E:E))*100</f>
        <v>11.538461411538462</v>
      </c>
      <c r="S462">
        <f t="shared" ref="S462:S525" si="87">(F462-MIN(F:F))/(MAX(F:F)-MIN(F:F))*100</f>
        <v>26.815240841121501</v>
      </c>
      <c r="T462">
        <f t="shared" ref="T462:T525" si="88">(G462-MIN(G:G))/(MAX(G:G)-MIN(G:G))*100</f>
        <v>6.0520361985294118</v>
      </c>
      <c r="U462">
        <f t="shared" ref="U462:U525" si="89">(H462-MIN(H:H))/(MAX(H:H)-MIN(H:H))*100</f>
        <v>22.535211267605636</v>
      </c>
      <c r="V462">
        <f t="shared" ref="V462:V525" si="90">(I462-MIN(I:I))/(MAX(I:I)-MIN(I:I))*100</f>
        <v>55.659188052796452</v>
      </c>
      <c r="W462">
        <f t="shared" ref="W462:W525" si="91">(J462-MIN(J:J))/(MAX(J:J)-MIN(J:J))*100</f>
        <v>5.641025494358975</v>
      </c>
      <c r="X462">
        <f t="shared" ref="X462:X525" si="92">(K462-MIN(K:K))/(MAX(K:K)-MIN(K:K))*100</f>
        <v>49.658314350797262</v>
      </c>
      <c r="Y462">
        <f t="shared" ref="Y462:Y525" si="93">(L462-MIN(L:L))/(MAX(L:L)-MIN(L:L))*100</f>
        <v>25.536017933634326</v>
      </c>
    </row>
    <row r="463" spans="1:25">
      <c r="A463">
        <v>5.4166746000000002E-2</v>
      </c>
      <c r="B463">
        <v>3.0151515149999999</v>
      </c>
      <c r="C463">
        <v>91.643216080000002</v>
      </c>
      <c r="D463">
        <v>3.0784712999999998E-2</v>
      </c>
      <c r="E463">
        <v>3.0150753999999998E-2</v>
      </c>
      <c r="F463">
        <v>22.276381910000001</v>
      </c>
      <c r="G463">
        <v>10.66331658</v>
      </c>
      <c r="H463">
        <v>87</v>
      </c>
      <c r="I463">
        <v>0.157928022</v>
      </c>
      <c r="J463">
        <v>0</v>
      </c>
      <c r="K463">
        <v>24.3</v>
      </c>
      <c r="L463">
        <v>0</v>
      </c>
      <c r="N463">
        <f t="shared" si="85"/>
        <v>15.687235776775339</v>
      </c>
      <c r="O463">
        <f t="shared" ref="O463:O526" si="94">(B463-MIN(B:B))/(MAX(B:B)-MIN(B:B))*100</f>
        <v>1.6994133839192818</v>
      </c>
      <c r="P463">
        <f t="shared" ref="P463:P526" si="95">(C463-MIN(C:C))/(MAX(C:C)-MIN(C:C))*100</f>
        <v>30.43140229433962</v>
      </c>
      <c r="Q463">
        <f t="shared" ref="Q463:Q526" si="96">(D463-MIN(D:D))/(MAX(D:D)-MIN(D:D))*100</f>
        <v>31.081087643658741</v>
      </c>
      <c r="R463">
        <f t="shared" si="86"/>
        <v>9.0452262090452251</v>
      </c>
      <c r="S463">
        <f t="shared" si="87"/>
        <v>43.540130560747677</v>
      </c>
      <c r="T463">
        <f t="shared" si="88"/>
        <v>15.681347911764707</v>
      </c>
      <c r="U463">
        <f t="shared" si="89"/>
        <v>30.281690140845068</v>
      </c>
      <c r="V463">
        <f t="shared" si="90"/>
        <v>27.745687875552459</v>
      </c>
      <c r="W463">
        <f t="shared" si="91"/>
        <v>0</v>
      </c>
      <c r="X463">
        <f t="shared" si="92"/>
        <v>51.252847380410017</v>
      </c>
      <c r="Y463">
        <f t="shared" si="93"/>
        <v>0</v>
      </c>
    </row>
    <row r="464" spans="1:25">
      <c r="A464">
        <v>9.5501374999999999E-2</v>
      </c>
      <c r="B464">
        <v>6.4901960780000003</v>
      </c>
      <c r="C464">
        <v>41.32628399</v>
      </c>
      <c r="D464">
        <v>3.3990910999999999E-2</v>
      </c>
      <c r="E464">
        <v>5.1359517E-2</v>
      </c>
      <c r="F464">
        <v>15.59274924</v>
      </c>
      <c r="G464">
        <v>9.108761329</v>
      </c>
      <c r="H464">
        <v>17</v>
      </c>
      <c r="I464">
        <v>0.30730023099999998</v>
      </c>
      <c r="J464">
        <v>0</v>
      </c>
      <c r="K464">
        <v>10.1</v>
      </c>
      <c r="L464">
        <v>0.69314718099999995</v>
      </c>
      <c r="N464">
        <f t="shared" si="85"/>
        <v>27.658161090777682</v>
      </c>
      <c r="O464">
        <f t="shared" si="94"/>
        <v>3.6580337751993972</v>
      </c>
      <c r="P464">
        <f t="shared" si="95"/>
        <v>11.443880750943396</v>
      </c>
      <c r="Q464">
        <f t="shared" si="96"/>
        <v>34.318152775333779</v>
      </c>
      <c r="R464">
        <f t="shared" si="86"/>
        <v>15.407855115407854</v>
      </c>
      <c r="S464">
        <f t="shared" si="87"/>
        <v>22.718844984423679</v>
      </c>
      <c r="T464">
        <f t="shared" si="88"/>
        <v>13.395237248529412</v>
      </c>
      <c r="U464">
        <f t="shared" si="89"/>
        <v>5.6338028169014089</v>
      </c>
      <c r="V464">
        <f t="shared" si="90"/>
        <v>53.988242146230206</v>
      </c>
      <c r="W464">
        <f t="shared" si="91"/>
        <v>0</v>
      </c>
      <c r="X464">
        <f t="shared" si="92"/>
        <v>18.906605922551247</v>
      </c>
      <c r="Y464">
        <f t="shared" si="93"/>
        <v>10.997764320506498</v>
      </c>
    </row>
    <row r="465" spans="1:25">
      <c r="A465">
        <v>0.14218661499999999</v>
      </c>
      <c r="B465">
        <v>2.2658227850000001</v>
      </c>
      <c r="C465">
        <v>64.899441339999996</v>
      </c>
      <c r="D465">
        <v>3.5956340000000003E-2</v>
      </c>
      <c r="E465">
        <v>4.4692737000000003E-2</v>
      </c>
      <c r="F465">
        <v>18.599441339999998</v>
      </c>
      <c r="G465">
        <v>9.6312849160000003</v>
      </c>
      <c r="H465">
        <v>179</v>
      </c>
      <c r="I465">
        <v>0.254748472</v>
      </c>
      <c r="J465">
        <v>8.1081080999999999E-2</v>
      </c>
      <c r="K465">
        <v>30.8</v>
      </c>
      <c r="L465">
        <v>2.3025850929999998</v>
      </c>
      <c r="N465">
        <f t="shared" si="85"/>
        <v>41.178677297812584</v>
      </c>
      <c r="O465">
        <f t="shared" si="94"/>
        <v>1.2770733235998795</v>
      </c>
      <c r="P465">
        <f t="shared" si="95"/>
        <v>20.339411826415095</v>
      </c>
      <c r="Q465">
        <f t="shared" si="96"/>
        <v>36.302503612269916</v>
      </c>
      <c r="R465">
        <f t="shared" si="86"/>
        <v>13.407821113407822</v>
      </c>
      <c r="S465">
        <f t="shared" si="87"/>
        <v>32.085487040498442</v>
      </c>
      <c r="T465">
        <f t="shared" si="88"/>
        <v>14.163654288235294</v>
      </c>
      <c r="U465">
        <f t="shared" si="89"/>
        <v>62.676056338028175</v>
      </c>
      <c r="V465">
        <f t="shared" si="90"/>
        <v>44.755651982305686</v>
      </c>
      <c r="W465">
        <f t="shared" si="91"/>
        <v>29.72972967027027</v>
      </c>
      <c r="X465">
        <f t="shared" si="92"/>
        <v>66.059225512528457</v>
      </c>
      <c r="Y465">
        <f t="shared" si="93"/>
        <v>36.533782254140824</v>
      </c>
    </row>
    <row r="466" spans="1:25">
      <c r="A466">
        <v>7.1231164E-2</v>
      </c>
      <c r="B466">
        <v>5.9130434779999996</v>
      </c>
      <c r="C466">
        <v>53.720588239999998</v>
      </c>
      <c r="D466">
        <v>2.1274371E-2</v>
      </c>
      <c r="E466">
        <v>0</v>
      </c>
      <c r="F466">
        <v>18.215441179999999</v>
      </c>
      <c r="G466">
        <v>9.7794117650000008</v>
      </c>
      <c r="H466">
        <v>45</v>
      </c>
      <c r="I466">
        <v>0.18319976499999999</v>
      </c>
      <c r="J466">
        <v>2.2222222E-2</v>
      </c>
      <c r="K466">
        <v>19</v>
      </c>
      <c r="L466">
        <v>2.1972245770000001</v>
      </c>
      <c r="N466">
        <f t="shared" si="85"/>
        <v>20.629263281241805</v>
      </c>
      <c r="O466">
        <f t="shared" si="94"/>
        <v>3.332736406850128</v>
      </c>
      <c r="P466">
        <f t="shared" si="95"/>
        <v>16.120976694339621</v>
      </c>
      <c r="Q466">
        <f t="shared" si="96"/>
        <v>21.479186426545922</v>
      </c>
      <c r="R466">
        <f t="shared" si="86"/>
        <v>0</v>
      </c>
      <c r="S466">
        <f t="shared" si="87"/>
        <v>30.889224859813087</v>
      </c>
      <c r="T466">
        <f t="shared" si="88"/>
        <v>14.381487889705882</v>
      </c>
      <c r="U466">
        <f t="shared" si="89"/>
        <v>15.492957746478872</v>
      </c>
      <c r="V466">
        <f t="shared" si="90"/>
        <v>32.18557057951729</v>
      </c>
      <c r="W466">
        <f t="shared" si="91"/>
        <v>8.1481480585185189</v>
      </c>
      <c r="X466">
        <f t="shared" si="92"/>
        <v>39.179954441913431</v>
      </c>
      <c r="Y466">
        <f t="shared" si="93"/>
        <v>34.862088052076466</v>
      </c>
    </row>
    <row r="467" spans="1:25">
      <c r="A467">
        <v>9.2409743000000003E-2</v>
      </c>
      <c r="B467">
        <v>0</v>
      </c>
      <c r="C467">
        <v>61</v>
      </c>
      <c r="D467">
        <v>1.6666667E-2</v>
      </c>
      <c r="E467">
        <v>0</v>
      </c>
      <c r="F467">
        <v>16.3</v>
      </c>
      <c r="G467">
        <v>18</v>
      </c>
      <c r="H467">
        <v>61</v>
      </c>
      <c r="I467">
        <v>0.24016427400000001</v>
      </c>
      <c r="J467">
        <v>1.6393443000000001E-2</v>
      </c>
      <c r="K467">
        <v>16.3</v>
      </c>
      <c r="L467">
        <v>2.8332133439999998</v>
      </c>
      <c r="N467">
        <f t="shared" si="85"/>
        <v>26.76279329225747</v>
      </c>
      <c r="O467">
        <f t="shared" si="94"/>
        <v>0</v>
      </c>
      <c r="P467">
        <f t="shared" si="95"/>
        <v>18.867924528301888</v>
      </c>
      <c r="Q467">
        <f t="shared" si="96"/>
        <v>16.827122531714846</v>
      </c>
      <c r="R467">
        <f t="shared" si="86"/>
        <v>0</v>
      </c>
      <c r="S467">
        <f t="shared" si="87"/>
        <v>24.922118380062312</v>
      </c>
      <c r="T467">
        <f t="shared" si="88"/>
        <v>26.47058823529412</v>
      </c>
      <c r="U467">
        <f t="shared" si="89"/>
        <v>21.12676056338028</v>
      </c>
      <c r="V467">
        <f t="shared" si="90"/>
        <v>42.193417614403224</v>
      </c>
      <c r="W467">
        <f t="shared" si="91"/>
        <v>6.0109290939890707</v>
      </c>
      <c r="X467">
        <f t="shared" si="92"/>
        <v>33.029612756264228</v>
      </c>
      <c r="Y467">
        <f t="shared" si="93"/>
        <v>44.952952967468107</v>
      </c>
    </row>
    <row r="468" spans="1:25">
      <c r="A468">
        <v>7.2152421999999994E-2</v>
      </c>
      <c r="B468">
        <v>0</v>
      </c>
      <c r="C468">
        <v>11</v>
      </c>
      <c r="D468">
        <v>0</v>
      </c>
      <c r="E468">
        <v>0</v>
      </c>
      <c r="F468">
        <v>8.3000000000000007</v>
      </c>
      <c r="G468">
        <v>4</v>
      </c>
      <c r="H468">
        <v>11</v>
      </c>
      <c r="I468">
        <v>0.19541254899999999</v>
      </c>
      <c r="J468">
        <v>0</v>
      </c>
      <c r="K468">
        <v>8.3000000000000007</v>
      </c>
      <c r="L468">
        <v>1.386294361</v>
      </c>
      <c r="N468">
        <f t="shared" si="85"/>
        <v>20.896068886607878</v>
      </c>
      <c r="O468">
        <f t="shared" si="94"/>
        <v>0</v>
      </c>
      <c r="P468">
        <f t="shared" si="95"/>
        <v>0</v>
      </c>
      <c r="Q468">
        <f t="shared" si="96"/>
        <v>0</v>
      </c>
      <c r="R468">
        <f t="shared" si="86"/>
        <v>0</v>
      </c>
      <c r="S468">
        <f t="shared" si="87"/>
        <v>0</v>
      </c>
      <c r="T468">
        <f t="shared" si="88"/>
        <v>5.8823529411764701</v>
      </c>
      <c r="U468">
        <f t="shared" si="89"/>
        <v>3.5211267605633805</v>
      </c>
      <c r="V468">
        <f t="shared" si="90"/>
        <v>34.331181527240936</v>
      </c>
      <c r="W468">
        <f t="shared" si="91"/>
        <v>0</v>
      </c>
      <c r="X468">
        <f t="shared" si="92"/>
        <v>14.80637813211845</v>
      </c>
      <c r="Y468">
        <f t="shared" si="93"/>
        <v>21.995528625146576</v>
      </c>
    </row>
    <row r="469" spans="1:25">
      <c r="A469">
        <v>8.1889015999999995E-2</v>
      </c>
      <c r="B469">
        <v>0</v>
      </c>
      <c r="C469">
        <v>59</v>
      </c>
      <c r="D469">
        <v>3.3898304999999997E-2</v>
      </c>
      <c r="E469">
        <v>0</v>
      </c>
      <c r="F469">
        <v>17.2</v>
      </c>
      <c r="G469">
        <v>9</v>
      </c>
      <c r="H469">
        <v>59</v>
      </c>
      <c r="I469">
        <v>0.209193027</v>
      </c>
      <c r="J469">
        <v>3.3898304999999997E-2</v>
      </c>
      <c r="K469">
        <v>17.2</v>
      </c>
      <c r="L469">
        <v>2.1972245770000001</v>
      </c>
      <c r="N469">
        <f t="shared" si="85"/>
        <v>23.715884678029724</v>
      </c>
      <c r="O469">
        <f t="shared" si="94"/>
        <v>0</v>
      </c>
      <c r="P469">
        <f t="shared" si="95"/>
        <v>18.113207547169811</v>
      </c>
      <c r="Q469">
        <f t="shared" si="96"/>
        <v>34.224655226653411</v>
      </c>
      <c r="R469">
        <f t="shared" si="86"/>
        <v>0</v>
      </c>
      <c r="S469">
        <f t="shared" si="87"/>
        <v>27.725856697819317</v>
      </c>
      <c r="T469">
        <f t="shared" si="88"/>
        <v>13.23529411764706</v>
      </c>
      <c r="U469">
        <f t="shared" si="89"/>
        <v>20.422535211267608</v>
      </c>
      <c r="V469">
        <f t="shared" si="90"/>
        <v>36.752213821078684</v>
      </c>
      <c r="W469">
        <f t="shared" si="91"/>
        <v>12.42937848757062</v>
      </c>
      <c r="X469">
        <f t="shared" si="92"/>
        <v>35.079726651480634</v>
      </c>
      <c r="Y469">
        <f t="shared" si="93"/>
        <v>34.862088052076466</v>
      </c>
    </row>
    <row r="470" spans="1:25">
      <c r="A470">
        <v>0.14531857100000001</v>
      </c>
      <c r="B470">
        <v>0.85333333300000003</v>
      </c>
      <c r="C470">
        <v>38.203125</v>
      </c>
      <c r="D470">
        <v>2.6686987999999998E-2</v>
      </c>
      <c r="E470">
        <v>1.5625E-2</v>
      </c>
      <c r="F470">
        <v>14.771875</v>
      </c>
      <c r="G470">
        <v>12.90625</v>
      </c>
      <c r="H470">
        <v>77</v>
      </c>
      <c r="I470">
        <v>0.117580035</v>
      </c>
      <c r="J470">
        <v>2.5974026000000001E-2</v>
      </c>
      <c r="K470">
        <v>22.2</v>
      </c>
      <c r="L470">
        <v>2.397895273</v>
      </c>
      <c r="N470">
        <f t="shared" si="85"/>
        <v>42.085723333298752</v>
      </c>
      <c r="O470">
        <f t="shared" si="94"/>
        <v>0.48095960678269578</v>
      </c>
      <c r="P470">
        <f t="shared" si="95"/>
        <v>10.265330188679245</v>
      </c>
      <c r="Q470">
        <f t="shared" si="96"/>
        <v>26.943912485825965</v>
      </c>
      <c r="R470">
        <f t="shared" si="86"/>
        <v>4.6875000046874993</v>
      </c>
      <c r="S470">
        <f t="shared" si="87"/>
        <v>20.161604361370717</v>
      </c>
      <c r="T470">
        <f t="shared" si="88"/>
        <v>18.979779411764707</v>
      </c>
      <c r="U470">
        <f t="shared" si="89"/>
        <v>26.760563380281688</v>
      </c>
      <c r="V470">
        <f t="shared" si="90"/>
        <v>20.657125380235144</v>
      </c>
      <c r="W470">
        <f t="shared" si="91"/>
        <v>9.5238095238095255</v>
      </c>
      <c r="X470">
        <f t="shared" si="92"/>
        <v>46.469248291571745</v>
      </c>
      <c r="Y470">
        <f t="shared" si="93"/>
        <v>38.046013603726372</v>
      </c>
    </row>
    <row r="471" spans="1:25">
      <c r="A471">
        <v>0.13984475099999999</v>
      </c>
      <c r="B471">
        <v>6.5</v>
      </c>
      <c r="C471">
        <v>41.587912090000003</v>
      </c>
      <c r="D471">
        <v>2.3814794E-2</v>
      </c>
      <c r="E471">
        <v>2.4725275000000001E-2</v>
      </c>
      <c r="F471">
        <v>16.010989009999999</v>
      </c>
      <c r="G471">
        <v>13.82692308</v>
      </c>
      <c r="H471">
        <v>45</v>
      </c>
      <c r="I471">
        <v>0.121567593</v>
      </c>
      <c r="J471">
        <v>4.4444444E-2</v>
      </c>
      <c r="K471">
        <v>12.9</v>
      </c>
      <c r="L471">
        <v>2.5649493570000002</v>
      </c>
      <c r="N471">
        <f t="shared" si="85"/>
        <v>40.500449871613817</v>
      </c>
      <c r="O471">
        <f t="shared" si="94"/>
        <v>3.6635595062211439</v>
      </c>
      <c r="P471">
        <f t="shared" si="95"/>
        <v>11.542608335849058</v>
      </c>
      <c r="Q471">
        <f t="shared" si="96"/>
        <v>24.04406692145151</v>
      </c>
      <c r="R471">
        <f t="shared" si="86"/>
        <v>7.417582507417583</v>
      </c>
      <c r="S471">
        <f t="shared" si="87"/>
        <v>24.021772616822428</v>
      </c>
      <c r="T471">
        <f t="shared" si="88"/>
        <v>20.333710411764706</v>
      </c>
      <c r="U471">
        <f t="shared" si="89"/>
        <v>15.492957746478872</v>
      </c>
      <c r="V471">
        <f t="shared" si="90"/>
        <v>21.35768211647833</v>
      </c>
      <c r="W471">
        <f t="shared" si="91"/>
        <v>16.296296117037038</v>
      </c>
      <c r="X471">
        <f t="shared" si="92"/>
        <v>25.284738041002274</v>
      </c>
      <c r="Y471">
        <f t="shared" si="93"/>
        <v>40.696563869197483</v>
      </c>
    </row>
    <row r="472" spans="1:25">
      <c r="A472">
        <v>0</v>
      </c>
      <c r="B472">
        <v>10</v>
      </c>
      <c r="C472">
        <v>62.280952380000002</v>
      </c>
      <c r="D472">
        <v>1.3992522E-2</v>
      </c>
      <c r="E472">
        <v>1.4285714E-2</v>
      </c>
      <c r="F472">
        <v>18.512023809999999</v>
      </c>
      <c r="G472">
        <v>10.426190480000001</v>
      </c>
      <c r="H472">
        <v>10</v>
      </c>
      <c r="I472">
        <v>1.5539156E-2</v>
      </c>
      <c r="J472">
        <v>0</v>
      </c>
      <c r="K472">
        <v>10.1</v>
      </c>
      <c r="L472">
        <v>2.397895273</v>
      </c>
      <c r="N472">
        <f t="shared" si="85"/>
        <v>0</v>
      </c>
      <c r="O472">
        <f t="shared" si="94"/>
        <v>5.6362453941863748</v>
      </c>
      <c r="P472">
        <f t="shared" si="95"/>
        <v>19.351302784905659</v>
      </c>
      <c r="Q472">
        <f t="shared" si="96"/>
        <v>14.127232650758287</v>
      </c>
      <c r="R472">
        <f t="shared" si="86"/>
        <v>4.2857142042857141</v>
      </c>
      <c r="S472">
        <f t="shared" si="87"/>
        <v>31.813158286604359</v>
      </c>
      <c r="T472">
        <f t="shared" si="88"/>
        <v>15.33263305882353</v>
      </c>
      <c r="U472">
        <f t="shared" si="89"/>
        <v>3.169014084507042</v>
      </c>
      <c r="V472">
        <f t="shared" si="90"/>
        <v>2.7300067889504644</v>
      </c>
      <c r="W472">
        <f t="shared" si="91"/>
        <v>0</v>
      </c>
      <c r="X472">
        <f t="shared" si="92"/>
        <v>18.906605922551247</v>
      </c>
      <c r="Y472">
        <f t="shared" si="93"/>
        <v>38.046013603726372</v>
      </c>
    </row>
    <row r="473" spans="1:25">
      <c r="A473">
        <v>0.112948322</v>
      </c>
      <c r="B473">
        <v>0.11320754700000001</v>
      </c>
      <c r="C473">
        <v>31.833333329999999</v>
      </c>
      <c r="D473">
        <v>3.4400501999999999E-2</v>
      </c>
      <c r="E473">
        <v>0</v>
      </c>
      <c r="F473">
        <v>15.31666667</v>
      </c>
      <c r="G473">
        <v>10.33333333</v>
      </c>
      <c r="H473">
        <v>59</v>
      </c>
      <c r="I473">
        <v>0.223232128</v>
      </c>
      <c r="J473">
        <v>0.05</v>
      </c>
      <c r="K473">
        <v>23.6</v>
      </c>
      <c r="L473">
        <v>2.1972245770000001</v>
      </c>
      <c r="N473">
        <f t="shared" si="85"/>
        <v>32.71097285048544</v>
      </c>
      <c r="O473">
        <f t="shared" si="94"/>
        <v>6.3806551536588749E-2</v>
      </c>
      <c r="P473">
        <f t="shared" si="95"/>
        <v>7.8616352188679244</v>
      </c>
      <c r="Q473">
        <f t="shared" si="96"/>
        <v>34.731687043756345</v>
      </c>
      <c r="R473">
        <f t="shared" si="86"/>
        <v>0</v>
      </c>
      <c r="S473">
        <f t="shared" si="87"/>
        <v>21.858774672897198</v>
      </c>
      <c r="T473">
        <f t="shared" si="88"/>
        <v>15.196078426470589</v>
      </c>
      <c r="U473">
        <f t="shared" si="89"/>
        <v>20.422535211267608</v>
      </c>
      <c r="V473">
        <f t="shared" si="90"/>
        <v>39.218682465885472</v>
      </c>
      <c r="W473">
        <f t="shared" si="91"/>
        <v>18.333333315000004</v>
      </c>
      <c r="X473">
        <f t="shared" si="92"/>
        <v>49.658314350797262</v>
      </c>
      <c r="Y473">
        <f t="shared" si="93"/>
        <v>34.862088052076466</v>
      </c>
    </row>
    <row r="474" spans="1:25">
      <c r="A474">
        <v>0.247460026</v>
      </c>
      <c r="B474">
        <v>0</v>
      </c>
      <c r="C474">
        <v>126</v>
      </c>
      <c r="D474">
        <v>8.0000000000000002E-3</v>
      </c>
      <c r="E474">
        <v>0</v>
      </c>
      <c r="F474">
        <v>29.7</v>
      </c>
      <c r="G474">
        <v>4</v>
      </c>
      <c r="H474">
        <v>126</v>
      </c>
      <c r="I474">
        <v>0.550251406</v>
      </c>
      <c r="J474">
        <v>7.9365080000000001E-3</v>
      </c>
      <c r="K474">
        <v>29.7</v>
      </c>
      <c r="L474">
        <v>1.386294361</v>
      </c>
      <c r="N474">
        <f t="shared" si="85"/>
        <v>71.6669185405554</v>
      </c>
      <c r="O474">
        <f t="shared" si="94"/>
        <v>0</v>
      </c>
      <c r="P474">
        <f t="shared" si="95"/>
        <v>43.39622641509434</v>
      </c>
      <c r="Q474">
        <f t="shared" si="96"/>
        <v>8.0770186536827513</v>
      </c>
      <c r="R474">
        <f t="shared" si="86"/>
        <v>0</v>
      </c>
      <c r="S474">
        <f t="shared" si="87"/>
        <v>66.666666666666671</v>
      </c>
      <c r="T474">
        <f t="shared" si="88"/>
        <v>5.8823529411764701</v>
      </c>
      <c r="U474">
        <f t="shared" si="89"/>
        <v>44.014084507042256</v>
      </c>
      <c r="V474">
        <f t="shared" si="90"/>
        <v>96.671278286255585</v>
      </c>
      <c r="W474">
        <f t="shared" si="91"/>
        <v>2.9100529304232805</v>
      </c>
      <c r="X474">
        <f t="shared" si="92"/>
        <v>63.553530751708422</v>
      </c>
      <c r="Y474">
        <f t="shared" si="93"/>
        <v>21.995528625146576</v>
      </c>
    </row>
    <row r="475" spans="1:25">
      <c r="A475">
        <v>0.19947635699999999</v>
      </c>
      <c r="B475">
        <v>0.47058823500000002</v>
      </c>
      <c r="C475">
        <v>138.53125</v>
      </c>
      <c r="D475">
        <v>2.7329131E-2</v>
      </c>
      <c r="E475">
        <v>3.125E-2</v>
      </c>
      <c r="F475">
        <v>29.475000000000001</v>
      </c>
      <c r="G475">
        <v>12.875</v>
      </c>
      <c r="H475">
        <v>99</v>
      </c>
      <c r="I475">
        <v>0.16086335500000001</v>
      </c>
      <c r="J475">
        <v>4.0404040000000002E-2</v>
      </c>
      <c r="K475">
        <v>23.6</v>
      </c>
      <c r="L475">
        <v>2.9444389790000001</v>
      </c>
      <c r="N475">
        <f t="shared" si="85"/>
        <v>57.770364203735056</v>
      </c>
      <c r="O475">
        <f t="shared" si="94"/>
        <v>0.26523507720770456</v>
      </c>
      <c r="P475">
        <f t="shared" si="95"/>
        <v>48.125</v>
      </c>
      <c r="Q475">
        <f t="shared" si="96"/>
        <v>27.592237609492443</v>
      </c>
      <c r="R475">
        <f t="shared" si="86"/>
        <v>9.3750000093749986</v>
      </c>
      <c r="S475">
        <f t="shared" si="87"/>
        <v>65.965732087227423</v>
      </c>
      <c r="T475">
        <f t="shared" si="88"/>
        <v>18.933823529411764</v>
      </c>
      <c r="U475">
        <f t="shared" si="89"/>
        <v>34.507042253521128</v>
      </c>
      <c r="V475">
        <f t="shared" si="90"/>
        <v>28.261383774211975</v>
      </c>
      <c r="W475">
        <f t="shared" si="91"/>
        <v>14.814814651851854</v>
      </c>
      <c r="X475">
        <f t="shared" si="92"/>
        <v>49.658314350797262</v>
      </c>
      <c r="Y475">
        <f t="shared" si="93"/>
        <v>46.717705611147522</v>
      </c>
    </row>
    <row r="476" spans="1:25">
      <c r="A476">
        <v>0.235236007</v>
      </c>
      <c r="B476">
        <v>123.3103448</v>
      </c>
      <c r="C476">
        <v>178.62807609999999</v>
      </c>
      <c r="D476">
        <v>3.1203905000000001E-2</v>
      </c>
      <c r="E476">
        <v>0.14653243799999999</v>
      </c>
      <c r="F476">
        <v>32.36216443</v>
      </c>
      <c r="G476">
        <v>40.743568230000001</v>
      </c>
      <c r="H476">
        <v>196</v>
      </c>
      <c r="I476">
        <v>0.36350858000000003</v>
      </c>
      <c r="J476">
        <v>1.4999999999999999E-2</v>
      </c>
      <c r="K476">
        <v>35.299999999999997</v>
      </c>
      <c r="L476">
        <v>3.9512437189999998</v>
      </c>
      <c r="N476">
        <f t="shared" si="85"/>
        <v>68.126719389718801</v>
      </c>
      <c r="O476">
        <f t="shared" si="94"/>
        <v>69.500736293453372</v>
      </c>
      <c r="P476">
        <f t="shared" si="95"/>
        <v>63.255877773584899</v>
      </c>
      <c r="Q476">
        <f t="shared" si="96"/>
        <v>31.504315344093058</v>
      </c>
      <c r="R476">
        <f t="shared" si="86"/>
        <v>43.959731443959726</v>
      </c>
      <c r="S476">
        <f t="shared" si="87"/>
        <v>74.960013800623059</v>
      </c>
      <c r="T476">
        <f t="shared" si="88"/>
        <v>59.917012102941179</v>
      </c>
      <c r="U476">
        <f t="shared" si="89"/>
        <v>68.661971830985919</v>
      </c>
      <c r="V476">
        <f t="shared" si="90"/>
        <v>63.863242716769363</v>
      </c>
      <c r="W476">
        <f t="shared" si="91"/>
        <v>5.4999999945000004</v>
      </c>
      <c r="X476">
        <f t="shared" si="92"/>
        <v>76.309794988610463</v>
      </c>
      <c r="Y476">
        <f t="shared" si="93"/>
        <v>62.692092510210472</v>
      </c>
    </row>
    <row r="477" spans="1:25">
      <c r="A477">
        <v>3.7326344999999997E-2</v>
      </c>
      <c r="B477">
        <v>0.226190476</v>
      </c>
      <c r="C477">
        <v>69.315789469999999</v>
      </c>
      <c r="D477">
        <v>9.9046446999999996E-2</v>
      </c>
      <c r="E477">
        <v>0</v>
      </c>
      <c r="F477">
        <v>19.48947368</v>
      </c>
      <c r="G477">
        <v>3.4210526319999999</v>
      </c>
      <c r="H477">
        <v>61</v>
      </c>
      <c r="I477">
        <v>8.7356289000000004E-2</v>
      </c>
      <c r="J477">
        <v>4.9180328000000002E-2</v>
      </c>
      <c r="K477">
        <v>18.2</v>
      </c>
      <c r="L477">
        <v>1.0986122890000001</v>
      </c>
      <c r="N477">
        <f t="shared" si="85"/>
        <v>10.810085854155965</v>
      </c>
      <c r="O477">
        <f t="shared" si="94"/>
        <v>0.12748650285638236</v>
      </c>
      <c r="P477">
        <f t="shared" si="95"/>
        <v>22.005958290566038</v>
      </c>
      <c r="Q477">
        <f t="shared" si="96"/>
        <v>100</v>
      </c>
      <c r="R477">
        <f t="shared" si="86"/>
        <v>0</v>
      </c>
      <c r="S477">
        <f t="shared" si="87"/>
        <v>34.858173457943934</v>
      </c>
      <c r="T477">
        <f t="shared" si="88"/>
        <v>5.0309597529411763</v>
      </c>
      <c r="U477">
        <f t="shared" si="89"/>
        <v>21.12676056338028</v>
      </c>
      <c r="V477">
        <f t="shared" si="90"/>
        <v>15.347246789176888</v>
      </c>
      <c r="W477">
        <f t="shared" si="91"/>
        <v>18.032786915300548</v>
      </c>
      <c r="X477">
        <f t="shared" si="92"/>
        <v>37.35763097949885</v>
      </c>
      <c r="Y477">
        <f t="shared" si="93"/>
        <v>17.431044033971443</v>
      </c>
    </row>
    <row r="478" spans="1:25">
      <c r="A478">
        <v>0.100220421</v>
      </c>
      <c r="B478">
        <v>2.75</v>
      </c>
      <c r="C478">
        <v>41.963636360000002</v>
      </c>
      <c r="D478">
        <v>3.2891385000000002E-2</v>
      </c>
      <c r="E478">
        <v>1.2121211999999999E-2</v>
      </c>
      <c r="F478">
        <v>15.518181820000001</v>
      </c>
      <c r="G478">
        <v>9.4909090910000007</v>
      </c>
      <c r="H478">
        <v>28</v>
      </c>
      <c r="I478">
        <v>0.142889459</v>
      </c>
      <c r="J478">
        <v>0</v>
      </c>
      <c r="K478">
        <v>14.1</v>
      </c>
      <c r="L478">
        <v>1.609437912</v>
      </c>
      <c r="N478">
        <f t="shared" si="85"/>
        <v>29.024844392068267</v>
      </c>
      <c r="O478">
        <f t="shared" si="94"/>
        <v>1.5499674834012531</v>
      </c>
      <c r="P478">
        <f t="shared" si="95"/>
        <v>11.684391079245284</v>
      </c>
      <c r="Q478">
        <f t="shared" si="96"/>
        <v>33.208041273807638</v>
      </c>
      <c r="R478">
        <f t="shared" si="86"/>
        <v>3.6363636036363634</v>
      </c>
      <c r="S478">
        <f t="shared" si="87"/>
        <v>22.486547725856703</v>
      </c>
      <c r="T478">
        <f t="shared" si="88"/>
        <v>13.95721925147059</v>
      </c>
      <c r="U478">
        <f t="shared" si="89"/>
        <v>9.5070422535211261</v>
      </c>
      <c r="V478">
        <f t="shared" si="90"/>
        <v>25.103628095339221</v>
      </c>
      <c r="W478">
        <f t="shared" si="91"/>
        <v>0</v>
      </c>
      <c r="X478">
        <f t="shared" si="92"/>
        <v>28.018223234624141</v>
      </c>
      <c r="Y478">
        <f t="shared" si="93"/>
        <v>25.536017933634326</v>
      </c>
    </row>
    <row r="479" spans="1:25">
      <c r="A479">
        <v>0.15388184999999999</v>
      </c>
      <c r="B479">
        <v>9.4285714289999998</v>
      </c>
      <c r="C479">
        <v>112.40151520000001</v>
      </c>
      <c r="D479">
        <v>1.3700179E-2</v>
      </c>
      <c r="E479">
        <v>6.0606061000000003E-2</v>
      </c>
      <c r="F479">
        <v>26.845454549999999</v>
      </c>
      <c r="G479">
        <v>17.1969697</v>
      </c>
      <c r="H479">
        <v>142</v>
      </c>
      <c r="I479">
        <v>0.26230925199999999</v>
      </c>
      <c r="J479">
        <v>0</v>
      </c>
      <c r="K479">
        <v>29.2</v>
      </c>
      <c r="L479">
        <v>2.1972245770000001</v>
      </c>
      <c r="N479">
        <f t="shared" si="85"/>
        <v>44.565735270794661</v>
      </c>
      <c r="O479">
        <f t="shared" si="94"/>
        <v>5.3141742290458494</v>
      </c>
      <c r="P479">
        <f t="shared" si="95"/>
        <v>38.26472271698114</v>
      </c>
      <c r="Q479">
        <f t="shared" si="96"/>
        <v>13.832075167724089</v>
      </c>
      <c r="R479">
        <f t="shared" si="86"/>
        <v>18.181818318181818</v>
      </c>
      <c r="S479">
        <f t="shared" si="87"/>
        <v>57.774001713395641</v>
      </c>
      <c r="T479">
        <f t="shared" si="88"/>
        <v>25.289661323529412</v>
      </c>
      <c r="U479">
        <f t="shared" si="89"/>
        <v>49.647887323943664</v>
      </c>
      <c r="V479">
        <f t="shared" si="90"/>
        <v>46.08397256353679</v>
      </c>
      <c r="W479">
        <f t="shared" si="91"/>
        <v>0</v>
      </c>
      <c r="X479">
        <f t="shared" si="92"/>
        <v>62.41457858769931</v>
      </c>
      <c r="Y479">
        <f t="shared" si="93"/>
        <v>34.862088052076466</v>
      </c>
    </row>
    <row r="480" spans="1:25">
      <c r="A480">
        <v>0.15971392700000001</v>
      </c>
      <c r="B480">
        <v>0.764705882</v>
      </c>
      <c r="C480">
        <v>98.769230769999993</v>
      </c>
      <c r="D480">
        <v>3.3247928000000003E-2</v>
      </c>
      <c r="E480">
        <v>7.6923077000000006E-2</v>
      </c>
      <c r="F480">
        <v>25.238461539999999</v>
      </c>
      <c r="G480">
        <v>17.564102559999998</v>
      </c>
      <c r="H480">
        <v>99</v>
      </c>
      <c r="I480">
        <v>0.13746889100000001</v>
      </c>
      <c r="J480">
        <v>1.0101010000000001E-2</v>
      </c>
      <c r="K480">
        <v>25.6</v>
      </c>
      <c r="L480">
        <v>2.397895273</v>
      </c>
      <c r="N480">
        <f t="shared" si="85"/>
        <v>46.254763571798911</v>
      </c>
      <c r="O480">
        <f t="shared" si="94"/>
        <v>0.43100700053297292</v>
      </c>
      <c r="P480">
        <f t="shared" si="95"/>
        <v>33.120464441509434</v>
      </c>
      <c r="Q480">
        <f t="shared" si="96"/>
        <v>33.568016831537633</v>
      </c>
      <c r="R480">
        <f t="shared" si="86"/>
        <v>23.076923123076927</v>
      </c>
      <c r="S480">
        <f t="shared" si="87"/>
        <v>52.767792959501556</v>
      </c>
      <c r="T480">
        <f t="shared" si="88"/>
        <v>25.829562588235294</v>
      </c>
      <c r="U480">
        <f t="shared" si="89"/>
        <v>34.507042253521128</v>
      </c>
      <c r="V480">
        <f t="shared" si="90"/>
        <v>24.151312059644127</v>
      </c>
      <c r="W480">
        <f t="shared" si="91"/>
        <v>3.7037036629629636</v>
      </c>
      <c r="X480">
        <f t="shared" si="92"/>
        <v>54.214123006833702</v>
      </c>
      <c r="Y480">
        <f t="shared" si="93"/>
        <v>38.046013603726372</v>
      </c>
    </row>
    <row r="481" spans="1:25">
      <c r="A481">
        <v>0.23597642599999999</v>
      </c>
      <c r="B481">
        <v>6.5</v>
      </c>
      <c r="C481">
        <v>94.141025639999995</v>
      </c>
      <c r="D481">
        <v>2.9348164999999999E-2</v>
      </c>
      <c r="E481">
        <v>2.5641026000000001E-2</v>
      </c>
      <c r="F481">
        <v>22.18333333</v>
      </c>
      <c r="G481">
        <v>3.8205128209999999</v>
      </c>
      <c r="H481">
        <v>55</v>
      </c>
      <c r="I481">
        <v>0.18363121900000001</v>
      </c>
      <c r="J481">
        <v>1.8181817999999999E-2</v>
      </c>
      <c r="K481">
        <v>15.2</v>
      </c>
      <c r="L481">
        <v>0</v>
      </c>
      <c r="N481">
        <f t="shared" si="85"/>
        <v>68.341152197379145</v>
      </c>
      <c r="O481">
        <f t="shared" si="94"/>
        <v>3.6635595062211439</v>
      </c>
      <c r="P481">
        <f t="shared" si="95"/>
        <v>31.373971939622642</v>
      </c>
      <c r="Q481">
        <f t="shared" si="96"/>
        <v>29.630709519544908</v>
      </c>
      <c r="R481">
        <f t="shared" si="86"/>
        <v>7.6923078076923082</v>
      </c>
      <c r="S481">
        <f t="shared" si="87"/>
        <v>43.250259595015585</v>
      </c>
      <c r="T481">
        <f t="shared" si="88"/>
        <v>5.6184012073529406</v>
      </c>
      <c r="U481">
        <f t="shared" si="89"/>
        <v>19.014084507042252</v>
      </c>
      <c r="V481">
        <f t="shared" si="90"/>
        <v>32.261370857802667</v>
      </c>
      <c r="W481">
        <f t="shared" si="91"/>
        <v>6.6666665933333329</v>
      </c>
      <c r="X481">
        <f t="shared" si="92"/>
        <v>30.523917995444183</v>
      </c>
      <c r="Y481">
        <f t="shared" si="93"/>
        <v>0</v>
      </c>
    </row>
    <row r="482" spans="1:25">
      <c r="A482">
        <v>0.10813885500000001</v>
      </c>
      <c r="B482">
        <v>0.27083333300000001</v>
      </c>
      <c r="C482">
        <v>107.6153846</v>
      </c>
      <c r="D482">
        <v>3.0772158000000001E-2</v>
      </c>
      <c r="E482">
        <v>0</v>
      </c>
      <c r="F482">
        <v>23.515384619999999</v>
      </c>
      <c r="G482">
        <v>6.384615385</v>
      </c>
      <c r="H482">
        <v>77</v>
      </c>
      <c r="I482">
        <v>0.26062710100000003</v>
      </c>
      <c r="J482">
        <v>1.2820513E-2</v>
      </c>
      <c r="K482">
        <v>25</v>
      </c>
      <c r="L482">
        <v>0.69314718099999995</v>
      </c>
      <c r="N482">
        <f t="shared" si="85"/>
        <v>31.318102715926866</v>
      </c>
      <c r="O482">
        <f t="shared" si="94"/>
        <v>0.15264831257133946</v>
      </c>
      <c r="P482">
        <f t="shared" si="95"/>
        <v>36.458635698113206</v>
      </c>
      <c r="Q482">
        <f t="shared" si="96"/>
        <v>31.068411772509112</v>
      </c>
      <c r="R482">
        <f t="shared" si="86"/>
        <v>0</v>
      </c>
      <c r="S482">
        <f t="shared" si="87"/>
        <v>47.399952087227412</v>
      </c>
      <c r="T482">
        <f t="shared" si="88"/>
        <v>9.3891402720588246</v>
      </c>
      <c r="U482">
        <f t="shared" si="89"/>
        <v>26.760563380281688</v>
      </c>
      <c r="V482">
        <f t="shared" si="90"/>
        <v>45.788442764489815</v>
      </c>
      <c r="W482">
        <f t="shared" si="91"/>
        <v>4.7008547619658119</v>
      </c>
      <c r="X482">
        <f t="shared" si="92"/>
        <v>52.847380410022772</v>
      </c>
      <c r="Y482">
        <f t="shared" si="93"/>
        <v>10.997764320506498</v>
      </c>
    </row>
    <row r="483" spans="1:25">
      <c r="A483">
        <v>0.108506321</v>
      </c>
      <c r="B483">
        <v>2.636363636</v>
      </c>
      <c r="C483">
        <v>75.034482760000003</v>
      </c>
      <c r="D483">
        <v>3.0656586999999999E-2</v>
      </c>
      <c r="E483">
        <v>0</v>
      </c>
      <c r="F483">
        <v>19.317241379999999</v>
      </c>
      <c r="G483">
        <v>5</v>
      </c>
      <c r="H483">
        <v>25</v>
      </c>
      <c r="I483">
        <v>0.22258615100000001</v>
      </c>
      <c r="J483">
        <v>0</v>
      </c>
      <c r="K483">
        <v>12.9</v>
      </c>
      <c r="L483">
        <v>0</v>
      </c>
      <c r="N483">
        <f t="shared" si="85"/>
        <v>31.424524574495745</v>
      </c>
      <c r="O483">
        <f t="shared" si="94"/>
        <v>1.4859192400805443</v>
      </c>
      <c r="P483">
        <f t="shared" si="95"/>
        <v>24.16395575849057</v>
      </c>
      <c r="Q483">
        <f t="shared" si="96"/>
        <v>30.95172813215602</v>
      </c>
      <c r="R483">
        <f t="shared" si="86"/>
        <v>0</v>
      </c>
      <c r="S483">
        <f t="shared" si="87"/>
        <v>34.321624236760123</v>
      </c>
      <c r="T483">
        <f t="shared" si="88"/>
        <v>7.3529411764705888</v>
      </c>
      <c r="U483">
        <f t="shared" si="89"/>
        <v>8.4507042253521121</v>
      </c>
      <c r="V483">
        <f t="shared" si="90"/>
        <v>39.105193573985176</v>
      </c>
      <c r="W483">
        <f t="shared" si="91"/>
        <v>0</v>
      </c>
      <c r="X483">
        <f t="shared" si="92"/>
        <v>25.284738041002274</v>
      </c>
      <c r="Y483">
        <f t="shared" si="93"/>
        <v>0</v>
      </c>
    </row>
    <row r="484" spans="1:25">
      <c r="A484">
        <v>2.9398480000000001E-3</v>
      </c>
      <c r="B484">
        <v>6.0689655169999996</v>
      </c>
      <c r="C484">
        <v>36.280303029999999</v>
      </c>
      <c r="D484">
        <v>2.7788052000000001E-2</v>
      </c>
      <c r="E484">
        <v>9.4696969999999991E-3</v>
      </c>
      <c r="F484">
        <v>13.65700758</v>
      </c>
      <c r="G484">
        <v>7.174242424</v>
      </c>
      <c r="H484">
        <v>16</v>
      </c>
      <c r="I484">
        <v>2.5205205000000001E-2</v>
      </c>
      <c r="J484">
        <v>0</v>
      </c>
      <c r="K484">
        <v>11.6</v>
      </c>
      <c r="L484">
        <v>0</v>
      </c>
      <c r="N484">
        <f t="shared" si="85"/>
        <v>0.85140962176094948</v>
      </c>
      <c r="O484">
        <f t="shared" si="94"/>
        <v>3.4206178942667176</v>
      </c>
      <c r="P484">
        <f t="shared" si="95"/>
        <v>9.5397369924528306</v>
      </c>
      <c r="Q484">
        <f t="shared" si="96"/>
        <v>28.055576794188287</v>
      </c>
      <c r="R484">
        <f t="shared" si="86"/>
        <v>2.840909102840909</v>
      </c>
      <c r="S484">
        <f t="shared" si="87"/>
        <v>16.688497133956385</v>
      </c>
      <c r="T484">
        <f t="shared" si="88"/>
        <v>10.550356505882352</v>
      </c>
      <c r="U484">
        <f t="shared" si="89"/>
        <v>5.28169014084507</v>
      </c>
      <c r="V484">
        <f t="shared" si="90"/>
        <v>4.4281929318997886</v>
      </c>
      <c r="W484">
        <f t="shared" si="91"/>
        <v>0</v>
      </c>
      <c r="X484">
        <f t="shared" si="92"/>
        <v>22.323462414578582</v>
      </c>
      <c r="Y484">
        <f t="shared" si="93"/>
        <v>0</v>
      </c>
    </row>
    <row r="485" spans="1:25">
      <c r="A485">
        <v>2.3169518E-2</v>
      </c>
      <c r="B485">
        <v>3.4905660379999999</v>
      </c>
      <c r="C485">
        <v>53.78378378</v>
      </c>
      <c r="D485">
        <v>2.2626928000000001E-2</v>
      </c>
      <c r="E485">
        <v>1.6216215999999999E-2</v>
      </c>
      <c r="F485">
        <v>17.818378379999999</v>
      </c>
      <c r="G485">
        <v>10.583783779999999</v>
      </c>
      <c r="H485">
        <v>30</v>
      </c>
      <c r="I485">
        <v>8.3290663000000001E-2</v>
      </c>
      <c r="J485">
        <v>0</v>
      </c>
      <c r="K485">
        <v>12.9</v>
      </c>
      <c r="L485">
        <v>0.69314718099999995</v>
      </c>
      <c r="N485">
        <f t="shared" si="85"/>
        <v>6.7101260190198646</v>
      </c>
      <c r="O485">
        <f t="shared" si="94"/>
        <v>1.9673686754780879</v>
      </c>
      <c r="P485">
        <f t="shared" si="95"/>
        <v>16.144824067924528</v>
      </c>
      <c r="Q485">
        <f t="shared" si="96"/>
        <v>22.844764941442072</v>
      </c>
      <c r="R485">
        <f t="shared" si="86"/>
        <v>4.8648648048648644</v>
      </c>
      <c r="S485">
        <f t="shared" si="87"/>
        <v>29.652269096573207</v>
      </c>
      <c r="T485">
        <f t="shared" si="88"/>
        <v>15.564387911764705</v>
      </c>
      <c r="U485">
        <f t="shared" si="89"/>
        <v>10.211267605633804</v>
      </c>
      <c r="V485">
        <f t="shared" si="90"/>
        <v>14.632974625274709</v>
      </c>
      <c r="W485">
        <f t="shared" si="91"/>
        <v>0</v>
      </c>
      <c r="X485">
        <f t="shared" si="92"/>
        <v>25.284738041002274</v>
      </c>
      <c r="Y485">
        <f t="shared" si="93"/>
        <v>10.997764320506498</v>
      </c>
    </row>
    <row r="486" spans="1:25">
      <c r="A486">
        <v>4.1394935000000001E-2</v>
      </c>
      <c r="B486">
        <v>29.39534884</v>
      </c>
      <c r="C486">
        <v>73.133702529999994</v>
      </c>
      <c r="D486">
        <v>3.9687386999999998E-2</v>
      </c>
      <c r="E486">
        <v>1.7800633E-2</v>
      </c>
      <c r="F486">
        <v>20.12409019</v>
      </c>
      <c r="G486">
        <v>5.401107595</v>
      </c>
      <c r="H486">
        <v>48</v>
      </c>
      <c r="I486">
        <v>9.8339999999999997E-2</v>
      </c>
      <c r="J486">
        <v>6.25E-2</v>
      </c>
      <c r="K486">
        <v>17.2</v>
      </c>
      <c r="L486">
        <v>2.7080502009999998</v>
      </c>
      <c r="N486">
        <f t="shared" si="85"/>
        <v>11.988390539636432</v>
      </c>
      <c r="O486">
        <f t="shared" si="94"/>
        <v>16.567939950995179</v>
      </c>
      <c r="P486">
        <f t="shared" si="95"/>
        <v>23.446680199999996</v>
      </c>
      <c r="Q486">
        <f t="shared" si="96"/>
        <v>40.06947063936579</v>
      </c>
      <c r="R486">
        <f t="shared" si="86"/>
        <v>5.34018990534019</v>
      </c>
      <c r="S486">
        <f t="shared" si="87"/>
        <v>36.835171931464181</v>
      </c>
      <c r="T486">
        <f t="shared" si="88"/>
        <v>7.9428052867647061</v>
      </c>
      <c r="U486">
        <f t="shared" si="89"/>
        <v>16.549295774647888</v>
      </c>
      <c r="V486">
        <f t="shared" si="90"/>
        <v>17.276927242727254</v>
      </c>
      <c r="W486">
        <f t="shared" si="91"/>
        <v>22.916666643749998</v>
      </c>
      <c r="X486">
        <f t="shared" si="92"/>
        <v>35.079726651480634</v>
      </c>
      <c r="Y486">
        <f t="shared" si="93"/>
        <v>42.967061967605765</v>
      </c>
    </row>
    <row r="487" spans="1:25">
      <c r="A487">
        <v>9.7181163000000001E-2</v>
      </c>
      <c r="B487">
        <v>34.22666667</v>
      </c>
      <c r="C487">
        <v>107.6279704</v>
      </c>
      <c r="D487">
        <v>1.9610259000000001E-2</v>
      </c>
      <c r="E487">
        <v>2.6490066E-2</v>
      </c>
      <c r="F487">
        <v>24.841799770000002</v>
      </c>
      <c r="G487">
        <v>15.823529410000001</v>
      </c>
      <c r="H487">
        <v>204</v>
      </c>
      <c r="I487">
        <v>0.15322170399999999</v>
      </c>
      <c r="J487">
        <v>4.8780489999999998E-3</v>
      </c>
      <c r="K487">
        <v>36.200000000000003</v>
      </c>
      <c r="L487">
        <v>1.386294361</v>
      </c>
      <c r="N487">
        <f t="shared" si="85"/>
        <v>28.144644632007903</v>
      </c>
      <c r="O487">
        <f t="shared" si="94"/>
        <v>19.29098923771398</v>
      </c>
      <c r="P487">
        <f t="shared" si="95"/>
        <v>36.463385056603769</v>
      </c>
      <c r="Q487">
        <f t="shared" si="96"/>
        <v>19.799053468318757</v>
      </c>
      <c r="R487">
        <f t="shared" si="86"/>
        <v>7.9470198079470205</v>
      </c>
      <c r="S487">
        <f t="shared" si="87"/>
        <v>51.53208651090344</v>
      </c>
      <c r="T487">
        <f t="shared" si="88"/>
        <v>23.269896191176471</v>
      </c>
      <c r="U487">
        <f t="shared" si="89"/>
        <v>71.478873239436624</v>
      </c>
      <c r="V487">
        <f t="shared" si="90"/>
        <v>26.9188553184329</v>
      </c>
      <c r="W487">
        <f t="shared" si="91"/>
        <v>1.7886179648780487</v>
      </c>
      <c r="X487">
        <f t="shared" si="92"/>
        <v>78.359908883826876</v>
      </c>
      <c r="Y487">
        <f t="shared" si="93"/>
        <v>21.995528625146576</v>
      </c>
    </row>
    <row r="488" spans="1:25">
      <c r="A488">
        <v>3.8946393000000003E-2</v>
      </c>
      <c r="B488">
        <v>36.333333330000002</v>
      </c>
      <c r="C488">
        <v>67.318042809999994</v>
      </c>
      <c r="D488">
        <v>2.4768801E-2</v>
      </c>
      <c r="E488">
        <v>3.6697248000000002E-2</v>
      </c>
      <c r="F488">
        <v>19.064678900000001</v>
      </c>
      <c r="G488">
        <v>8.2828746179999992</v>
      </c>
      <c r="H488">
        <v>37</v>
      </c>
      <c r="I488">
        <v>5.5100485999999997E-2</v>
      </c>
      <c r="J488">
        <v>2.7027026999999999E-2</v>
      </c>
      <c r="K488">
        <v>11.6</v>
      </c>
      <c r="L488">
        <v>0</v>
      </c>
      <c r="N488">
        <f t="shared" si="85"/>
        <v>11.279268089058785</v>
      </c>
      <c r="O488">
        <f t="shared" si="94"/>
        <v>20.478358263665079</v>
      </c>
      <c r="P488">
        <f t="shared" si="95"/>
        <v>21.252091626415094</v>
      </c>
      <c r="Q488">
        <f t="shared" si="96"/>
        <v>25.007258463294502</v>
      </c>
      <c r="R488">
        <f t="shared" si="86"/>
        <v>11.009174411009175</v>
      </c>
      <c r="S488">
        <f t="shared" si="87"/>
        <v>33.534825233644867</v>
      </c>
      <c r="T488">
        <f t="shared" si="88"/>
        <v>12.180697967647058</v>
      </c>
      <c r="U488">
        <f t="shared" si="89"/>
        <v>12.676056338028168</v>
      </c>
      <c r="V488">
        <f t="shared" si="90"/>
        <v>9.6803649345221849</v>
      </c>
      <c r="W488">
        <f t="shared" si="91"/>
        <v>9.9099098900900895</v>
      </c>
      <c r="X488">
        <f t="shared" si="92"/>
        <v>22.323462414578582</v>
      </c>
      <c r="Y488">
        <f t="shared" si="93"/>
        <v>0</v>
      </c>
    </row>
    <row r="489" spans="1:25">
      <c r="A489">
        <v>0.16265216800000001</v>
      </c>
      <c r="B489">
        <v>0.24137931000000001</v>
      </c>
      <c r="C489">
        <v>66.238095240000007</v>
      </c>
      <c r="D489">
        <v>2.4326163000000001E-2</v>
      </c>
      <c r="E489">
        <v>0</v>
      </c>
      <c r="F489">
        <v>20.885714289999999</v>
      </c>
      <c r="G489">
        <v>2.3809523810000002</v>
      </c>
      <c r="H489">
        <v>39</v>
      </c>
      <c r="I489">
        <v>0.26018090500000002</v>
      </c>
      <c r="J489">
        <v>0</v>
      </c>
      <c r="K489">
        <v>17.2</v>
      </c>
      <c r="L489">
        <v>0</v>
      </c>
      <c r="N489">
        <f t="shared" si="85"/>
        <v>47.105707790157318</v>
      </c>
      <c r="O489">
        <f t="shared" si="94"/>
        <v>0.1360473024239385</v>
      </c>
      <c r="P489">
        <f t="shared" si="95"/>
        <v>20.844564241509435</v>
      </c>
      <c r="Q489">
        <f t="shared" si="96"/>
        <v>24.5603590404409</v>
      </c>
      <c r="R489">
        <f t="shared" si="86"/>
        <v>0</v>
      </c>
      <c r="S489">
        <f t="shared" si="87"/>
        <v>39.207832679127733</v>
      </c>
      <c r="T489">
        <f t="shared" si="88"/>
        <v>3.5014005602941176</v>
      </c>
      <c r="U489">
        <f t="shared" si="89"/>
        <v>13.380281690140844</v>
      </c>
      <c r="V489">
        <f t="shared" si="90"/>
        <v>45.710052528288912</v>
      </c>
      <c r="W489">
        <f t="shared" si="91"/>
        <v>0</v>
      </c>
      <c r="X489">
        <f t="shared" si="92"/>
        <v>35.079726651480634</v>
      </c>
      <c r="Y489">
        <f t="shared" si="93"/>
        <v>0</v>
      </c>
    </row>
    <row r="490" spans="1:25">
      <c r="A490">
        <v>0.29315172299999998</v>
      </c>
      <c r="B490">
        <v>10.587301589999999</v>
      </c>
      <c r="C490">
        <v>47.710644680000001</v>
      </c>
      <c r="D490">
        <v>2.1925198999999999E-2</v>
      </c>
      <c r="E490">
        <v>3.4482759000000002E-2</v>
      </c>
      <c r="F490">
        <v>16.47256372</v>
      </c>
      <c r="G490">
        <v>12.823088459999999</v>
      </c>
      <c r="H490">
        <v>80</v>
      </c>
      <c r="I490">
        <v>0.26492105900000001</v>
      </c>
      <c r="J490">
        <v>2.5000000000000001E-2</v>
      </c>
      <c r="K490">
        <v>21.5</v>
      </c>
      <c r="L490">
        <v>2.0794415420000001</v>
      </c>
      <c r="N490">
        <f t="shared" si="85"/>
        <v>84.8996946774121</v>
      </c>
      <c r="O490">
        <f t="shared" si="94"/>
        <v>5.9672629823499568</v>
      </c>
      <c r="P490">
        <f t="shared" si="95"/>
        <v>13.853073464150945</v>
      </c>
      <c r="Q490">
        <f t="shared" si="96"/>
        <v>22.1362801635883</v>
      </c>
      <c r="R490">
        <f t="shared" si="86"/>
        <v>10.344827710344829</v>
      </c>
      <c r="S490">
        <f t="shared" si="87"/>
        <v>25.459700062305295</v>
      </c>
      <c r="T490">
        <f t="shared" si="88"/>
        <v>18.857483029411764</v>
      </c>
      <c r="U490">
        <f t="shared" si="89"/>
        <v>27.816901408450708</v>
      </c>
      <c r="V490">
        <f t="shared" si="90"/>
        <v>46.542829585206981</v>
      </c>
      <c r="W490">
        <f t="shared" si="91"/>
        <v>9.1666666575000022</v>
      </c>
      <c r="X490">
        <f t="shared" si="92"/>
        <v>44.87471526195899</v>
      </c>
      <c r="Y490">
        <f t="shared" si="93"/>
        <v>32.993292945653074</v>
      </c>
    </row>
    <row r="491" spans="1:25">
      <c r="A491">
        <v>0.127894919</v>
      </c>
      <c r="B491">
        <v>0.30769230800000003</v>
      </c>
      <c r="C491">
        <v>96.5</v>
      </c>
      <c r="D491">
        <v>4.6012305000000003E-2</v>
      </c>
      <c r="E491">
        <v>0</v>
      </c>
      <c r="F491">
        <v>24.216666669999999</v>
      </c>
      <c r="G491">
        <v>8.5</v>
      </c>
      <c r="H491">
        <v>71</v>
      </c>
      <c r="I491">
        <v>0</v>
      </c>
      <c r="J491">
        <v>4.2253521000000002E-2</v>
      </c>
      <c r="K491">
        <v>22.2</v>
      </c>
      <c r="L491">
        <v>3.044522438</v>
      </c>
      <c r="N491">
        <f t="shared" si="85"/>
        <v>37.039658040462378</v>
      </c>
      <c r="O491">
        <f t="shared" si="94"/>
        <v>0.17342293537915757</v>
      </c>
      <c r="P491">
        <f t="shared" si="95"/>
        <v>32.264150943396224</v>
      </c>
      <c r="Q491">
        <f t="shared" si="96"/>
        <v>46.455280722992519</v>
      </c>
      <c r="R491">
        <f t="shared" si="86"/>
        <v>0</v>
      </c>
      <c r="S491">
        <f t="shared" si="87"/>
        <v>49.584631370716515</v>
      </c>
      <c r="T491">
        <f t="shared" si="88"/>
        <v>12.5</v>
      </c>
      <c r="U491">
        <f t="shared" si="89"/>
        <v>24.647887323943664</v>
      </c>
      <c r="V491">
        <f t="shared" si="90"/>
        <v>0</v>
      </c>
      <c r="W491">
        <f t="shared" si="91"/>
        <v>15.492957684507044</v>
      </c>
      <c r="X491">
        <f t="shared" si="92"/>
        <v>46.469248291571745</v>
      </c>
      <c r="Y491">
        <f t="shared" si="93"/>
        <v>48.305671810296026</v>
      </c>
    </row>
    <row r="492" spans="1:25">
      <c r="A492">
        <v>7.2596004000000006E-2</v>
      </c>
      <c r="B492">
        <v>2.3220338979999999</v>
      </c>
      <c r="C492">
        <v>92.430656929999998</v>
      </c>
      <c r="D492">
        <v>2.1635252000000001E-2</v>
      </c>
      <c r="E492">
        <v>0</v>
      </c>
      <c r="F492">
        <v>22.994160579999999</v>
      </c>
      <c r="G492">
        <v>5.4598540150000003</v>
      </c>
      <c r="H492">
        <v>26</v>
      </c>
      <c r="I492">
        <v>0.15022091000000001</v>
      </c>
      <c r="J492">
        <v>0</v>
      </c>
      <c r="K492">
        <v>12.9</v>
      </c>
      <c r="L492">
        <v>1.791759469</v>
      </c>
      <c r="N492">
        <f t="shared" si="85"/>
        <v>21.024534706214869</v>
      </c>
      <c r="O492">
        <f t="shared" si="94"/>
        <v>1.3087552862747134</v>
      </c>
      <c r="P492">
        <f t="shared" si="95"/>
        <v>30.728549784905663</v>
      </c>
      <c r="Q492">
        <f t="shared" si="96"/>
        <v>21.843541747640884</v>
      </c>
      <c r="R492">
        <f t="shared" si="86"/>
        <v>0</v>
      </c>
      <c r="S492">
        <f t="shared" si="87"/>
        <v>45.776201183800623</v>
      </c>
      <c r="T492">
        <f t="shared" si="88"/>
        <v>8.0291970808823532</v>
      </c>
      <c r="U492">
        <f t="shared" si="89"/>
        <v>8.8028169014084501</v>
      </c>
      <c r="V492">
        <f t="shared" si="90"/>
        <v>26.391658861158014</v>
      </c>
      <c r="W492">
        <f t="shared" si="91"/>
        <v>0</v>
      </c>
      <c r="X492">
        <f t="shared" si="92"/>
        <v>25.284738041002274</v>
      </c>
      <c r="Y492">
        <f t="shared" si="93"/>
        <v>28.428808338611521</v>
      </c>
    </row>
    <row r="493" spans="1:25">
      <c r="A493">
        <v>8.4370572000000005E-2</v>
      </c>
      <c r="B493">
        <v>0.66279069800000001</v>
      </c>
      <c r="C493">
        <v>131.7894737</v>
      </c>
      <c r="D493">
        <v>2.4015906E-2</v>
      </c>
      <c r="E493">
        <v>0.14035087700000001</v>
      </c>
      <c r="F493">
        <v>27.987719299999998</v>
      </c>
      <c r="G493">
        <v>13.24561404</v>
      </c>
      <c r="H493">
        <v>86</v>
      </c>
      <c r="I493">
        <v>0.28142887700000002</v>
      </c>
      <c r="J493">
        <v>1.1627907E-2</v>
      </c>
      <c r="K493">
        <v>25.6</v>
      </c>
      <c r="L493">
        <v>1.386294361</v>
      </c>
      <c r="N493">
        <f t="shared" si="85"/>
        <v>24.434568315870393</v>
      </c>
      <c r="O493">
        <f t="shared" si="94"/>
        <v>0.37356510189120723</v>
      </c>
      <c r="P493">
        <f t="shared" si="95"/>
        <v>45.580933471698117</v>
      </c>
      <c r="Q493">
        <f t="shared" si="96"/>
        <v>24.247115093386441</v>
      </c>
      <c r="R493">
        <f t="shared" si="86"/>
        <v>42.105263142105265</v>
      </c>
      <c r="S493">
        <f t="shared" si="87"/>
        <v>61.332458878504681</v>
      </c>
      <c r="T493">
        <f t="shared" si="88"/>
        <v>19.478844176470588</v>
      </c>
      <c r="U493">
        <f t="shared" si="89"/>
        <v>29.929577464788732</v>
      </c>
      <c r="V493">
        <f t="shared" si="90"/>
        <v>49.443016391411817</v>
      </c>
      <c r="W493">
        <f t="shared" si="91"/>
        <v>4.2635658957364342</v>
      </c>
      <c r="X493">
        <f t="shared" si="92"/>
        <v>54.214123006833702</v>
      </c>
      <c r="Y493">
        <f t="shared" si="93"/>
        <v>21.995528625146576</v>
      </c>
    </row>
    <row r="494" spans="1:25">
      <c r="A494">
        <v>4.9843265999999997E-2</v>
      </c>
      <c r="B494">
        <v>177.42307690000001</v>
      </c>
      <c r="C494">
        <v>56.815449090000001</v>
      </c>
      <c r="D494">
        <v>1.3470403000000001E-2</v>
      </c>
      <c r="E494">
        <v>6.864658E-3</v>
      </c>
      <c r="F494">
        <v>18.35485946</v>
      </c>
      <c r="G494">
        <v>4.5347929760000003</v>
      </c>
      <c r="H494">
        <v>104</v>
      </c>
      <c r="I494">
        <v>0.21013926299999999</v>
      </c>
      <c r="J494">
        <v>9.2592590000000006E-3</v>
      </c>
      <c r="K494">
        <v>24.3</v>
      </c>
      <c r="L494">
        <v>1.0986122890000001</v>
      </c>
      <c r="N494">
        <f t="shared" si="85"/>
        <v>14.435112377371343</v>
      </c>
      <c r="O494">
        <f t="shared" si="94"/>
        <v>100</v>
      </c>
      <c r="P494">
        <f t="shared" si="95"/>
        <v>17.288848713207546</v>
      </c>
      <c r="Q494">
        <f t="shared" si="96"/>
        <v>13.600087037953013</v>
      </c>
      <c r="R494">
        <f t="shared" si="86"/>
        <v>2.059397402059397</v>
      </c>
      <c r="S494">
        <f t="shared" si="87"/>
        <v>31.323549719626172</v>
      </c>
      <c r="T494">
        <f t="shared" si="88"/>
        <v>6.6688132000000007</v>
      </c>
      <c r="U494">
        <f t="shared" si="89"/>
        <v>36.267605633802816</v>
      </c>
      <c r="V494">
        <f t="shared" si="90"/>
        <v>36.91845391184998</v>
      </c>
      <c r="W494">
        <f t="shared" si="91"/>
        <v>3.3950616299382723</v>
      </c>
      <c r="X494">
        <f t="shared" si="92"/>
        <v>51.252847380410017</v>
      </c>
      <c r="Y494">
        <f t="shared" si="93"/>
        <v>17.431044033971443</v>
      </c>
    </row>
    <row r="495" spans="1:25">
      <c r="A495">
        <v>0.105430149</v>
      </c>
      <c r="B495">
        <v>177.42307690000001</v>
      </c>
      <c r="C495">
        <v>56.815449090000001</v>
      </c>
      <c r="D495">
        <v>1.3470403000000001E-2</v>
      </c>
      <c r="E495">
        <v>6.864658E-3</v>
      </c>
      <c r="F495">
        <v>18.35485946</v>
      </c>
      <c r="G495">
        <v>4.5347929760000003</v>
      </c>
      <c r="H495">
        <v>98</v>
      </c>
      <c r="I495">
        <v>0.20829858100000001</v>
      </c>
      <c r="J495">
        <v>0</v>
      </c>
      <c r="K495">
        <v>24.3</v>
      </c>
      <c r="L495">
        <v>1.386294361</v>
      </c>
      <c r="N495">
        <f t="shared" si="85"/>
        <v>30.533634147850684</v>
      </c>
      <c r="O495">
        <f t="shared" si="94"/>
        <v>100</v>
      </c>
      <c r="P495">
        <f t="shared" si="95"/>
        <v>17.288848713207546</v>
      </c>
      <c r="Q495">
        <f t="shared" si="96"/>
        <v>13.600087037953013</v>
      </c>
      <c r="R495">
        <f t="shared" si="86"/>
        <v>2.059397402059397</v>
      </c>
      <c r="S495">
        <f t="shared" si="87"/>
        <v>31.323549719626172</v>
      </c>
      <c r="T495">
        <f t="shared" si="88"/>
        <v>6.6688132000000007</v>
      </c>
      <c r="U495">
        <f t="shared" si="89"/>
        <v>34.154929577464785</v>
      </c>
      <c r="V495">
        <f t="shared" si="90"/>
        <v>36.595072490342986</v>
      </c>
      <c r="W495">
        <f t="shared" si="91"/>
        <v>0</v>
      </c>
      <c r="X495">
        <f t="shared" si="92"/>
        <v>51.252847380410017</v>
      </c>
      <c r="Y495">
        <f t="shared" si="93"/>
        <v>21.995528625146576</v>
      </c>
    </row>
    <row r="496" spans="1:25">
      <c r="A496">
        <v>0.14176299000000001</v>
      </c>
      <c r="B496">
        <v>177.42307690000001</v>
      </c>
      <c r="C496">
        <v>56.815449090000001</v>
      </c>
      <c r="D496">
        <v>1.3470403000000001E-2</v>
      </c>
      <c r="E496">
        <v>6.864658E-3</v>
      </c>
      <c r="F496">
        <v>18.35485946</v>
      </c>
      <c r="G496">
        <v>4.5347929760000003</v>
      </c>
      <c r="H496">
        <v>52</v>
      </c>
      <c r="I496">
        <v>0.108043029</v>
      </c>
      <c r="J496">
        <v>1.8181817999999999E-2</v>
      </c>
      <c r="K496">
        <v>18.2</v>
      </c>
      <c r="L496">
        <v>1.791759469</v>
      </c>
      <c r="N496">
        <f t="shared" si="85"/>
        <v>41.055991226621671</v>
      </c>
      <c r="O496">
        <f t="shared" si="94"/>
        <v>100</v>
      </c>
      <c r="P496">
        <f t="shared" si="95"/>
        <v>17.288848713207546</v>
      </c>
      <c r="Q496">
        <f t="shared" si="96"/>
        <v>13.600087037953013</v>
      </c>
      <c r="R496">
        <f t="shared" si="86"/>
        <v>2.059397402059397</v>
      </c>
      <c r="S496">
        <f t="shared" si="87"/>
        <v>31.323549719626172</v>
      </c>
      <c r="T496">
        <f t="shared" si="88"/>
        <v>6.6688132000000007</v>
      </c>
      <c r="U496">
        <f t="shared" si="89"/>
        <v>17.95774647887324</v>
      </c>
      <c r="V496">
        <f t="shared" si="90"/>
        <v>18.981610241172163</v>
      </c>
      <c r="W496">
        <f t="shared" si="91"/>
        <v>6.6666665933333329</v>
      </c>
      <c r="X496">
        <f t="shared" si="92"/>
        <v>37.35763097949885</v>
      </c>
      <c r="Y496">
        <f t="shared" si="93"/>
        <v>28.428808338611521</v>
      </c>
    </row>
    <row r="497" spans="1:25">
      <c r="A497">
        <v>0.204781674</v>
      </c>
      <c r="B497">
        <v>177.42307690000001</v>
      </c>
      <c r="C497">
        <v>56.815449090000001</v>
      </c>
      <c r="D497">
        <v>1.3470403000000001E-2</v>
      </c>
      <c r="E497">
        <v>6.864658E-3</v>
      </c>
      <c r="F497">
        <v>18.35485946</v>
      </c>
      <c r="G497">
        <v>4.5347929760000003</v>
      </c>
      <c r="H497">
        <v>32</v>
      </c>
      <c r="I497">
        <v>0.45116339999999999</v>
      </c>
      <c r="J497">
        <v>3.125E-2</v>
      </c>
      <c r="K497">
        <v>12.9</v>
      </c>
      <c r="L497">
        <v>0.69314718099999995</v>
      </c>
      <c r="N497">
        <f t="shared" si="85"/>
        <v>59.306837497691731</v>
      </c>
      <c r="O497">
        <f t="shared" si="94"/>
        <v>100</v>
      </c>
      <c r="P497">
        <f t="shared" si="95"/>
        <v>17.288848713207546</v>
      </c>
      <c r="Q497">
        <f t="shared" si="96"/>
        <v>13.600087037953013</v>
      </c>
      <c r="R497">
        <f t="shared" si="86"/>
        <v>2.059397402059397</v>
      </c>
      <c r="S497">
        <f t="shared" si="87"/>
        <v>31.323549719626172</v>
      </c>
      <c r="T497">
        <f t="shared" si="88"/>
        <v>6.6688132000000007</v>
      </c>
      <c r="U497">
        <f t="shared" si="89"/>
        <v>10.915492957746478</v>
      </c>
      <c r="V497">
        <f t="shared" si="90"/>
        <v>79.26293712000664</v>
      </c>
      <c r="W497">
        <f t="shared" si="91"/>
        <v>11.458333321874999</v>
      </c>
      <c r="X497">
        <f t="shared" si="92"/>
        <v>25.284738041002274</v>
      </c>
      <c r="Y497">
        <f t="shared" si="93"/>
        <v>10.997764320506498</v>
      </c>
    </row>
    <row r="498" spans="1:25">
      <c r="A498">
        <v>0.229945555</v>
      </c>
      <c r="B498">
        <v>177.42307690000001</v>
      </c>
      <c r="C498">
        <v>56.815449090000001</v>
      </c>
      <c r="D498">
        <v>1.3470403000000001E-2</v>
      </c>
      <c r="E498">
        <v>6.864658E-3</v>
      </c>
      <c r="F498">
        <v>18.35485946</v>
      </c>
      <c r="G498">
        <v>4.5347929760000003</v>
      </c>
      <c r="H498">
        <v>81</v>
      </c>
      <c r="I498">
        <v>0.31358681599999999</v>
      </c>
      <c r="J498">
        <v>1.2048193E-2</v>
      </c>
      <c r="K498">
        <v>15.2</v>
      </c>
      <c r="L498">
        <v>0.69314718099999995</v>
      </c>
      <c r="N498">
        <f t="shared" si="85"/>
        <v>66.594551149638207</v>
      </c>
      <c r="O498">
        <f t="shared" si="94"/>
        <v>100</v>
      </c>
      <c r="P498">
        <f t="shared" si="95"/>
        <v>17.288848713207546</v>
      </c>
      <c r="Q498">
        <f t="shared" si="96"/>
        <v>13.600087037953013</v>
      </c>
      <c r="R498">
        <f t="shared" si="86"/>
        <v>2.059397402059397</v>
      </c>
      <c r="S498">
        <f t="shared" si="87"/>
        <v>31.323549719626172</v>
      </c>
      <c r="T498">
        <f t="shared" si="88"/>
        <v>6.6688132000000007</v>
      </c>
      <c r="U498">
        <f t="shared" si="89"/>
        <v>28.169014084507044</v>
      </c>
      <c r="V498">
        <f t="shared" si="90"/>
        <v>55.092704945195223</v>
      </c>
      <c r="W498">
        <f t="shared" si="91"/>
        <v>4.4176707622489966</v>
      </c>
      <c r="X498">
        <f t="shared" si="92"/>
        <v>30.523917995444183</v>
      </c>
      <c r="Y498">
        <f t="shared" si="93"/>
        <v>10.997764320506498</v>
      </c>
    </row>
    <row r="499" spans="1:25">
      <c r="A499">
        <v>6.1845649000000003E-2</v>
      </c>
      <c r="B499">
        <v>177.42307690000001</v>
      </c>
      <c r="C499">
        <v>56.815449090000001</v>
      </c>
      <c r="D499">
        <v>1.3470403000000001E-2</v>
      </c>
      <c r="E499">
        <v>6.864658E-3</v>
      </c>
      <c r="F499">
        <v>18.35485946</v>
      </c>
      <c r="G499">
        <v>4.5347929760000003</v>
      </c>
      <c r="H499">
        <v>56</v>
      </c>
      <c r="I499">
        <v>0.21774100299999999</v>
      </c>
      <c r="J499">
        <v>1.7241379000000001E-2</v>
      </c>
      <c r="K499">
        <v>21.5</v>
      </c>
      <c r="L499">
        <v>0</v>
      </c>
      <c r="N499">
        <f t="shared" si="85"/>
        <v>17.911123507967229</v>
      </c>
      <c r="O499">
        <f t="shared" si="94"/>
        <v>100</v>
      </c>
      <c r="P499">
        <f t="shared" si="95"/>
        <v>17.288848713207546</v>
      </c>
      <c r="Q499">
        <f t="shared" si="96"/>
        <v>13.600087037953013</v>
      </c>
      <c r="R499">
        <f t="shared" si="86"/>
        <v>2.059397402059397</v>
      </c>
      <c r="S499">
        <f t="shared" si="87"/>
        <v>31.323549719626172</v>
      </c>
      <c r="T499">
        <f t="shared" si="88"/>
        <v>6.6688132000000007</v>
      </c>
      <c r="U499">
        <f t="shared" si="89"/>
        <v>19.366197183098592</v>
      </c>
      <c r="V499">
        <f t="shared" si="90"/>
        <v>38.253970577480743</v>
      </c>
      <c r="W499">
        <f t="shared" si="91"/>
        <v>6.3218389603448273</v>
      </c>
      <c r="X499">
        <f t="shared" si="92"/>
        <v>44.87471526195899</v>
      </c>
      <c r="Y499">
        <f t="shared" si="93"/>
        <v>0</v>
      </c>
    </row>
    <row r="500" spans="1:25">
      <c r="A500">
        <v>4.8190325999999999E-2</v>
      </c>
      <c r="B500">
        <v>27.03947368</v>
      </c>
      <c r="C500">
        <v>101.72603410000001</v>
      </c>
      <c r="D500">
        <v>2.0585059999999999E-2</v>
      </c>
      <c r="E500">
        <v>4.2822383999999998E-2</v>
      </c>
      <c r="F500">
        <v>23.71201946</v>
      </c>
      <c r="G500">
        <v>21.854987829999999</v>
      </c>
      <c r="H500">
        <v>13</v>
      </c>
      <c r="I500">
        <v>5.1303689999999999E-2</v>
      </c>
      <c r="J500">
        <v>7.6923077000000006E-2</v>
      </c>
      <c r="K500">
        <v>11.6</v>
      </c>
      <c r="L500">
        <v>1.791759469</v>
      </c>
      <c r="N500">
        <f t="shared" si="85"/>
        <v>13.956404287635566</v>
      </c>
      <c r="O500">
        <f t="shared" si="94"/>
        <v>15.240110899012372</v>
      </c>
      <c r="P500">
        <f t="shared" si="95"/>
        <v>34.236239283018868</v>
      </c>
      <c r="Q500">
        <f t="shared" si="96"/>
        <v>20.783239200897334</v>
      </c>
      <c r="R500">
        <f t="shared" si="86"/>
        <v>12.846715212846716</v>
      </c>
      <c r="S500">
        <f t="shared" si="87"/>
        <v>48.012521682242998</v>
      </c>
      <c r="T500">
        <f t="shared" si="88"/>
        <v>32.139687985294117</v>
      </c>
      <c r="U500">
        <f t="shared" si="89"/>
        <v>4.225352112676056</v>
      </c>
      <c r="V500">
        <f t="shared" si="90"/>
        <v>9.0133223450623738</v>
      </c>
      <c r="W500">
        <f t="shared" si="91"/>
        <v>28.205128205128212</v>
      </c>
      <c r="X500">
        <f t="shared" si="92"/>
        <v>22.323462414578582</v>
      </c>
      <c r="Y500">
        <f t="shared" si="93"/>
        <v>28.428808338611521</v>
      </c>
    </row>
    <row r="501" spans="1:25">
      <c r="A501">
        <v>9.8743098000000001E-2</v>
      </c>
      <c r="B501">
        <v>0.33333333300000001</v>
      </c>
      <c r="C501">
        <v>67.333333330000002</v>
      </c>
      <c r="D501">
        <v>4.6166354E-2</v>
      </c>
      <c r="E501">
        <v>0</v>
      </c>
      <c r="F501">
        <v>19.466666669999999</v>
      </c>
      <c r="G501">
        <v>11</v>
      </c>
      <c r="H501">
        <v>68</v>
      </c>
      <c r="I501">
        <v>0.199668661</v>
      </c>
      <c r="J501">
        <v>1.4705882E-2</v>
      </c>
      <c r="K501">
        <v>25</v>
      </c>
      <c r="L501">
        <v>2.3025850929999998</v>
      </c>
      <c r="N501">
        <f t="shared" si="85"/>
        <v>28.596996756187515</v>
      </c>
      <c r="O501">
        <f t="shared" si="94"/>
        <v>0.18787484628500431</v>
      </c>
      <c r="P501">
        <f t="shared" si="95"/>
        <v>21.257861633962268</v>
      </c>
      <c r="Q501">
        <f t="shared" si="96"/>
        <v>46.610812803815165</v>
      </c>
      <c r="R501">
        <f t="shared" si="86"/>
        <v>0</v>
      </c>
      <c r="S501">
        <f t="shared" si="87"/>
        <v>34.787123582554521</v>
      </c>
      <c r="T501">
        <f t="shared" si="88"/>
        <v>16.176470588235293</v>
      </c>
      <c r="U501">
        <f t="shared" si="89"/>
        <v>23.591549295774648</v>
      </c>
      <c r="V501">
        <f t="shared" si="90"/>
        <v>35.078919348685908</v>
      </c>
      <c r="W501">
        <f t="shared" si="91"/>
        <v>5.3921567279411766</v>
      </c>
      <c r="X501">
        <f t="shared" si="92"/>
        <v>52.847380410022772</v>
      </c>
      <c r="Y501">
        <f t="shared" si="93"/>
        <v>36.533782254140824</v>
      </c>
    </row>
    <row r="502" spans="1:25">
      <c r="A502">
        <v>0.17099367800000001</v>
      </c>
      <c r="B502">
        <v>2.7230769229999998</v>
      </c>
      <c r="C502">
        <v>49.31638418</v>
      </c>
      <c r="D502">
        <v>4.4636143000000003E-2</v>
      </c>
      <c r="E502">
        <v>5.6497179999999998E-3</v>
      </c>
      <c r="F502">
        <v>16.4079096</v>
      </c>
      <c r="G502">
        <v>5.1468926550000003</v>
      </c>
      <c r="H502">
        <v>171</v>
      </c>
      <c r="I502">
        <v>0.390632806</v>
      </c>
      <c r="J502">
        <v>2.8571428999999999E-2</v>
      </c>
      <c r="K502">
        <v>39.200000000000003</v>
      </c>
      <c r="L502">
        <v>0.69314718099999995</v>
      </c>
      <c r="N502">
        <f t="shared" si="85"/>
        <v>49.521493189271546</v>
      </c>
      <c r="O502">
        <f t="shared" si="94"/>
        <v>1.5347929765273953</v>
      </c>
      <c r="P502">
        <f t="shared" si="95"/>
        <v>14.459012898113208</v>
      </c>
      <c r="Q502">
        <f t="shared" si="96"/>
        <v>45.065869954931351</v>
      </c>
      <c r="R502">
        <f t="shared" si="86"/>
        <v>1.6949154016949151</v>
      </c>
      <c r="S502">
        <f t="shared" si="87"/>
        <v>25.258285358255456</v>
      </c>
      <c r="T502">
        <f t="shared" si="88"/>
        <v>7.5689597867647063</v>
      </c>
      <c r="U502">
        <f t="shared" si="89"/>
        <v>59.859154929577464</v>
      </c>
      <c r="V502">
        <f t="shared" si="90"/>
        <v>68.628580108647455</v>
      </c>
      <c r="W502">
        <f t="shared" si="91"/>
        <v>10.476190622857143</v>
      </c>
      <c r="X502">
        <f t="shared" si="92"/>
        <v>85.193621867881546</v>
      </c>
      <c r="Y502">
        <f t="shared" si="93"/>
        <v>10.997764320506498</v>
      </c>
    </row>
    <row r="503" spans="1:25">
      <c r="A503">
        <v>0.171156056</v>
      </c>
      <c r="B503">
        <v>73.409090910000003</v>
      </c>
      <c r="C503">
        <v>65.301547990000003</v>
      </c>
      <c r="D503">
        <v>2.9520800999999999E-2</v>
      </c>
      <c r="E503">
        <v>9.1021671999999998E-2</v>
      </c>
      <c r="F503">
        <v>19.808111459999999</v>
      </c>
      <c r="G503">
        <v>25.891021670000001</v>
      </c>
      <c r="H503">
        <v>61</v>
      </c>
      <c r="I503">
        <v>0.12752118100000001</v>
      </c>
      <c r="J503">
        <v>3.2786885000000002E-2</v>
      </c>
      <c r="K503">
        <v>19</v>
      </c>
      <c r="L503">
        <v>4.7621739349999999</v>
      </c>
      <c r="N503">
        <f t="shared" si="85"/>
        <v>49.568519495244615</v>
      </c>
      <c r="O503">
        <f t="shared" si="94"/>
        <v>41.375165053289635</v>
      </c>
      <c r="P503">
        <f t="shared" si="95"/>
        <v>20.491150184905663</v>
      </c>
      <c r="Q503">
        <f t="shared" si="96"/>
        <v>29.80500754358205</v>
      </c>
      <c r="R503">
        <f t="shared" si="86"/>
        <v>27.306501627306503</v>
      </c>
      <c r="S503">
        <f t="shared" si="87"/>
        <v>35.850814517133955</v>
      </c>
      <c r="T503">
        <f t="shared" si="88"/>
        <v>38.075031867647056</v>
      </c>
      <c r="U503">
        <f t="shared" si="89"/>
        <v>21.12676056338028</v>
      </c>
      <c r="V503">
        <f t="shared" si="90"/>
        <v>22.403642119622262</v>
      </c>
      <c r="W503">
        <f t="shared" si="91"/>
        <v>12.021857821311476</v>
      </c>
      <c r="X503">
        <f t="shared" si="92"/>
        <v>39.179954441913431</v>
      </c>
      <c r="Y503">
        <f t="shared" si="93"/>
        <v>75.558651937140368</v>
      </c>
    </row>
    <row r="504" spans="1:25">
      <c r="A504">
        <v>8.7454825999999999E-2</v>
      </c>
      <c r="B504">
        <v>0.85365853700000005</v>
      </c>
      <c r="C504">
        <v>105.4857143</v>
      </c>
      <c r="D504">
        <v>3.6656191999999997E-2</v>
      </c>
      <c r="E504">
        <v>2.8571428999999999E-2</v>
      </c>
      <c r="F504">
        <v>25.1</v>
      </c>
      <c r="G504">
        <v>21.885714289999999</v>
      </c>
      <c r="H504">
        <v>39</v>
      </c>
      <c r="I504">
        <v>8.4554178999999993E-2</v>
      </c>
      <c r="J504">
        <v>0</v>
      </c>
      <c r="K504">
        <v>15.2</v>
      </c>
      <c r="L504">
        <v>3.8918202979999998</v>
      </c>
      <c r="N504">
        <f t="shared" si="85"/>
        <v>25.327799371202065</v>
      </c>
      <c r="O504">
        <f t="shared" si="94"/>
        <v>0.48114289973741292</v>
      </c>
      <c r="P504">
        <f t="shared" si="95"/>
        <v>35.654986528301883</v>
      </c>
      <c r="Q504">
        <f t="shared" si="96"/>
        <v>37.009093319622053</v>
      </c>
      <c r="R504">
        <f t="shared" si="86"/>
        <v>8.5714287085714282</v>
      </c>
      <c r="S504">
        <f t="shared" si="87"/>
        <v>52.336448598130858</v>
      </c>
      <c r="T504">
        <f t="shared" si="88"/>
        <v>32.184873955882352</v>
      </c>
      <c r="U504">
        <f t="shared" si="89"/>
        <v>13.380281690140844</v>
      </c>
      <c r="V504">
        <f t="shared" si="90"/>
        <v>14.854956260438644</v>
      </c>
      <c r="W504">
        <f t="shared" si="91"/>
        <v>0</v>
      </c>
      <c r="X504">
        <f t="shared" si="92"/>
        <v>30.523917995444183</v>
      </c>
      <c r="Y504">
        <f t="shared" si="93"/>
        <v>61.74925555264916</v>
      </c>
    </row>
    <row r="505" spans="1:25">
      <c r="A505">
        <v>7.7768973000000005E-2</v>
      </c>
      <c r="B505">
        <v>1.1315789469999999</v>
      </c>
      <c r="C505">
        <v>45.686046509999997</v>
      </c>
      <c r="D505">
        <v>3.6074487000000002E-2</v>
      </c>
      <c r="E505">
        <v>0</v>
      </c>
      <c r="F505">
        <v>14.55348837</v>
      </c>
      <c r="G505">
        <v>3.8953488369999998</v>
      </c>
      <c r="H505">
        <v>215</v>
      </c>
      <c r="I505">
        <v>0.123100692</v>
      </c>
      <c r="J505">
        <v>0</v>
      </c>
      <c r="K505">
        <v>36.200000000000003</v>
      </c>
      <c r="L505">
        <v>1.609437912</v>
      </c>
      <c r="N505">
        <f t="shared" si="85"/>
        <v>22.522678684975375</v>
      </c>
      <c r="O505">
        <f t="shared" si="94"/>
        <v>0.63778566281870175</v>
      </c>
      <c r="P505">
        <f t="shared" si="95"/>
        <v>13.089074154716979</v>
      </c>
      <c r="Q505">
        <f t="shared" si="96"/>
        <v>36.421788052629495</v>
      </c>
      <c r="R505">
        <f t="shared" si="86"/>
        <v>0</v>
      </c>
      <c r="S505">
        <f t="shared" si="87"/>
        <v>19.481272180685359</v>
      </c>
      <c r="T505">
        <f t="shared" si="88"/>
        <v>5.7284541720588233</v>
      </c>
      <c r="U505">
        <f t="shared" si="89"/>
        <v>75.352112676056336</v>
      </c>
      <c r="V505">
        <f t="shared" si="90"/>
        <v>21.627025617382316</v>
      </c>
      <c r="W505">
        <f t="shared" si="91"/>
        <v>0</v>
      </c>
      <c r="X505">
        <f t="shared" si="92"/>
        <v>78.359908883826876</v>
      </c>
      <c r="Y505">
        <f t="shared" si="93"/>
        <v>25.536017933634326</v>
      </c>
    </row>
    <row r="506" spans="1:25">
      <c r="A506">
        <v>3.6105458E-2</v>
      </c>
      <c r="B506">
        <v>4.7402597399999999</v>
      </c>
      <c r="C506">
        <v>47.509589040000002</v>
      </c>
      <c r="D506">
        <v>9.495982E-3</v>
      </c>
      <c r="E506">
        <v>0</v>
      </c>
      <c r="F506">
        <v>15.938904109999999</v>
      </c>
      <c r="G506">
        <v>1.8054794519999999</v>
      </c>
      <c r="H506">
        <v>7</v>
      </c>
      <c r="I506">
        <v>3.7820610999999997E-2</v>
      </c>
      <c r="J506">
        <v>0</v>
      </c>
      <c r="K506">
        <v>6</v>
      </c>
      <c r="L506">
        <v>1.791759469</v>
      </c>
      <c r="N506">
        <f t="shared" si="85"/>
        <v>10.456504669386256</v>
      </c>
      <c r="O506">
        <f t="shared" si="94"/>
        <v>2.6717267126822102</v>
      </c>
      <c r="P506">
        <f t="shared" si="95"/>
        <v>13.777203411320754</v>
      </c>
      <c r="Q506">
        <f t="shared" si="96"/>
        <v>9.5874029686294566</v>
      </c>
      <c r="R506">
        <f t="shared" si="86"/>
        <v>0</v>
      </c>
      <c r="S506">
        <f t="shared" si="87"/>
        <v>23.79720906542056</v>
      </c>
      <c r="T506">
        <f t="shared" si="88"/>
        <v>2.6551168411764707</v>
      </c>
      <c r="U506">
        <f t="shared" si="89"/>
        <v>2.112676056338028</v>
      </c>
      <c r="V506">
        <f t="shared" si="90"/>
        <v>6.6445387891243639</v>
      </c>
      <c r="W506">
        <f t="shared" si="91"/>
        <v>0</v>
      </c>
      <c r="X506">
        <f t="shared" si="92"/>
        <v>9.567198177676536</v>
      </c>
      <c r="Y506">
        <f t="shared" si="93"/>
        <v>28.428808338611521</v>
      </c>
    </row>
    <row r="507" spans="1:25">
      <c r="A507">
        <v>1.5249495E-2</v>
      </c>
      <c r="B507">
        <v>4.7402597399999999</v>
      </c>
      <c r="C507">
        <v>47.509589040000002</v>
      </c>
      <c r="D507">
        <v>9.495982E-3</v>
      </c>
      <c r="E507">
        <v>0</v>
      </c>
      <c r="F507">
        <v>15.938904109999999</v>
      </c>
      <c r="G507">
        <v>1.8054794519999999</v>
      </c>
      <c r="H507">
        <v>22</v>
      </c>
      <c r="I507">
        <v>6.5219947E-2</v>
      </c>
      <c r="J507">
        <v>0</v>
      </c>
      <c r="K507">
        <v>15.2</v>
      </c>
      <c r="L507">
        <v>0</v>
      </c>
      <c r="N507">
        <f t="shared" si="85"/>
        <v>4.4164075047402074</v>
      </c>
      <c r="O507">
        <f t="shared" si="94"/>
        <v>2.6717267126822102</v>
      </c>
      <c r="P507">
        <f t="shared" si="95"/>
        <v>13.777203411320754</v>
      </c>
      <c r="Q507">
        <f t="shared" si="96"/>
        <v>9.5874029686294566</v>
      </c>
      <c r="R507">
        <f t="shared" si="86"/>
        <v>0</v>
      </c>
      <c r="S507">
        <f t="shared" si="87"/>
        <v>23.79720906542056</v>
      </c>
      <c r="T507">
        <f t="shared" si="88"/>
        <v>2.6551168411764707</v>
      </c>
      <c r="U507">
        <f t="shared" si="89"/>
        <v>7.3943661971830981</v>
      </c>
      <c r="V507">
        <f t="shared" si="90"/>
        <v>11.458209061353749</v>
      </c>
      <c r="W507">
        <f t="shared" si="91"/>
        <v>0</v>
      </c>
      <c r="X507">
        <f t="shared" si="92"/>
        <v>30.523917995444183</v>
      </c>
      <c r="Y507">
        <f t="shared" si="93"/>
        <v>0</v>
      </c>
    </row>
    <row r="508" spans="1:25">
      <c r="A508">
        <v>0.19791721800000001</v>
      </c>
      <c r="B508">
        <v>15.02325581</v>
      </c>
      <c r="C508">
        <v>166.496904</v>
      </c>
      <c r="D508">
        <v>1.4745614000000001E-2</v>
      </c>
      <c r="E508">
        <v>6.9659443000000001E-2</v>
      </c>
      <c r="F508">
        <v>32.158823529999999</v>
      </c>
      <c r="G508">
        <v>18.473684209999998</v>
      </c>
      <c r="H508">
        <v>207</v>
      </c>
      <c r="I508">
        <v>0.43933434900000001</v>
      </c>
      <c r="J508">
        <v>1.3953488E-2</v>
      </c>
      <c r="K508">
        <v>34.299999999999997</v>
      </c>
      <c r="L508">
        <v>2.0794415420000001</v>
      </c>
      <c r="N508">
        <f t="shared" si="85"/>
        <v>57.318821829346064</v>
      </c>
      <c r="O508">
        <f t="shared" si="94"/>
        <v>8.4674756364796195</v>
      </c>
      <c r="P508">
        <f t="shared" si="95"/>
        <v>58.678076981132079</v>
      </c>
      <c r="Q508">
        <f t="shared" si="96"/>
        <v>14.887574917250692</v>
      </c>
      <c r="R508">
        <f t="shared" si="86"/>
        <v>20.897832920897834</v>
      </c>
      <c r="S508">
        <f t="shared" si="87"/>
        <v>74.326553052959511</v>
      </c>
      <c r="T508">
        <f t="shared" si="88"/>
        <v>27.167182661764706</v>
      </c>
      <c r="U508">
        <f t="shared" si="89"/>
        <v>72.535211267605632</v>
      </c>
      <c r="V508">
        <f t="shared" si="90"/>
        <v>77.184742555460076</v>
      </c>
      <c r="W508">
        <f t="shared" si="91"/>
        <v>5.1162789282170547</v>
      </c>
      <c r="X508">
        <f t="shared" si="92"/>
        <v>74.031890660592254</v>
      </c>
      <c r="Y508">
        <f t="shared" si="93"/>
        <v>32.993292945653074</v>
      </c>
    </row>
    <row r="509" spans="1:25">
      <c r="A509">
        <v>0.262780452</v>
      </c>
      <c r="B509">
        <v>8.6753246750000006</v>
      </c>
      <c r="C509">
        <v>146.7769461</v>
      </c>
      <c r="D509">
        <v>1.393105E-2</v>
      </c>
      <c r="E509">
        <v>2.3952095999999999E-2</v>
      </c>
      <c r="F509">
        <v>28.975000000000001</v>
      </c>
      <c r="G509">
        <v>7.4221556890000002</v>
      </c>
      <c r="H509">
        <v>247</v>
      </c>
      <c r="I509">
        <v>0.38523130799999999</v>
      </c>
      <c r="J509">
        <v>4.0160639999999997E-3</v>
      </c>
      <c r="K509">
        <v>43.9</v>
      </c>
      <c r="L509">
        <v>1.9459101489999999</v>
      </c>
      <c r="N509">
        <f t="shared" si="85"/>
        <v>76.103868378056049</v>
      </c>
      <c r="O509">
        <f t="shared" si="94"/>
        <v>4.8896258742540155</v>
      </c>
      <c r="P509">
        <f t="shared" si="95"/>
        <v>51.236583433962267</v>
      </c>
      <c r="Q509">
        <f t="shared" si="96"/>
        <v>14.065168839423389</v>
      </c>
      <c r="R509">
        <f t="shared" si="86"/>
        <v>7.1856288071856289</v>
      </c>
      <c r="S509">
        <f t="shared" si="87"/>
        <v>64.408099688473527</v>
      </c>
      <c r="T509">
        <f t="shared" si="88"/>
        <v>10.914934836764706</v>
      </c>
      <c r="U509">
        <f t="shared" si="89"/>
        <v>86.619718309859152</v>
      </c>
      <c r="V509">
        <f t="shared" si="90"/>
        <v>67.679614398379641</v>
      </c>
      <c r="W509">
        <f t="shared" si="91"/>
        <v>1.4725567985274433</v>
      </c>
      <c r="X509">
        <f t="shared" si="92"/>
        <v>95.899772209567189</v>
      </c>
      <c r="Y509">
        <f t="shared" si="93"/>
        <v>30.87462777632458</v>
      </c>
    </row>
    <row r="510" spans="1:25">
      <c r="A510">
        <v>0.121394319</v>
      </c>
      <c r="B510">
        <v>1.733333333</v>
      </c>
      <c r="C510">
        <v>112.0153846</v>
      </c>
      <c r="D510">
        <v>1.3101714E-2</v>
      </c>
      <c r="E510">
        <v>7.6923077000000006E-2</v>
      </c>
      <c r="F510">
        <v>26.190769230000001</v>
      </c>
      <c r="G510">
        <v>7.9846153849999997</v>
      </c>
      <c r="H510">
        <v>104</v>
      </c>
      <c r="I510">
        <v>0.15156572200000001</v>
      </c>
      <c r="J510">
        <v>0</v>
      </c>
      <c r="K510">
        <v>26.2</v>
      </c>
      <c r="L510">
        <v>2.4849066500000001</v>
      </c>
      <c r="N510">
        <f t="shared" si="85"/>
        <v>35.157018738287846</v>
      </c>
      <c r="O510">
        <f t="shared" si="94"/>
        <v>0.97694920147109676</v>
      </c>
      <c r="P510">
        <f t="shared" si="95"/>
        <v>38.119013056603777</v>
      </c>
      <c r="Q510">
        <f t="shared" si="96"/>
        <v>13.227848546652057</v>
      </c>
      <c r="R510">
        <f t="shared" si="86"/>
        <v>23.076923123076927</v>
      </c>
      <c r="S510">
        <f t="shared" si="87"/>
        <v>55.734483582554532</v>
      </c>
      <c r="T510">
        <f t="shared" si="88"/>
        <v>11.742081448529412</v>
      </c>
      <c r="U510">
        <f t="shared" si="89"/>
        <v>36.267605633802816</v>
      </c>
      <c r="V510">
        <f t="shared" si="90"/>
        <v>26.627923037272989</v>
      </c>
      <c r="W510">
        <f t="shared" si="91"/>
        <v>0</v>
      </c>
      <c r="X510">
        <f t="shared" si="92"/>
        <v>55.580865603644639</v>
      </c>
      <c r="Y510">
        <f t="shared" si="93"/>
        <v>39.426572659118023</v>
      </c>
    </row>
    <row r="511" spans="1:25">
      <c r="A511">
        <v>0.18439804700000001</v>
      </c>
      <c r="B511">
        <v>1.733333333</v>
      </c>
      <c r="C511">
        <v>112.0153846</v>
      </c>
      <c r="D511">
        <v>1.3101714E-2</v>
      </c>
      <c r="E511">
        <v>7.6923077000000006E-2</v>
      </c>
      <c r="F511">
        <v>26.190769230000001</v>
      </c>
      <c r="G511">
        <v>7.9846153849999997</v>
      </c>
      <c r="H511">
        <v>189</v>
      </c>
      <c r="I511">
        <v>0.39928233699999999</v>
      </c>
      <c r="J511">
        <v>5.2910049999999997E-3</v>
      </c>
      <c r="K511">
        <v>35.700000000000003</v>
      </c>
      <c r="L511">
        <v>0.69314718099999995</v>
      </c>
      <c r="N511">
        <f t="shared" si="85"/>
        <v>53.403533600964323</v>
      </c>
      <c r="O511">
        <f t="shared" si="94"/>
        <v>0.97694920147109676</v>
      </c>
      <c r="P511">
        <f t="shared" si="95"/>
        <v>38.119013056603777</v>
      </c>
      <c r="Q511">
        <f t="shared" si="96"/>
        <v>13.227848546652057</v>
      </c>
      <c r="R511">
        <f t="shared" si="86"/>
        <v>23.076923123076927</v>
      </c>
      <c r="S511">
        <f t="shared" si="87"/>
        <v>55.734483582554532</v>
      </c>
      <c r="T511">
        <f t="shared" si="88"/>
        <v>11.742081448529412</v>
      </c>
      <c r="U511">
        <f t="shared" si="89"/>
        <v>66.197183098591552</v>
      </c>
      <c r="V511">
        <f t="shared" si="90"/>
        <v>70.14817862167078</v>
      </c>
      <c r="W511">
        <f t="shared" si="91"/>
        <v>1.9400351647266314</v>
      </c>
      <c r="X511">
        <f t="shared" si="92"/>
        <v>77.220956719817764</v>
      </c>
      <c r="Y511">
        <f t="shared" si="93"/>
        <v>10.997764320506498</v>
      </c>
    </row>
    <row r="512" spans="1:25">
      <c r="A512">
        <v>8.0139489999999994E-2</v>
      </c>
      <c r="B512">
        <v>10.125</v>
      </c>
      <c r="C512">
        <v>221.2592593</v>
      </c>
      <c r="D512">
        <v>4.0179395999999999E-2</v>
      </c>
      <c r="E512">
        <v>9.3278464000000005E-2</v>
      </c>
      <c r="F512">
        <v>34.762551440000003</v>
      </c>
      <c r="G512">
        <v>35.42798354</v>
      </c>
      <c r="H512">
        <v>85</v>
      </c>
      <c r="I512">
        <v>0.21765632900000001</v>
      </c>
      <c r="J512">
        <v>1.1764706E-2</v>
      </c>
      <c r="K512">
        <v>19.899999999999999</v>
      </c>
      <c r="L512">
        <v>1.9459101489999999</v>
      </c>
      <c r="N512">
        <f t="shared" si="85"/>
        <v>23.209204308867459</v>
      </c>
      <c r="O512">
        <f t="shared" si="94"/>
        <v>5.706698461613704</v>
      </c>
      <c r="P512">
        <f t="shared" si="95"/>
        <v>79.343116716981129</v>
      </c>
      <c r="Q512">
        <f t="shared" si="96"/>
        <v>40.566216373213265</v>
      </c>
      <c r="R512">
        <f t="shared" si="86"/>
        <v>27.983539227983538</v>
      </c>
      <c r="S512">
        <f t="shared" si="87"/>
        <v>82.437854953271057</v>
      </c>
      <c r="T512">
        <f t="shared" si="88"/>
        <v>52.099975794117647</v>
      </c>
      <c r="U512">
        <f t="shared" si="89"/>
        <v>29.577464788732392</v>
      </c>
      <c r="V512">
        <f t="shared" si="90"/>
        <v>38.239094570389526</v>
      </c>
      <c r="W512">
        <f t="shared" si="91"/>
        <v>4.3137255290196084</v>
      </c>
      <c r="X512">
        <f t="shared" si="92"/>
        <v>41.230068337129836</v>
      </c>
      <c r="Y512">
        <f t="shared" si="93"/>
        <v>30.87462777632458</v>
      </c>
    </row>
    <row r="513" spans="1:25">
      <c r="A513">
        <v>0.181536904</v>
      </c>
      <c r="B513">
        <v>0.813953488</v>
      </c>
      <c r="C513">
        <v>105.6571429</v>
      </c>
      <c r="D513">
        <v>2.6510835E-2</v>
      </c>
      <c r="E513">
        <v>4.2857143E-2</v>
      </c>
      <c r="F513">
        <v>24.93</v>
      </c>
      <c r="G513">
        <v>10.3</v>
      </c>
      <c r="H513">
        <v>138</v>
      </c>
      <c r="I513">
        <v>0.33446866200000003</v>
      </c>
      <c r="J513">
        <v>0</v>
      </c>
      <c r="K513">
        <v>28</v>
      </c>
      <c r="L513">
        <v>1.791759469</v>
      </c>
      <c r="N513">
        <f t="shared" si="85"/>
        <v>52.574917740745029</v>
      </c>
      <c r="O513">
        <f t="shared" si="94"/>
        <v>0.45876415978219343</v>
      </c>
      <c r="P513">
        <f t="shared" si="95"/>
        <v>35.719676566037734</v>
      </c>
      <c r="Q513">
        <f t="shared" si="96"/>
        <v>26.766063602463198</v>
      </c>
      <c r="R513">
        <f t="shared" si="86"/>
        <v>12.857142912857142</v>
      </c>
      <c r="S513">
        <f t="shared" si="87"/>
        <v>51.806853582554524</v>
      </c>
      <c r="T513">
        <f t="shared" si="88"/>
        <v>15.147058823529413</v>
      </c>
      <c r="U513">
        <f t="shared" si="89"/>
        <v>48.239436619718312</v>
      </c>
      <c r="V513">
        <f t="shared" si="90"/>
        <v>58.761345722456113</v>
      </c>
      <c r="W513">
        <f t="shared" si="91"/>
        <v>0</v>
      </c>
      <c r="X513">
        <f t="shared" si="92"/>
        <v>59.681093394077443</v>
      </c>
      <c r="Y513">
        <f t="shared" si="93"/>
        <v>28.428808338611521</v>
      </c>
    </row>
    <row r="514" spans="1:25">
      <c r="A514">
        <v>0.14662260899999999</v>
      </c>
      <c r="B514">
        <v>9.4545454549999999</v>
      </c>
      <c r="C514">
        <v>98.273076919999994</v>
      </c>
      <c r="D514">
        <v>1.6936355E-2</v>
      </c>
      <c r="E514">
        <v>3.0769231000000001E-2</v>
      </c>
      <c r="F514">
        <v>22.819807690000001</v>
      </c>
      <c r="G514">
        <v>14.792307689999999</v>
      </c>
      <c r="H514">
        <v>63</v>
      </c>
      <c r="I514">
        <v>0.15472416999999999</v>
      </c>
      <c r="J514">
        <v>1.5873016E-2</v>
      </c>
      <c r="K514">
        <v>19</v>
      </c>
      <c r="L514">
        <v>2.0794415420000001</v>
      </c>
      <c r="N514">
        <f t="shared" si="85"/>
        <v>42.463385886036818</v>
      </c>
      <c r="O514">
        <f t="shared" si="94"/>
        <v>5.3288138274869468</v>
      </c>
      <c r="P514">
        <f t="shared" si="95"/>
        <v>32.9332365735849</v>
      </c>
      <c r="Q514">
        <f t="shared" si="96"/>
        <v>17.099406907549142</v>
      </c>
      <c r="R514">
        <f t="shared" si="86"/>
        <v>9.2307693092307694</v>
      </c>
      <c r="S514">
        <f t="shared" si="87"/>
        <v>45.233045763239879</v>
      </c>
      <c r="T514">
        <f t="shared" si="88"/>
        <v>21.753393661764704</v>
      </c>
      <c r="U514">
        <f t="shared" si="89"/>
        <v>21.830985915492956</v>
      </c>
      <c r="V514">
        <f t="shared" si="90"/>
        <v>27.182817040689066</v>
      </c>
      <c r="W514">
        <f t="shared" si="91"/>
        <v>5.820105860846561</v>
      </c>
      <c r="X514">
        <f t="shared" si="92"/>
        <v>39.179954441913431</v>
      </c>
      <c r="Y514">
        <f t="shared" si="93"/>
        <v>32.993292945653074</v>
      </c>
    </row>
    <row r="515" spans="1:25">
      <c r="A515">
        <v>0.125422645</v>
      </c>
      <c r="B515">
        <v>0</v>
      </c>
      <c r="C515">
        <v>182.66666670000001</v>
      </c>
      <c r="D515">
        <v>1.9597031000000001E-2</v>
      </c>
      <c r="E515">
        <v>0</v>
      </c>
      <c r="F515">
        <v>34.966666670000002</v>
      </c>
      <c r="G515">
        <v>3.6666666669999999</v>
      </c>
      <c r="H515">
        <v>208</v>
      </c>
      <c r="I515">
        <v>0.41162013200000003</v>
      </c>
      <c r="J515">
        <v>2.4038462E-2</v>
      </c>
      <c r="K515">
        <v>40.4</v>
      </c>
      <c r="L515">
        <v>1.791759469</v>
      </c>
      <c r="N515">
        <f t="shared" ref="N515:O578" si="97">(A515-MIN(A:A))/(MAX(A:A)-MIN(A:A))*100</f>
        <v>36.323662563407296</v>
      </c>
      <c r="O515">
        <f t="shared" si="94"/>
        <v>0</v>
      </c>
      <c r="P515">
        <f t="shared" si="95"/>
        <v>64.779874226415103</v>
      </c>
      <c r="Q515">
        <f t="shared" si="96"/>
        <v>19.785698117974896</v>
      </c>
      <c r="R515">
        <f t="shared" si="86"/>
        <v>0</v>
      </c>
      <c r="S515">
        <f t="shared" si="87"/>
        <v>83.073727943925263</v>
      </c>
      <c r="T515">
        <f t="shared" si="88"/>
        <v>5.3921568632352939</v>
      </c>
      <c r="U515">
        <f t="shared" si="89"/>
        <v>72.887323943661968</v>
      </c>
      <c r="V515">
        <f t="shared" si="90"/>
        <v>72.315752208722685</v>
      </c>
      <c r="W515">
        <f t="shared" si="91"/>
        <v>8.8141027245192305</v>
      </c>
      <c r="X515">
        <f t="shared" si="92"/>
        <v>87.927107061503406</v>
      </c>
      <c r="Y515">
        <f t="shared" si="93"/>
        <v>28.428808338611521</v>
      </c>
    </row>
    <row r="516" spans="1:25">
      <c r="A516">
        <v>0.140164908</v>
      </c>
      <c r="B516">
        <v>0</v>
      </c>
      <c r="C516">
        <v>182.66666670000001</v>
      </c>
      <c r="D516">
        <v>1.9597031000000001E-2</v>
      </c>
      <c r="E516">
        <v>0</v>
      </c>
      <c r="F516">
        <v>34.966666670000002</v>
      </c>
      <c r="G516">
        <v>3.6666666669999999</v>
      </c>
      <c r="H516">
        <v>203</v>
      </c>
      <c r="I516">
        <v>0.42622409700000002</v>
      </c>
      <c r="J516">
        <v>1.9704433E-2</v>
      </c>
      <c r="K516">
        <v>34.799999999999997</v>
      </c>
      <c r="L516">
        <v>1.609437912</v>
      </c>
      <c r="N516">
        <f t="shared" si="97"/>
        <v>40.593170566790619</v>
      </c>
      <c r="O516">
        <f t="shared" si="94"/>
        <v>0</v>
      </c>
      <c r="P516">
        <f t="shared" si="95"/>
        <v>64.779874226415103</v>
      </c>
      <c r="Q516">
        <f t="shared" si="96"/>
        <v>19.785698117974896</v>
      </c>
      <c r="R516">
        <f t="shared" si="86"/>
        <v>0</v>
      </c>
      <c r="S516">
        <f t="shared" si="87"/>
        <v>83.073727943925263</v>
      </c>
      <c r="T516">
        <f t="shared" si="88"/>
        <v>5.3921568632352939</v>
      </c>
      <c r="U516">
        <f t="shared" si="89"/>
        <v>71.126760563380287</v>
      </c>
      <c r="V516">
        <f t="shared" si="90"/>
        <v>74.881459354953464</v>
      </c>
      <c r="W516">
        <f t="shared" si="91"/>
        <v>7.2249587594417086</v>
      </c>
      <c r="X516">
        <f t="shared" si="92"/>
        <v>75.170842824601351</v>
      </c>
      <c r="Y516">
        <f t="shared" si="93"/>
        <v>25.536017933634326</v>
      </c>
    </row>
    <row r="517" spans="1:25">
      <c r="A517">
        <v>4.5249926000000003E-2</v>
      </c>
      <c r="B517">
        <v>0</v>
      </c>
      <c r="C517">
        <v>182.66666670000001</v>
      </c>
      <c r="D517">
        <v>1.9597031000000001E-2</v>
      </c>
      <c r="E517">
        <v>0</v>
      </c>
      <c r="F517">
        <v>34.966666670000002</v>
      </c>
      <c r="G517">
        <v>3.6666666669999999</v>
      </c>
      <c r="H517">
        <v>137</v>
      </c>
      <c r="I517">
        <v>0.13731091000000001</v>
      </c>
      <c r="J517">
        <v>1.459854E-2</v>
      </c>
      <c r="K517">
        <v>29.7</v>
      </c>
      <c r="L517">
        <v>0</v>
      </c>
      <c r="N517">
        <f t="shared" si="97"/>
        <v>13.104834801109089</v>
      </c>
      <c r="O517">
        <f t="shared" si="94"/>
        <v>0</v>
      </c>
      <c r="P517">
        <f t="shared" si="95"/>
        <v>64.779874226415103</v>
      </c>
      <c r="Q517">
        <f t="shared" si="96"/>
        <v>19.785698117974896</v>
      </c>
      <c r="R517">
        <f t="shared" si="86"/>
        <v>0</v>
      </c>
      <c r="S517">
        <f t="shared" si="87"/>
        <v>83.073727943925263</v>
      </c>
      <c r="T517">
        <f t="shared" si="88"/>
        <v>5.3921568632352939</v>
      </c>
      <c r="U517">
        <f t="shared" si="89"/>
        <v>47.887323943661968</v>
      </c>
      <c r="V517">
        <f t="shared" si="90"/>
        <v>24.123557064293983</v>
      </c>
      <c r="W517">
        <f t="shared" si="91"/>
        <v>5.3527979946472026</v>
      </c>
      <c r="X517">
        <f t="shared" si="92"/>
        <v>63.553530751708422</v>
      </c>
      <c r="Y517">
        <f t="shared" si="93"/>
        <v>0</v>
      </c>
    </row>
    <row r="518" spans="1:25">
      <c r="A518">
        <v>6.6654952000000003E-2</v>
      </c>
      <c r="B518">
        <v>38.6</v>
      </c>
      <c r="C518">
        <v>50.889464590000003</v>
      </c>
      <c r="D518">
        <v>2.0402857E-2</v>
      </c>
      <c r="E518">
        <v>2.4179619999999999E-2</v>
      </c>
      <c r="F518">
        <v>16.64507772</v>
      </c>
      <c r="G518">
        <v>8.8143350599999994</v>
      </c>
      <c r="H518">
        <v>6</v>
      </c>
      <c r="I518">
        <v>4.4820155E-2</v>
      </c>
      <c r="J518">
        <v>0</v>
      </c>
      <c r="K518">
        <v>6</v>
      </c>
      <c r="L518">
        <v>0</v>
      </c>
      <c r="N518">
        <f t="shared" si="97"/>
        <v>19.303946146472281</v>
      </c>
      <c r="O518">
        <f t="shared" si="94"/>
        <v>21.755907221559408</v>
      </c>
      <c r="P518">
        <f t="shared" si="95"/>
        <v>15.052628147169814</v>
      </c>
      <c r="Q518">
        <f t="shared" si="96"/>
        <v>20.599282072177711</v>
      </c>
      <c r="R518">
        <f t="shared" si="86"/>
        <v>7.253886007253886</v>
      </c>
      <c r="S518">
        <f t="shared" si="87"/>
        <v>25.997126853582557</v>
      </c>
      <c r="T518">
        <f t="shared" si="88"/>
        <v>12.962257441176469</v>
      </c>
      <c r="U518">
        <f t="shared" si="89"/>
        <v>1.7605633802816902</v>
      </c>
      <c r="V518">
        <f t="shared" si="90"/>
        <v>7.8742582564852368</v>
      </c>
      <c r="W518">
        <f t="shared" si="91"/>
        <v>0</v>
      </c>
      <c r="X518">
        <f t="shared" si="92"/>
        <v>9.567198177676536</v>
      </c>
      <c r="Y518">
        <f t="shared" si="93"/>
        <v>0</v>
      </c>
    </row>
    <row r="519" spans="1:25">
      <c r="A519">
        <v>0.195767735</v>
      </c>
      <c r="B519">
        <v>13.97777778</v>
      </c>
      <c r="C519">
        <v>123.1049285</v>
      </c>
      <c r="D519">
        <v>2.5364108E-2</v>
      </c>
      <c r="E519">
        <v>3.6565977999999999E-2</v>
      </c>
      <c r="F519">
        <v>27.135294120000001</v>
      </c>
      <c r="G519">
        <v>19.055643880000002</v>
      </c>
      <c r="H519">
        <v>75</v>
      </c>
      <c r="I519">
        <v>0.35997965799999998</v>
      </c>
      <c r="J519">
        <v>0.04</v>
      </c>
      <c r="K519">
        <v>18.2</v>
      </c>
      <c r="L519">
        <v>0</v>
      </c>
      <c r="N519">
        <f t="shared" si="97"/>
        <v>56.696309880425034</v>
      </c>
      <c r="O519">
        <f t="shared" si="94"/>
        <v>7.8782185633485646</v>
      </c>
      <c r="P519">
        <f t="shared" si="95"/>
        <v>42.303746603773583</v>
      </c>
      <c r="Q519">
        <f t="shared" si="96"/>
        <v>25.608296681252991</v>
      </c>
      <c r="R519">
        <f t="shared" si="86"/>
        <v>10.969793410969793</v>
      </c>
      <c r="S519">
        <f t="shared" si="87"/>
        <v>58.676928722741437</v>
      </c>
      <c r="T519">
        <f t="shared" si="88"/>
        <v>28.023005705882355</v>
      </c>
      <c r="U519">
        <f t="shared" si="89"/>
        <v>26.056338028169012</v>
      </c>
      <c r="V519">
        <f t="shared" si="90"/>
        <v>63.243261746266413</v>
      </c>
      <c r="W519">
        <f t="shared" si="91"/>
        <v>14.666666652000002</v>
      </c>
      <c r="X519">
        <f t="shared" si="92"/>
        <v>37.35763097949885</v>
      </c>
      <c r="Y519">
        <f t="shared" si="93"/>
        <v>0</v>
      </c>
    </row>
    <row r="520" spans="1:25">
      <c r="A520">
        <v>2.8845697999999999E-2</v>
      </c>
      <c r="B520">
        <v>4.6842105260000002</v>
      </c>
      <c r="C520">
        <v>59.97752809</v>
      </c>
      <c r="D520">
        <v>3.0762167999999999E-2</v>
      </c>
      <c r="E520">
        <v>2.8089888E-2</v>
      </c>
      <c r="F520">
        <v>18.552808989999999</v>
      </c>
      <c r="G520">
        <v>10.073033710000001</v>
      </c>
      <c r="H520">
        <v>12</v>
      </c>
      <c r="I520">
        <v>5.6428643000000001E-2</v>
      </c>
      <c r="J520">
        <v>0</v>
      </c>
      <c r="K520">
        <v>10.1</v>
      </c>
      <c r="L520">
        <v>1.0986122890000001</v>
      </c>
      <c r="N520">
        <f t="shared" si="97"/>
        <v>8.3540049769956042</v>
      </c>
      <c r="O520">
        <f t="shared" si="94"/>
        <v>2.6401360002566836</v>
      </c>
      <c r="P520">
        <f t="shared" si="95"/>
        <v>18.482086071698113</v>
      </c>
      <c r="Q520">
        <f t="shared" si="96"/>
        <v>31.05832559546533</v>
      </c>
      <c r="R520">
        <f t="shared" si="86"/>
        <v>8.4269664084269671</v>
      </c>
      <c r="S520">
        <f t="shared" si="87"/>
        <v>31.940214922118383</v>
      </c>
      <c r="T520">
        <f t="shared" si="88"/>
        <v>14.813284867647059</v>
      </c>
      <c r="U520">
        <f t="shared" si="89"/>
        <v>3.873239436619718</v>
      </c>
      <c r="V520">
        <f t="shared" si="90"/>
        <v>9.9137030660649845</v>
      </c>
      <c r="W520">
        <f t="shared" si="91"/>
        <v>0</v>
      </c>
      <c r="X520">
        <f t="shared" si="92"/>
        <v>18.906605922551247</v>
      </c>
      <c r="Y520">
        <f t="shared" si="93"/>
        <v>17.431044033971443</v>
      </c>
    </row>
    <row r="521" spans="1:25">
      <c r="A521">
        <v>8.6613484000000004E-2</v>
      </c>
      <c r="B521">
        <v>4.6842105260000002</v>
      </c>
      <c r="C521">
        <v>59.97752809</v>
      </c>
      <c r="D521">
        <v>3.0762167999999999E-2</v>
      </c>
      <c r="E521">
        <v>2.8089888E-2</v>
      </c>
      <c r="F521">
        <v>18.552808989999999</v>
      </c>
      <c r="G521">
        <v>10.073033710000001</v>
      </c>
      <c r="H521">
        <v>98</v>
      </c>
      <c r="I521">
        <v>0.245436826</v>
      </c>
      <c r="J521">
        <v>2.0408163E-2</v>
      </c>
      <c r="K521">
        <v>22.2</v>
      </c>
      <c r="L521">
        <v>3.218875825</v>
      </c>
      <c r="N521">
        <f t="shared" si="97"/>
        <v>25.084138245187521</v>
      </c>
      <c r="O521">
        <f t="shared" si="94"/>
        <v>2.6401360002566836</v>
      </c>
      <c r="P521">
        <f t="shared" si="95"/>
        <v>18.482086071698113</v>
      </c>
      <c r="Q521">
        <f t="shared" si="96"/>
        <v>31.05832559546533</v>
      </c>
      <c r="R521">
        <f t="shared" si="86"/>
        <v>8.4269664084269671</v>
      </c>
      <c r="S521">
        <f t="shared" si="87"/>
        <v>31.940214922118383</v>
      </c>
      <c r="T521">
        <f t="shared" si="88"/>
        <v>14.813284867647059</v>
      </c>
      <c r="U521">
        <f t="shared" si="89"/>
        <v>34.154929577464785</v>
      </c>
      <c r="V521">
        <f t="shared" si="90"/>
        <v>43.11972936229315</v>
      </c>
      <c r="W521">
        <f t="shared" si="91"/>
        <v>7.482993092517007</v>
      </c>
      <c r="X521">
        <f t="shared" si="92"/>
        <v>46.469248291571745</v>
      </c>
      <c r="Y521">
        <f t="shared" si="93"/>
        <v>51.072035883135072</v>
      </c>
    </row>
    <row r="522" spans="1:25">
      <c r="A522">
        <v>0.22878770100000001</v>
      </c>
      <c r="B522">
        <v>1.9444444439999999</v>
      </c>
      <c r="C522">
        <v>83.342857140000007</v>
      </c>
      <c r="D522">
        <v>3.6225673E-2</v>
      </c>
      <c r="E522">
        <v>8.5714286000000001E-2</v>
      </c>
      <c r="F522">
        <v>20.6</v>
      </c>
      <c r="G522">
        <v>12.08571429</v>
      </c>
      <c r="H522">
        <v>66</v>
      </c>
      <c r="I522">
        <v>0.44554333499999998</v>
      </c>
      <c r="J522">
        <v>4.4776119000000003E-2</v>
      </c>
      <c r="K522">
        <v>16.3</v>
      </c>
      <c r="L522">
        <v>1.386294361</v>
      </c>
      <c r="N522">
        <f t="shared" si="97"/>
        <v>66.259224957197517</v>
      </c>
      <c r="O522">
        <f t="shared" si="94"/>
        <v>1.0959366041746286</v>
      </c>
      <c r="P522">
        <f t="shared" si="95"/>
        <v>27.299191373584907</v>
      </c>
      <c r="Q522">
        <f t="shared" si="96"/>
        <v>36.574429570401449</v>
      </c>
      <c r="R522">
        <f t="shared" si="86"/>
        <v>25.714285825714285</v>
      </c>
      <c r="S522">
        <f t="shared" si="87"/>
        <v>38.317757009345804</v>
      </c>
      <c r="T522">
        <f t="shared" si="88"/>
        <v>17.773109250000001</v>
      </c>
      <c r="U522">
        <f t="shared" si="89"/>
        <v>22.887323943661972</v>
      </c>
      <c r="V522">
        <f t="shared" si="90"/>
        <v>78.275572323337954</v>
      </c>
      <c r="W522">
        <f t="shared" si="91"/>
        <v>16.417910283582092</v>
      </c>
      <c r="X522">
        <f t="shared" si="92"/>
        <v>33.029612756264228</v>
      </c>
      <c r="Y522">
        <f t="shared" si="93"/>
        <v>21.995528625146576</v>
      </c>
    </row>
    <row r="523" spans="1:25">
      <c r="A523">
        <v>0.101499083</v>
      </c>
      <c r="B523">
        <v>1.9444444439999999</v>
      </c>
      <c r="C523">
        <v>83.342857140000007</v>
      </c>
      <c r="D523">
        <v>3.6225673E-2</v>
      </c>
      <c r="E523">
        <v>8.5714286000000001E-2</v>
      </c>
      <c r="F523">
        <v>20.6</v>
      </c>
      <c r="G523">
        <v>12.08571429</v>
      </c>
      <c r="H523">
        <v>161</v>
      </c>
      <c r="I523">
        <v>0.24586072</v>
      </c>
      <c r="J523">
        <v>0.124223602</v>
      </c>
      <c r="K523">
        <v>25.6</v>
      </c>
      <c r="L523">
        <v>1.9459101489999999</v>
      </c>
      <c r="N523">
        <f t="shared" si="97"/>
        <v>29.395157799353306</v>
      </c>
      <c r="O523">
        <f t="shared" si="94"/>
        <v>1.0959366041746286</v>
      </c>
      <c r="P523">
        <f t="shared" si="95"/>
        <v>27.299191373584907</v>
      </c>
      <c r="Q523">
        <f t="shared" si="96"/>
        <v>36.574429570401449</v>
      </c>
      <c r="R523">
        <f t="shared" si="86"/>
        <v>25.714285825714285</v>
      </c>
      <c r="S523">
        <f t="shared" si="87"/>
        <v>38.317757009345804</v>
      </c>
      <c r="T523">
        <f t="shared" si="88"/>
        <v>17.773109250000001</v>
      </c>
      <c r="U523">
        <f t="shared" si="89"/>
        <v>56.338028169014088</v>
      </c>
      <c r="V523">
        <f t="shared" si="90"/>
        <v>43.194201457032108</v>
      </c>
      <c r="W523">
        <f t="shared" si="91"/>
        <v>45.548654021118011</v>
      </c>
      <c r="X523">
        <f t="shared" si="92"/>
        <v>54.214123006833702</v>
      </c>
      <c r="Y523">
        <f t="shared" si="93"/>
        <v>30.87462777632458</v>
      </c>
    </row>
    <row r="524" spans="1:25">
      <c r="A524">
        <v>4.7818646999999999E-2</v>
      </c>
      <c r="B524">
        <v>1.9444444439999999</v>
      </c>
      <c r="C524">
        <v>83.342857140000007</v>
      </c>
      <c r="D524">
        <v>3.6225673E-2</v>
      </c>
      <c r="E524">
        <v>8.5714286000000001E-2</v>
      </c>
      <c r="F524">
        <v>20.6</v>
      </c>
      <c r="G524">
        <v>12.08571429</v>
      </c>
      <c r="H524">
        <v>21</v>
      </c>
      <c r="I524">
        <v>0.17668916900000001</v>
      </c>
      <c r="J524">
        <v>4.7619047999999997E-2</v>
      </c>
      <c r="K524">
        <v>8.3000000000000007</v>
      </c>
      <c r="L524">
        <v>1.386294361</v>
      </c>
      <c r="N524">
        <f t="shared" si="97"/>
        <v>13.848762301789193</v>
      </c>
      <c r="O524">
        <f t="shared" si="94"/>
        <v>1.0959366041746286</v>
      </c>
      <c r="P524">
        <f t="shared" si="95"/>
        <v>27.299191373584907</v>
      </c>
      <c r="Q524">
        <f t="shared" si="96"/>
        <v>36.574429570401449</v>
      </c>
      <c r="R524">
        <f t="shared" si="86"/>
        <v>25.714285825714285</v>
      </c>
      <c r="S524">
        <f t="shared" si="87"/>
        <v>38.317757009345804</v>
      </c>
      <c r="T524">
        <f t="shared" si="88"/>
        <v>17.773109250000001</v>
      </c>
      <c r="U524">
        <f t="shared" si="89"/>
        <v>7.042253521126761</v>
      </c>
      <c r="V524">
        <f t="shared" si="90"/>
        <v>31.041752261449457</v>
      </c>
      <c r="W524">
        <f t="shared" si="91"/>
        <v>17.46031758253968</v>
      </c>
      <c r="X524">
        <f t="shared" si="92"/>
        <v>14.80637813211845</v>
      </c>
      <c r="Y524">
        <f t="shared" si="93"/>
        <v>21.995528625146576</v>
      </c>
    </row>
    <row r="525" spans="1:25">
      <c r="A525">
        <v>0.25678044500000002</v>
      </c>
      <c r="B525">
        <v>1.9444444439999999</v>
      </c>
      <c r="C525">
        <v>83.342857140000007</v>
      </c>
      <c r="D525">
        <v>3.6225673E-2</v>
      </c>
      <c r="E525">
        <v>8.5714286000000001E-2</v>
      </c>
      <c r="F525">
        <v>20.6</v>
      </c>
      <c r="G525">
        <v>12.08571429</v>
      </c>
      <c r="H525">
        <v>153</v>
      </c>
      <c r="I525">
        <v>0.34477824000000001</v>
      </c>
      <c r="J525">
        <v>2.6143791E-2</v>
      </c>
      <c r="K525">
        <v>26.9</v>
      </c>
      <c r="L525">
        <v>1.609437912</v>
      </c>
      <c r="N525">
        <f t="shared" si="97"/>
        <v>74.366205855900816</v>
      </c>
      <c r="O525">
        <f t="shared" si="94"/>
        <v>1.0959366041746286</v>
      </c>
      <c r="P525">
        <f t="shared" si="95"/>
        <v>27.299191373584907</v>
      </c>
      <c r="Q525">
        <f t="shared" si="96"/>
        <v>36.574429570401449</v>
      </c>
      <c r="R525">
        <f t="shared" si="86"/>
        <v>25.714285825714285</v>
      </c>
      <c r="S525">
        <f t="shared" si="87"/>
        <v>38.317757009345804</v>
      </c>
      <c r="T525">
        <f t="shared" si="88"/>
        <v>17.773109250000001</v>
      </c>
      <c r="U525">
        <f t="shared" si="89"/>
        <v>53.521126760563376</v>
      </c>
      <c r="V525">
        <f t="shared" si="90"/>
        <v>60.572590678824035</v>
      </c>
      <c r="W525">
        <f t="shared" si="91"/>
        <v>9.5860566904139439</v>
      </c>
      <c r="X525">
        <f t="shared" si="92"/>
        <v>57.175398633257387</v>
      </c>
      <c r="Y525">
        <f t="shared" si="93"/>
        <v>25.536017933634326</v>
      </c>
    </row>
    <row r="526" spans="1:25">
      <c r="A526">
        <v>3.3087340999999999E-2</v>
      </c>
      <c r="B526">
        <v>0.92307692299999999</v>
      </c>
      <c r="C526">
        <v>111.6388889</v>
      </c>
      <c r="D526">
        <v>2.4848789999999999E-2</v>
      </c>
      <c r="E526">
        <v>0</v>
      </c>
      <c r="F526">
        <v>24.01388889</v>
      </c>
      <c r="G526">
        <v>8.0833333330000006</v>
      </c>
      <c r="H526">
        <v>64</v>
      </c>
      <c r="I526">
        <v>0.160817657</v>
      </c>
      <c r="J526">
        <v>0</v>
      </c>
      <c r="K526">
        <v>18.2</v>
      </c>
      <c r="L526">
        <v>0.69314718099999995</v>
      </c>
      <c r="N526">
        <f t="shared" si="97"/>
        <v>9.582427556079617</v>
      </c>
      <c r="O526">
        <f t="shared" si="94"/>
        <v>0.52026880557384803</v>
      </c>
      <c r="P526">
        <f t="shared" si="95"/>
        <v>37.976939207547169</v>
      </c>
      <c r="Q526">
        <f t="shared" si="96"/>
        <v>25.088017543930679</v>
      </c>
      <c r="R526">
        <f t="shared" ref="R526:R589" si="98">(E526-MIN(E:E))/(MAX(E:E)-MIN(E:E))*100</f>
        <v>0</v>
      </c>
      <c r="S526">
        <f t="shared" ref="S526:S589" si="99">(F526-MIN(F:F))/(MAX(F:F)-MIN(F:F))*100</f>
        <v>48.95292489096574</v>
      </c>
      <c r="T526">
        <f t="shared" ref="T526:T589" si="100">(G526-MIN(G:G))/(MAX(G:G)-MIN(G:G))*100</f>
        <v>11.887254901470589</v>
      </c>
      <c r="U526">
        <f t="shared" ref="U526:U589" si="101">(H526-MIN(H:H))/(MAX(H:H)-MIN(H:H))*100</f>
        <v>22.183098591549296</v>
      </c>
      <c r="V526">
        <f t="shared" ref="V526:V589" si="102">(I526-MIN(I:I))/(MAX(I:I)-MIN(I:I))*100</f>
        <v>28.253355291182299</v>
      </c>
      <c r="W526">
        <f t="shared" ref="W526:W589" si="103">(J526-MIN(J:J))/(MAX(J:J)-MIN(J:J))*100</f>
        <v>0</v>
      </c>
      <c r="X526">
        <f t="shared" ref="X526:X589" si="104">(K526-MIN(K:K))/(MAX(K:K)-MIN(K:K))*100</f>
        <v>37.35763097949885</v>
      </c>
      <c r="Y526">
        <f t="shared" ref="Y526:Y589" si="105">(L526-MIN(L:L))/(MAX(L:L)-MIN(L:L))*100</f>
        <v>10.997764320506498</v>
      </c>
    </row>
    <row r="527" spans="1:25">
      <c r="A527">
        <v>3.9071657000000003E-2</v>
      </c>
      <c r="B527">
        <v>0.92307692299999999</v>
      </c>
      <c r="C527">
        <v>111.6388889</v>
      </c>
      <c r="D527">
        <v>2.4848789999999999E-2</v>
      </c>
      <c r="E527">
        <v>0</v>
      </c>
      <c r="F527">
        <v>24.01388889</v>
      </c>
      <c r="G527">
        <v>8.0833333330000006</v>
      </c>
      <c r="H527">
        <v>39</v>
      </c>
      <c r="I527">
        <v>6.8494330000000006E-2</v>
      </c>
      <c r="J527">
        <v>0</v>
      </c>
      <c r="K527">
        <v>15.2</v>
      </c>
      <c r="L527">
        <v>0</v>
      </c>
      <c r="N527">
        <f t="shared" si="97"/>
        <v>11.315545806430656</v>
      </c>
      <c r="O527">
        <f t="shared" ref="O527:O590" si="106">(B527-MIN(B:B))/(MAX(B:B)-MIN(B:B))*100</f>
        <v>0.52026880557384803</v>
      </c>
      <c r="P527">
        <f t="shared" ref="P527:P590" si="107">(C527-MIN(C:C))/(MAX(C:C)-MIN(C:C))*100</f>
        <v>37.976939207547169</v>
      </c>
      <c r="Q527">
        <f t="shared" ref="Q527:Q590" si="108">(D527-MIN(D:D))/(MAX(D:D)-MIN(D:D))*100</f>
        <v>25.088017543930679</v>
      </c>
      <c r="R527">
        <f t="shared" si="98"/>
        <v>0</v>
      </c>
      <c r="S527">
        <f t="shared" si="99"/>
        <v>48.95292489096574</v>
      </c>
      <c r="T527">
        <f t="shared" si="100"/>
        <v>11.887254901470589</v>
      </c>
      <c r="U527">
        <f t="shared" si="101"/>
        <v>13.380281690140844</v>
      </c>
      <c r="V527">
        <f t="shared" si="102"/>
        <v>12.033471181099763</v>
      </c>
      <c r="W527">
        <f t="shared" si="103"/>
        <v>0</v>
      </c>
      <c r="X527">
        <f t="shared" si="104"/>
        <v>30.523917995444183</v>
      </c>
      <c r="Y527">
        <f t="shared" si="105"/>
        <v>0</v>
      </c>
    </row>
    <row r="528" spans="1:25">
      <c r="A528">
        <v>0.248853929</v>
      </c>
      <c r="B528">
        <v>30.545454549999999</v>
      </c>
      <c r="C528">
        <v>74.934523810000002</v>
      </c>
      <c r="D528">
        <v>2.1583103999999999E-2</v>
      </c>
      <c r="E528">
        <v>1.7857142999999999E-2</v>
      </c>
      <c r="F528">
        <v>21.368154759999999</v>
      </c>
      <c r="G528">
        <v>8.1339285710000002</v>
      </c>
      <c r="H528">
        <v>203</v>
      </c>
      <c r="I528">
        <v>0.32234805399999999</v>
      </c>
      <c r="J528">
        <v>1.4705882E-2</v>
      </c>
      <c r="K528">
        <v>34.299999999999997</v>
      </c>
      <c r="L528">
        <v>1.0986122890000001</v>
      </c>
      <c r="N528">
        <f t="shared" si="97"/>
        <v>72.07060690335561</v>
      </c>
      <c r="O528">
        <f t="shared" si="106"/>
        <v>17.216167752076672</v>
      </c>
      <c r="P528">
        <f t="shared" si="107"/>
        <v>24.126235400000002</v>
      </c>
      <c r="Q528">
        <f t="shared" si="108"/>
        <v>21.790891701546851</v>
      </c>
      <c r="R528">
        <f t="shared" si="98"/>
        <v>5.3571429053571418</v>
      </c>
      <c r="S528">
        <f t="shared" si="99"/>
        <v>40.710762492211842</v>
      </c>
      <c r="T528">
        <f t="shared" si="100"/>
        <v>11.961659663235293</v>
      </c>
      <c r="U528">
        <f t="shared" si="101"/>
        <v>71.126760563380287</v>
      </c>
      <c r="V528">
        <f t="shared" si="102"/>
        <v>56.631928775602155</v>
      </c>
      <c r="W528">
        <f t="shared" si="103"/>
        <v>5.3921567279411766</v>
      </c>
      <c r="X528">
        <f t="shared" si="104"/>
        <v>74.031890660592254</v>
      </c>
      <c r="Y528">
        <f t="shared" si="105"/>
        <v>17.431044033971443</v>
      </c>
    </row>
    <row r="529" spans="1:25">
      <c r="A529">
        <v>8.3194083000000002E-2</v>
      </c>
      <c r="B529">
        <v>9.2894736840000007</v>
      </c>
      <c r="C529">
        <v>59.143059489999999</v>
      </c>
      <c r="D529">
        <v>3.4252058000000002E-2</v>
      </c>
      <c r="E529">
        <v>6.5155806999999996E-2</v>
      </c>
      <c r="F529">
        <v>17.856373940000001</v>
      </c>
      <c r="G529">
        <v>9.5849858359999995</v>
      </c>
      <c r="H529">
        <v>64</v>
      </c>
      <c r="I529">
        <v>0.23705789599999999</v>
      </c>
      <c r="J529">
        <v>1.5625E-2</v>
      </c>
      <c r="K529">
        <v>20.7</v>
      </c>
      <c r="L529">
        <v>0</v>
      </c>
      <c r="N529">
        <f t="shared" si="97"/>
        <v>24.09384523954267</v>
      </c>
      <c r="O529">
        <f t="shared" si="106"/>
        <v>5.2357753265860536</v>
      </c>
      <c r="P529">
        <f t="shared" si="107"/>
        <v>18.167192260377359</v>
      </c>
      <c r="Q529">
        <f t="shared" si="108"/>
        <v>34.581813924127943</v>
      </c>
      <c r="R529">
        <f t="shared" si="98"/>
        <v>19.546742119546739</v>
      </c>
      <c r="S529">
        <f t="shared" si="99"/>
        <v>29.770635327102813</v>
      </c>
      <c r="T529">
        <f t="shared" si="100"/>
        <v>14.095567405882353</v>
      </c>
      <c r="U529">
        <f t="shared" si="101"/>
        <v>22.183098591549296</v>
      </c>
      <c r="V529">
        <f t="shared" si="102"/>
        <v>41.647671563005936</v>
      </c>
      <c r="W529">
        <f t="shared" si="103"/>
        <v>5.7291666609374996</v>
      </c>
      <c r="X529">
        <f t="shared" si="104"/>
        <v>43.052391799544409</v>
      </c>
      <c r="Y529">
        <f t="shared" si="105"/>
        <v>0</v>
      </c>
    </row>
    <row r="530" spans="1:25">
      <c r="A530">
        <v>5.0746029999999998E-2</v>
      </c>
      <c r="B530">
        <v>0.10204081600000001</v>
      </c>
      <c r="C530">
        <v>75.2</v>
      </c>
      <c r="D530">
        <v>1.6057202999999999E-2</v>
      </c>
      <c r="E530">
        <v>0</v>
      </c>
      <c r="F530">
        <v>19.7</v>
      </c>
      <c r="G530">
        <v>5.4</v>
      </c>
      <c r="H530">
        <v>39</v>
      </c>
      <c r="I530">
        <v>0.12918816</v>
      </c>
      <c r="J530">
        <v>2.5641026000000001E-2</v>
      </c>
      <c r="K530">
        <v>12.9</v>
      </c>
      <c r="L530">
        <v>1.609437912</v>
      </c>
      <c r="N530">
        <f t="shared" si="97"/>
        <v>14.696561933872019</v>
      </c>
      <c r="O530">
        <f t="shared" si="106"/>
        <v>5.7512707919901936E-2</v>
      </c>
      <c r="P530">
        <f t="shared" si="107"/>
        <v>24.226415094339622</v>
      </c>
      <c r="Q530">
        <f t="shared" si="108"/>
        <v>16.21179101962133</v>
      </c>
      <c r="R530">
        <f t="shared" si="98"/>
        <v>0</v>
      </c>
      <c r="S530">
        <f t="shared" si="99"/>
        <v>35.514018691588788</v>
      </c>
      <c r="T530">
        <f t="shared" si="100"/>
        <v>7.9411764705882364</v>
      </c>
      <c r="U530">
        <f t="shared" si="101"/>
        <v>13.380281690140844</v>
      </c>
      <c r="V530">
        <f t="shared" si="102"/>
        <v>22.696506415922382</v>
      </c>
      <c r="W530">
        <f t="shared" si="103"/>
        <v>9.4017095239316237</v>
      </c>
      <c r="X530">
        <f t="shared" si="104"/>
        <v>25.284738041002274</v>
      </c>
      <c r="Y530">
        <f t="shared" si="105"/>
        <v>25.536017933634326</v>
      </c>
    </row>
    <row r="531" spans="1:25">
      <c r="A531">
        <v>0.15248805400000001</v>
      </c>
      <c r="B531">
        <v>0.407407407</v>
      </c>
      <c r="C531">
        <v>88.696969699999997</v>
      </c>
      <c r="D531">
        <v>2.0781067E-2</v>
      </c>
      <c r="E531">
        <v>3.0303030000000002E-2</v>
      </c>
      <c r="F531">
        <v>21.766666669999999</v>
      </c>
      <c r="G531">
        <v>15.09090909</v>
      </c>
      <c r="H531">
        <v>93</v>
      </c>
      <c r="I531">
        <v>0.42492203299999998</v>
      </c>
      <c r="J531">
        <v>0</v>
      </c>
      <c r="K531">
        <v>22.2</v>
      </c>
      <c r="L531">
        <v>1.9459101489999999</v>
      </c>
      <c r="N531">
        <f t="shared" si="97"/>
        <v>44.162077896273289</v>
      </c>
      <c r="O531">
        <f t="shared" si="106"/>
        <v>0.22962481212611638</v>
      </c>
      <c r="P531">
        <f t="shared" si="107"/>
        <v>29.319611207547169</v>
      </c>
      <c r="Q531">
        <f t="shared" si="108"/>
        <v>20.981133225303882</v>
      </c>
      <c r="R531">
        <f t="shared" si="98"/>
        <v>9.0909090090909093</v>
      </c>
      <c r="S531">
        <f t="shared" si="99"/>
        <v>41.952232616822435</v>
      </c>
      <c r="T531">
        <f t="shared" si="100"/>
        <v>22.192513367647059</v>
      </c>
      <c r="U531">
        <f t="shared" si="101"/>
        <v>32.394366197183103</v>
      </c>
      <c r="V531">
        <f t="shared" si="102"/>
        <v>74.652705389188014</v>
      </c>
      <c r="W531">
        <f t="shared" si="103"/>
        <v>0</v>
      </c>
      <c r="X531">
        <f t="shared" si="104"/>
        <v>46.469248291571745</v>
      </c>
      <c r="Y531">
        <f t="shared" si="105"/>
        <v>30.87462777632458</v>
      </c>
    </row>
    <row r="532" spans="1:25">
      <c r="A532">
        <v>3.1294796E-2</v>
      </c>
      <c r="B532">
        <v>0.407407407</v>
      </c>
      <c r="C532">
        <v>88.696969699999997</v>
      </c>
      <c r="D532">
        <v>2.0781067E-2</v>
      </c>
      <c r="E532">
        <v>3.0303030000000002E-2</v>
      </c>
      <c r="F532">
        <v>21.766666669999999</v>
      </c>
      <c r="G532">
        <v>15.09090909</v>
      </c>
      <c r="H532">
        <v>58</v>
      </c>
      <c r="I532">
        <v>8.9557969000000001E-2</v>
      </c>
      <c r="J532">
        <v>0</v>
      </c>
      <c r="K532">
        <v>21.5</v>
      </c>
      <c r="L532">
        <v>0.69314718099999995</v>
      </c>
      <c r="N532">
        <f t="shared" si="97"/>
        <v>9.0632884507791118</v>
      </c>
      <c r="O532">
        <f t="shared" si="106"/>
        <v>0.22962481212611638</v>
      </c>
      <c r="P532">
        <f t="shared" si="107"/>
        <v>29.319611207547169</v>
      </c>
      <c r="Q532">
        <f t="shared" si="108"/>
        <v>20.981133225303882</v>
      </c>
      <c r="R532">
        <f t="shared" si="98"/>
        <v>9.0909090090909093</v>
      </c>
      <c r="S532">
        <f t="shared" si="99"/>
        <v>41.952232616822435</v>
      </c>
      <c r="T532">
        <f t="shared" si="100"/>
        <v>22.192513367647059</v>
      </c>
      <c r="U532">
        <f t="shared" si="101"/>
        <v>20.070422535211268</v>
      </c>
      <c r="V532">
        <f t="shared" si="102"/>
        <v>15.734050380510705</v>
      </c>
      <c r="W532">
        <f t="shared" si="103"/>
        <v>0</v>
      </c>
      <c r="X532">
        <f t="shared" si="104"/>
        <v>44.87471526195899</v>
      </c>
      <c r="Y532">
        <f t="shared" si="105"/>
        <v>10.997764320506498</v>
      </c>
    </row>
    <row r="533" spans="1:25">
      <c r="A533">
        <v>4.9183097000000002E-2</v>
      </c>
      <c r="B533">
        <v>60.5</v>
      </c>
      <c r="C533">
        <v>31.19834711</v>
      </c>
      <c r="D533">
        <v>2.2672105000000001E-2</v>
      </c>
      <c r="E533">
        <v>1.1216057E-2</v>
      </c>
      <c r="F533">
        <v>13.55023613</v>
      </c>
      <c r="G533">
        <v>7.710153483</v>
      </c>
      <c r="H533">
        <v>52</v>
      </c>
      <c r="I533">
        <v>0</v>
      </c>
      <c r="J533">
        <v>0</v>
      </c>
      <c r="K533">
        <v>20.7</v>
      </c>
      <c r="L533">
        <v>4.4659081189999998</v>
      </c>
      <c r="N533">
        <f t="shared" si="97"/>
        <v>14.243920778830091</v>
      </c>
      <c r="O533">
        <f t="shared" si="106"/>
        <v>34.099284634827562</v>
      </c>
      <c r="P533">
        <f t="shared" si="107"/>
        <v>7.6220177773584901</v>
      </c>
      <c r="Q533">
        <f t="shared" si="108"/>
        <v>22.890376875406751</v>
      </c>
      <c r="R533">
        <f t="shared" si="98"/>
        <v>3.3648171033648171</v>
      </c>
      <c r="S533">
        <f t="shared" si="99"/>
        <v>16.355875794392524</v>
      </c>
      <c r="T533">
        <f t="shared" si="100"/>
        <v>11.338461004411766</v>
      </c>
      <c r="U533">
        <f t="shared" si="101"/>
        <v>17.95774647887324</v>
      </c>
      <c r="V533">
        <f t="shared" si="102"/>
        <v>0</v>
      </c>
      <c r="W533">
        <f t="shared" si="103"/>
        <v>0</v>
      </c>
      <c r="X533">
        <f t="shared" si="104"/>
        <v>43.052391799544409</v>
      </c>
      <c r="Y533">
        <f t="shared" si="105"/>
        <v>70.857974058179835</v>
      </c>
    </row>
    <row r="534" spans="1:25">
      <c r="A534">
        <v>0.20992018900000001</v>
      </c>
      <c r="B534">
        <v>1.8823529409999999</v>
      </c>
      <c r="C534">
        <v>52.3125</v>
      </c>
      <c r="D534">
        <v>3.5586632E-2</v>
      </c>
      <c r="E534">
        <v>9.375E-2</v>
      </c>
      <c r="F534">
        <v>15.21875</v>
      </c>
      <c r="G534">
        <v>12.03125</v>
      </c>
      <c r="H534">
        <v>84</v>
      </c>
      <c r="I534">
        <v>0.26279685200000003</v>
      </c>
      <c r="J534">
        <v>7.9545455000000001E-2</v>
      </c>
      <c r="K534">
        <v>18.2</v>
      </c>
      <c r="L534">
        <v>1.609437912</v>
      </c>
      <c r="N534">
        <f t="shared" si="97"/>
        <v>60.79500325067044</v>
      </c>
      <c r="O534">
        <f t="shared" si="106"/>
        <v>1.0609403093944427</v>
      </c>
      <c r="P534">
        <f t="shared" si="107"/>
        <v>15.589622641509434</v>
      </c>
      <c r="Q534">
        <f t="shared" si="108"/>
        <v>35.929236310717947</v>
      </c>
      <c r="R534">
        <f t="shared" si="98"/>
        <v>28.125000028124997</v>
      </c>
      <c r="S534">
        <f t="shared" si="99"/>
        <v>21.553738317757009</v>
      </c>
      <c r="T534">
        <f t="shared" si="100"/>
        <v>17.693014705882355</v>
      </c>
      <c r="U534">
        <f t="shared" si="101"/>
        <v>29.225352112676056</v>
      </c>
      <c r="V534">
        <f t="shared" si="102"/>
        <v>46.169636888567851</v>
      </c>
      <c r="W534">
        <f t="shared" si="103"/>
        <v>29.16666680416667</v>
      </c>
      <c r="X534">
        <f t="shared" si="104"/>
        <v>37.35763097949885</v>
      </c>
      <c r="Y534">
        <f t="shared" si="105"/>
        <v>25.536017933634326</v>
      </c>
    </row>
    <row r="535" spans="1:25">
      <c r="A535">
        <v>0.12862712500000001</v>
      </c>
      <c r="B535">
        <v>2.75</v>
      </c>
      <c r="C535">
        <v>171.9090909</v>
      </c>
      <c r="D535">
        <v>2.6652830999999998E-2</v>
      </c>
      <c r="E535">
        <v>0.18181818199999999</v>
      </c>
      <c r="F535">
        <v>34.936363640000003</v>
      </c>
      <c r="G535">
        <v>7.9090909089999997</v>
      </c>
      <c r="H535">
        <v>139</v>
      </c>
      <c r="I535">
        <v>0.137385972</v>
      </c>
      <c r="J535">
        <v>7.0921990000000004E-3</v>
      </c>
      <c r="K535">
        <v>33.4</v>
      </c>
      <c r="L535">
        <v>1.791759469</v>
      </c>
      <c r="N535">
        <f t="shared" si="97"/>
        <v>37.251712280515306</v>
      </c>
      <c r="O535">
        <f t="shared" si="106"/>
        <v>1.5499674834012531</v>
      </c>
      <c r="P535">
        <f t="shared" si="107"/>
        <v>60.720411660377358</v>
      </c>
      <c r="Q535">
        <f t="shared" si="108"/>
        <v>26.90942664505674</v>
      </c>
      <c r="R535">
        <f t="shared" si="98"/>
        <v>54.545454654545452</v>
      </c>
      <c r="S535">
        <f t="shared" si="99"/>
        <v>82.979325981308435</v>
      </c>
      <c r="T535">
        <f t="shared" si="100"/>
        <v>11.631016042647058</v>
      </c>
      <c r="U535">
        <f t="shared" si="101"/>
        <v>48.591549295774648</v>
      </c>
      <c r="V535">
        <f t="shared" si="102"/>
        <v>24.136744380876181</v>
      </c>
      <c r="W535">
        <f t="shared" si="103"/>
        <v>2.6004729640661939</v>
      </c>
      <c r="X535">
        <f t="shared" si="104"/>
        <v>71.981776765375841</v>
      </c>
      <c r="Y535">
        <f t="shared" si="105"/>
        <v>28.428808338611521</v>
      </c>
    </row>
    <row r="536" spans="1:25">
      <c r="A536">
        <v>7.1176690000000001E-3</v>
      </c>
      <c r="B536">
        <v>2.703703704</v>
      </c>
      <c r="C536">
        <v>136.26027400000001</v>
      </c>
      <c r="D536">
        <v>4.3144781E-2</v>
      </c>
      <c r="E536">
        <v>8.2191781000000005E-2</v>
      </c>
      <c r="F536">
        <v>26.775342469999998</v>
      </c>
      <c r="G536">
        <v>16.01369863</v>
      </c>
      <c r="H536">
        <v>22</v>
      </c>
      <c r="I536">
        <v>5.5720789999999999E-2</v>
      </c>
      <c r="J536">
        <v>0</v>
      </c>
      <c r="K536">
        <v>10.1</v>
      </c>
      <c r="L536">
        <v>0</v>
      </c>
      <c r="N536">
        <f t="shared" si="97"/>
        <v>2.0613487061608744</v>
      </c>
      <c r="O536">
        <f t="shared" si="106"/>
        <v>1.5238737548914643</v>
      </c>
      <c r="P536">
        <f t="shared" si="107"/>
        <v>47.268027924528305</v>
      </c>
      <c r="Q536">
        <f t="shared" si="108"/>
        <v>43.560150118257148</v>
      </c>
      <c r="R536">
        <f t="shared" si="98"/>
        <v>24.657534324657533</v>
      </c>
      <c r="S536">
        <f t="shared" si="99"/>
        <v>57.555584018691597</v>
      </c>
      <c r="T536">
        <f t="shared" si="100"/>
        <v>23.549556808823528</v>
      </c>
      <c r="U536">
        <f t="shared" si="101"/>
        <v>7.3943661971830981</v>
      </c>
      <c r="V536">
        <f t="shared" si="102"/>
        <v>9.7893434486199347</v>
      </c>
      <c r="W536">
        <f t="shared" si="103"/>
        <v>0</v>
      </c>
      <c r="X536">
        <f t="shared" si="104"/>
        <v>18.906605922551247</v>
      </c>
      <c r="Y536">
        <f t="shared" si="105"/>
        <v>0</v>
      </c>
    </row>
    <row r="537" spans="1:25">
      <c r="A537">
        <v>0.14915218499999999</v>
      </c>
      <c r="B537">
        <v>2.703703704</v>
      </c>
      <c r="C537">
        <v>136.26027400000001</v>
      </c>
      <c r="D537">
        <v>4.3144781E-2</v>
      </c>
      <c r="E537">
        <v>8.2191781000000005E-2</v>
      </c>
      <c r="F537">
        <v>26.775342469999998</v>
      </c>
      <c r="G537">
        <v>16.01369863</v>
      </c>
      <c r="H537">
        <v>124</v>
      </c>
      <c r="I537">
        <v>0.32125858400000001</v>
      </c>
      <c r="J537">
        <v>7.9365079000000005E-2</v>
      </c>
      <c r="K537">
        <v>25</v>
      </c>
      <c r="L537">
        <v>0</v>
      </c>
      <c r="N537">
        <f t="shared" si="97"/>
        <v>43.195976600038215</v>
      </c>
      <c r="O537">
        <f t="shared" si="106"/>
        <v>1.5238737548914643</v>
      </c>
      <c r="P537">
        <f t="shared" si="107"/>
        <v>47.268027924528305</v>
      </c>
      <c r="Q537">
        <f t="shared" si="108"/>
        <v>43.560150118257148</v>
      </c>
      <c r="R537">
        <f t="shared" si="98"/>
        <v>24.657534324657533</v>
      </c>
      <c r="S537">
        <f t="shared" si="99"/>
        <v>57.555584018691597</v>
      </c>
      <c r="T537">
        <f t="shared" si="100"/>
        <v>23.549556808823528</v>
      </c>
      <c r="U537">
        <f t="shared" si="101"/>
        <v>43.309859154929576</v>
      </c>
      <c r="V537">
        <f t="shared" si="102"/>
        <v>56.440524525824507</v>
      </c>
      <c r="W537">
        <f t="shared" si="103"/>
        <v>29.100528937566139</v>
      </c>
      <c r="X537">
        <f t="shared" si="104"/>
        <v>52.847380410022772</v>
      </c>
      <c r="Y537">
        <f t="shared" si="105"/>
        <v>0</v>
      </c>
    </row>
    <row r="538" spans="1:25">
      <c r="A538">
        <v>0.111972248</v>
      </c>
      <c r="B538">
        <v>2.703703704</v>
      </c>
      <c r="C538">
        <v>136.26027400000001</v>
      </c>
      <c r="D538">
        <v>4.3144781E-2</v>
      </c>
      <c r="E538">
        <v>8.2191781000000005E-2</v>
      </c>
      <c r="F538">
        <v>26.775342469999998</v>
      </c>
      <c r="G538">
        <v>16.01369863</v>
      </c>
      <c r="H538">
        <v>235</v>
      </c>
      <c r="I538">
        <v>0.25133176899999998</v>
      </c>
      <c r="J538">
        <v>3.3898304999999997E-2</v>
      </c>
      <c r="K538">
        <v>35.700000000000003</v>
      </c>
      <c r="L538">
        <v>0.69314718099999995</v>
      </c>
      <c r="N538">
        <f t="shared" si="97"/>
        <v>32.428291978838097</v>
      </c>
      <c r="O538">
        <f t="shared" si="106"/>
        <v>1.5238737548914643</v>
      </c>
      <c r="P538">
        <f t="shared" si="107"/>
        <v>47.268027924528305</v>
      </c>
      <c r="Q538">
        <f t="shared" si="108"/>
        <v>43.560150118257148</v>
      </c>
      <c r="R538">
        <f t="shared" si="98"/>
        <v>24.657534324657533</v>
      </c>
      <c r="S538">
        <f t="shared" si="99"/>
        <v>57.555584018691597</v>
      </c>
      <c r="T538">
        <f t="shared" si="100"/>
        <v>23.549556808823528</v>
      </c>
      <c r="U538">
        <f t="shared" si="101"/>
        <v>82.394366197183103</v>
      </c>
      <c r="V538">
        <f t="shared" si="102"/>
        <v>44.155386280241331</v>
      </c>
      <c r="W538">
        <f t="shared" si="103"/>
        <v>12.42937848757062</v>
      </c>
      <c r="X538">
        <f t="shared" si="104"/>
        <v>77.220956719817764</v>
      </c>
      <c r="Y538">
        <f t="shared" si="105"/>
        <v>10.997764320506498</v>
      </c>
    </row>
    <row r="539" spans="1:25">
      <c r="A539">
        <v>0.126796926</v>
      </c>
      <c r="B539">
        <v>15.823529410000001</v>
      </c>
      <c r="C539">
        <v>85.488847579999998</v>
      </c>
      <c r="D539">
        <v>2.6929469000000001E-2</v>
      </c>
      <c r="E539">
        <v>2.7881040999999999E-2</v>
      </c>
      <c r="F539">
        <v>20.940520450000001</v>
      </c>
      <c r="G539">
        <v>11.00743494</v>
      </c>
      <c r="H539">
        <v>93</v>
      </c>
      <c r="I539">
        <v>0.22667528100000001</v>
      </c>
      <c r="J539">
        <v>8.4210525999999994E-2</v>
      </c>
      <c r="K539">
        <v>25.6</v>
      </c>
      <c r="L539">
        <v>4.3567088270000003</v>
      </c>
      <c r="N539">
        <f t="shared" si="97"/>
        <v>36.721668197169073</v>
      </c>
      <c r="O539">
        <f t="shared" si="106"/>
        <v>8.9185294756885156</v>
      </c>
      <c r="P539">
        <f t="shared" si="107"/>
        <v>28.108999086792451</v>
      </c>
      <c r="Q539">
        <f t="shared" si="108"/>
        <v>27.188727930846422</v>
      </c>
      <c r="R539">
        <f t="shared" si="98"/>
        <v>8.3643123083643118</v>
      </c>
      <c r="S539">
        <f t="shared" si="99"/>
        <v>39.378568380062312</v>
      </c>
      <c r="T539">
        <f t="shared" si="100"/>
        <v>16.18740432352941</v>
      </c>
      <c r="U539">
        <f t="shared" si="101"/>
        <v>32.394366197183103</v>
      </c>
      <c r="V539">
        <f t="shared" si="102"/>
        <v>39.823595053505748</v>
      </c>
      <c r="W539">
        <f t="shared" si="103"/>
        <v>30.877192835789476</v>
      </c>
      <c r="X539">
        <f t="shared" si="104"/>
        <v>54.214123006833702</v>
      </c>
      <c r="Y539">
        <f t="shared" si="105"/>
        <v>69.125372223675413</v>
      </c>
    </row>
    <row r="540" spans="1:25">
      <c r="A540">
        <v>1.6099575000000001E-2</v>
      </c>
      <c r="B540">
        <v>0.61538461499999997</v>
      </c>
      <c r="C540">
        <v>105.6875</v>
      </c>
      <c r="D540">
        <v>1.6173031000000001E-2</v>
      </c>
      <c r="E540">
        <v>6.25E-2</v>
      </c>
      <c r="F540">
        <v>25.071874999999999</v>
      </c>
      <c r="G540">
        <v>8.28125</v>
      </c>
      <c r="H540">
        <v>63</v>
      </c>
      <c r="I540">
        <v>8.6248705999999994E-2</v>
      </c>
      <c r="J540">
        <v>1.5625E-2</v>
      </c>
      <c r="K540">
        <v>21.5</v>
      </c>
      <c r="L540">
        <v>1.0986122890000001</v>
      </c>
      <c r="N540">
        <f t="shared" si="97"/>
        <v>4.6625992436554675</v>
      </c>
      <c r="O540">
        <f t="shared" si="106"/>
        <v>0.34684587019469049</v>
      </c>
      <c r="P540">
        <f t="shared" si="107"/>
        <v>35.731132075471699</v>
      </c>
      <c r="Q540">
        <f t="shared" si="108"/>
        <v>16.328734134198676</v>
      </c>
      <c r="R540">
        <f t="shared" si="98"/>
        <v>18.750000018749997</v>
      </c>
      <c r="S540">
        <f t="shared" si="99"/>
        <v>52.248831775700936</v>
      </c>
      <c r="T540">
        <f t="shared" si="100"/>
        <v>12.178308823529411</v>
      </c>
      <c r="U540">
        <f t="shared" si="101"/>
        <v>21.830985915492956</v>
      </c>
      <c r="V540">
        <f t="shared" si="102"/>
        <v>15.15266034514311</v>
      </c>
      <c r="W540">
        <f t="shared" si="103"/>
        <v>5.7291666609374996</v>
      </c>
      <c r="X540">
        <f t="shared" si="104"/>
        <v>44.87471526195899</v>
      </c>
      <c r="Y540">
        <f t="shared" si="105"/>
        <v>17.431044033971443</v>
      </c>
    </row>
    <row r="541" spans="1:25">
      <c r="A541">
        <v>0.13422131400000001</v>
      </c>
      <c r="B541">
        <v>7.3170732000000002E-2</v>
      </c>
      <c r="C541">
        <v>48</v>
      </c>
      <c r="D541">
        <v>3.4920634999999998E-2</v>
      </c>
      <c r="E541">
        <v>0</v>
      </c>
      <c r="F541">
        <v>14.16666667</v>
      </c>
      <c r="G541">
        <v>11.33333333</v>
      </c>
      <c r="H541">
        <v>105</v>
      </c>
      <c r="I541">
        <v>0.21189540800000001</v>
      </c>
      <c r="J541">
        <v>0.104761905</v>
      </c>
      <c r="K541">
        <v>23.6</v>
      </c>
      <c r="L541">
        <v>1.9459101489999999</v>
      </c>
      <c r="N541">
        <f t="shared" si="97"/>
        <v>38.871845818218361</v>
      </c>
      <c r="O541">
        <f t="shared" si="106"/>
        <v>4.1240820122424554E-2</v>
      </c>
      <c r="P541">
        <f t="shared" si="107"/>
        <v>13.962264150943396</v>
      </c>
      <c r="Q541">
        <f t="shared" si="108"/>
        <v>35.256827536680845</v>
      </c>
      <c r="R541">
        <f t="shared" si="98"/>
        <v>0</v>
      </c>
      <c r="S541">
        <f t="shared" si="99"/>
        <v>18.276220155763241</v>
      </c>
      <c r="T541">
        <f t="shared" si="100"/>
        <v>16.666666661764708</v>
      </c>
      <c r="U541">
        <f t="shared" si="101"/>
        <v>36.619718309859159</v>
      </c>
      <c r="V541">
        <f t="shared" si="102"/>
        <v>37.226983395200392</v>
      </c>
      <c r="W541">
        <f t="shared" si="103"/>
        <v>38.412698461587304</v>
      </c>
      <c r="X541">
        <f t="shared" si="104"/>
        <v>49.658314350797262</v>
      </c>
      <c r="Y541">
        <f t="shared" si="105"/>
        <v>30.87462777632458</v>
      </c>
    </row>
    <row r="542" spans="1:25">
      <c r="A542">
        <v>0.137898352</v>
      </c>
      <c r="B542">
        <v>4.725490196</v>
      </c>
      <c r="C542">
        <v>74.103734439999997</v>
      </c>
      <c r="D542">
        <v>2.6516213E-2</v>
      </c>
      <c r="E542">
        <v>4.5643153999999998E-2</v>
      </c>
      <c r="F542">
        <v>20.25103734</v>
      </c>
      <c r="G542">
        <v>10.136929459999999</v>
      </c>
      <c r="H542">
        <v>46</v>
      </c>
      <c r="I542">
        <v>0.246365326</v>
      </c>
      <c r="J542">
        <v>2.1739129999999999E-2</v>
      </c>
      <c r="K542">
        <v>15.2</v>
      </c>
      <c r="L542">
        <v>1.609437912</v>
      </c>
      <c r="N542">
        <f t="shared" si="97"/>
        <v>39.936753096683319</v>
      </c>
      <c r="O542">
        <f t="shared" si="106"/>
        <v>2.6634022352477866</v>
      </c>
      <c r="P542">
        <f t="shared" si="107"/>
        <v>23.81272997735849</v>
      </c>
      <c r="Q542">
        <f t="shared" si="108"/>
        <v>26.771493378253137</v>
      </c>
      <c r="R542">
        <f t="shared" si="98"/>
        <v>13.692946213692943</v>
      </c>
      <c r="S542">
        <f t="shared" si="99"/>
        <v>37.230645919003116</v>
      </c>
      <c r="T542">
        <f t="shared" si="100"/>
        <v>14.907249205882353</v>
      </c>
      <c r="U542">
        <f t="shared" si="101"/>
        <v>15.845070422535212</v>
      </c>
      <c r="V542">
        <f t="shared" si="102"/>
        <v>43.282853492299992</v>
      </c>
      <c r="W542">
        <f t="shared" si="103"/>
        <v>7.9710143253623187</v>
      </c>
      <c r="X542">
        <f t="shared" si="104"/>
        <v>30.523917995444183</v>
      </c>
      <c r="Y542">
        <f t="shared" si="105"/>
        <v>25.536017933634326</v>
      </c>
    </row>
    <row r="543" spans="1:25">
      <c r="A543">
        <v>8.4313951999999998E-2</v>
      </c>
      <c r="B543">
        <v>18.666666670000001</v>
      </c>
      <c r="C543">
        <v>40.107142860000003</v>
      </c>
      <c r="D543">
        <v>4.1662744000000002E-2</v>
      </c>
      <c r="E543">
        <v>0</v>
      </c>
      <c r="F543">
        <v>15.244642860000001</v>
      </c>
      <c r="G543">
        <v>0.96428571399999996</v>
      </c>
      <c r="H543">
        <v>31</v>
      </c>
      <c r="I543">
        <v>0.27384045200000001</v>
      </c>
      <c r="J543">
        <v>6.4516129000000005E-2</v>
      </c>
      <c r="K543">
        <v>12.9</v>
      </c>
      <c r="L543">
        <v>0</v>
      </c>
      <c r="N543">
        <f t="shared" si="97"/>
        <v>24.418170593000333</v>
      </c>
      <c r="O543">
        <f t="shared" si="106"/>
        <v>10.520991404359982</v>
      </c>
      <c r="P543">
        <f t="shared" si="107"/>
        <v>10.983827494339623</v>
      </c>
      <c r="Q543">
        <f t="shared" si="108"/>
        <v>42.063845056451143</v>
      </c>
      <c r="R543">
        <f t="shared" si="98"/>
        <v>0</v>
      </c>
      <c r="S543">
        <f t="shared" si="99"/>
        <v>21.634401433021811</v>
      </c>
      <c r="T543">
        <f t="shared" si="100"/>
        <v>1.4180672264705882</v>
      </c>
      <c r="U543">
        <f t="shared" si="101"/>
        <v>10.56338028169014</v>
      </c>
      <c r="V543">
        <f t="shared" si="102"/>
        <v>48.109838980267902</v>
      </c>
      <c r="W543">
        <f t="shared" si="103"/>
        <v>23.655913943010756</v>
      </c>
      <c r="X543">
        <f t="shared" si="104"/>
        <v>25.284738041002274</v>
      </c>
      <c r="Y543">
        <f t="shared" si="105"/>
        <v>0</v>
      </c>
    </row>
    <row r="544" spans="1:25">
      <c r="A544">
        <v>7.0083991999999998E-2</v>
      </c>
      <c r="B544">
        <v>18.666666670000001</v>
      </c>
      <c r="C544">
        <v>40.107142860000003</v>
      </c>
      <c r="D544">
        <v>4.1662744000000002E-2</v>
      </c>
      <c r="E544">
        <v>0</v>
      </c>
      <c r="F544">
        <v>15.244642860000001</v>
      </c>
      <c r="G544">
        <v>0.96428571399999996</v>
      </c>
      <c r="H544">
        <v>91</v>
      </c>
      <c r="I544">
        <v>0.21489480399999999</v>
      </c>
      <c r="J544">
        <v>3.2608696E-2</v>
      </c>
      <c r="K544">
        <v>24.3</v>
      </c>
      <c r="L544">
        <v>0</v>
      </c>
      <c r="N544">
        <f t="shared" si="97"/>
        <v>20.297030703702166</v>
      </c>
      <c r="O544">
        <f t="shared" si="106"/>
        <v>10.520991404359982</v>
      </c>
      <c r="P544">
        <f t="shared" si="107"/>
        <v>10.983827494339623</v>
      </c>
      <c r="Q544">
        <f t="shared" si="108"/>
        <v>42.063845056451143</v>
      </c>
      <c r="R544">
        <f t="shared" si="98"/>
        <v>0</v>
      </c>
      <c r="S544">
        <f t="shared" si="99"/>
        <v>21.634401433021811</v>
      </c>
      <c r="T544">
        <f t="shared" si="100"/>
        <v>1.4180672264705882</v>
      </c>
      <c r="U544">
        <f t="shared" si="101"/>
        <v>31.690140845070424</v>
      </c>
      <c r="V544">
        <f t="shared" si="102"/>
        <v>37.75393424393058</v>
      </c>
      <c r="W544">
        <f t="shared" si="103"/>
        <v>11.956521854710145</v>
      </c>
      <c r="X544">
        <f t="shared" si="104"/>
        <v>51.252847380410017</v>
      </c>
      <c r="Y544">
        <f t="shared" si="105"/>
        <v>0</v>
      </c>
    </row>
    <row r="545" spans="1:25">
      <c r="A545">
        <v>0.20702599599999999</v>
      </c>
      <c r="B545">
        <v>10.329411759999999</v>
      </c>
      <c r="C545">
        <v>45.203872439999998</v>
      </c>
      <c r="D545">
        <v>2.4102690999999999E-2</v>
      </c>
      <c r="E545">
        <v>3.5307516999999997E-2</v>
      </c>
      <c r="F545">
        <v>15.588268790000001</v>
      </c>
      <c r="G545">
        <v>27.681093390000001</v>
      </c>
      <c r="H545">
        <v>78</v>
      </c>
      <c r="I545">
        <v>0.22757972000000001</v>
      </c>
      <c r="J545">
        <v>1.2820513E-2</v>
      </c>
      <c r="K545">
        <v>22.9</v>
      </c>
      <c r="L545">
        <v>2.4849066500000001</v>
      </c>
      <c r="N545">
        <f t="shared" si="97"/>
        <v>59.95681577722516</v>
      </c>
      <c r="O545">
        <f t="shared" si="106"/>
        <v>5.8219099456954568</v>
      </c>
      <c r="P545">
        <f t="shared" si="107"/>
        <v>12.907121675471696</v>
      </c>
      <c r="Q545">
        <f t="shared" si="108"/>
        <v>24.334735601368919</v>
      </c>
      <c r="R545">
        <f t="shared" si="98"/>
        <v>10.592255110592253</v>
      </c>
      <c r="S545">
        <f t="shared" si="99"/>
        <v>22.704887196261687</v>
      </c>
      <c r="T545">
        <f t="shared" si="100"/>
        <v>40.707490279411765</v>
      </c>
      <c r="U545">
        <f t="shared" si="101"/>
        <v>27.112676056338032</v>
      </c>
      <c r="V545">
        <f t="shared" si="102"/>
        <v>39.982492010984757</v>
      </c>
      <c r="W545">
        <f t="shared" si="103"/>
        <v>4.7008547619658119</v>
      </c>
      <c r="X545">
        <f t="shared" si="104"/>
        <v>48.0637813211845</v>
      </c>
      <c r="Y545">
        <f t="shared" si="105"/>
        <v>39.426572659118023</v>
      </c>
    </row>
    <row r="546" spans="1:25">
      <c r="A546">
        <v>0.107553923</v>
      </c>
      <c r="B546">
        <v>0</v>
      </c>
      <c r="C546">
        <v>162</v>
      </c>
      <c r="D546">
        <v>1.2121211999999999E-2</v>
      </c>
      <c r="E546">
        <v>0</v>
      </c>
      <c r="F546">
        <v>33.4</v>
      </c>
      <c r="G546">
        <v>3</v>
      </c>
      <c r="H546">
        <v>162</v>
      </c>
      <c r="I546">
        <v>0.26113815699999998</v>
      </c>
      <c r="J546">
        <v>1.2048193E-2</v>
      </c>
      <c r="K546">
        <v>33.4</v>
      </c>
      <c r="L546">
        <v>0.69314718099999995</v>
      </c>
      <c r="N546">
        <f t="shared" si="97"/>
        <v>31.148700511161216</v>
      </c>
      <c r="O546">
        <f t="shared" si="106"/>
        <v>0</v>
      </c>
      <c r="P546">
        <f t="shared" si="107"/>
        <v>56.981132075471699</v>
      </c>
      <c r="Q546">
        <f t="shared" si="108"/>
        <v>12.2379069286554</v>
      </c>
      <c r="R546">
        <f t="shared" si="98"/>
        <v>0</v>
      </c>
      <c r="S546">
        <f t="shared" si="99"/>
        <v>78.19314641744549</v>
      </c>
      <c r="T546">
        <f t="shared" si="100"/>
        <v>4.4117647058823533</v>
      </c>
      <c r="U546">
        <f t="shared" si="101"/>
        <v>56.690140845070424</v>
      </c>
      <c r="V546">
        <f t="shared" si="102"/>
        <v>45.878227972227847</v>
      </c>
      <c r="W546">
        <f t="shared" si="103"/>
        <v>4.4176707622489966</v>
      </c>
      <c r="X546">
        <f t="shared" si="104"/>
        <v>71.981776765375841</v>
      </c>
      <c r="Y546">
        <f t="shared" si="105"/>
        <v>10.997764320506498</v>
      </c>
    </row>
    <row r="547" spans="1:25">
      <c r="A547">
        <v>0.23831212399999999</v>
      </c>
      <c r="B547">
        <v>5.5151515150000003</v>
      </c>
      <c r="C547">
        <v>53.494505490000002</v>
      </c>
      <c r="D547">
        <v>4.5952804E-2</v>
      </c>
      <c r="E547">
        <v>1.6483516E-2</v>
      </c>
      <c r="F547">
        <v>16.660989010000002</v>
      </c>
      <c r="G547">
        <v>4.5549450550000001</v>
      </c>
      <c r="H547">
        <v>4</v>
      </c>
      <c r="I547">
        <v>4.4926681000000003E-2</v>
      </c>
      <c r="J547">
        <v>0</v>
      </c>
      <c r="K547">
        <v>6</v>
      </c>
      <c r="L547">
        <v>0</v>
      </c>
      <c r="N547">
        <f t="shared" si="97"/>
        <v>69.017593887809326</v>
      </c>
      <c r="O547">
        <f t="shared" si="106"/>
        <v>3.1084747324658757</v>
      </c>
      <c r="P547">
        <f t="shared" si="107"/>
        <v>16.035662449056602</v>
      </c>
      <c r="Q547">
        <f t="shared" si="108"/>
        <v>46.395206887128424</v>
      </c>
      <c r="R547">
        <f t="shared" si="98"/>
        <v>4.9450548049450544</v>
      </c>
      <c r="S547">
        <f t="shared" si="99"/>
        <v>26.046694735202497</v>
      </c>
      <c r="T547">
        <f t="shared" si="100"/>
        <v>6.6984486102941183</v>
      </c>
      <c r="U547">
        <f t="shared" si="101"/>
        <v>1.056338028169014</v>
      </c>
      <c r="V547">
        <f t="shared" si="102"/>
        <v>7.8929733464939682</v>
      </c>
      <c r="W547">
        <f t="shared" si="103"/>
        <v>0</v>
      </c>
      <c r="X547">
        <f t="shared" si="104"/>
        <v>9.567198177676536</v>
      </c>
      <c r="Y547">
        <f t="shared" si="105"/>
        <v>0</v>
      </c>
    </row>
    <row r="548" spans="1:25">
      <c r="A548">
        <v>8.7651147999999998E-2</v>
      </c>
      <c r="B548">
        <v>2.5277777779999999</v>
      </c>
      <c r="C548">
        <v>60.494505490000002</v>
      </c>
      <c r="D548">
        <v>1.6955428000000002E-2</v>
      </c>
      <c r="E548">
        <v>1.0989011E-2</v>
      </c>
      <c r="F548">
        <v>18.954945049999999</v>
      </c>
      <c r="G548">
        <v>8.1868131870000003</v>
      </c>
      <c r="H548">
        <v>19</v>
      </c>
      <c r="I548">
        <v>0.140341982</v>
      </c>
      <c r="J548">
        <v>5.2631578999999998E-2</v>
      </c>
      <c r="K548">
        <v>11.6</v>
      </c>
      <c r="L548">
        <v>1.386294361</v>
      </c>
      <c r="N548">
        <f t="shared" si="97"/>
        <v>25.384656201814852</v>
      </c>
      <c r="O548">
        <f t="shared" si="106"/>
        <v>1.4247175858779166</v>
      </c>
      <c r="P548">
        <f t="shared" si="107"/>
        <v>18.677171883018868</v>
      </c>
      <c r="Q548">
        <f t="shared" si="108"/>
        <v>17.118663529646856</v>
      </c>
      <c r="R548">
        <f t="shared" si="98"/>
        <v>3.2967033032967032</v>
      </c>
      <c r="S548">
        <f t="shared" si="99"/>
        <v>33.192975233644859</v>
      </c>
      <c r="T548">
        <f t="shared" si="100"/>
        <v>12.039431157352942</v>
      </c>
      <c r="U548">
        <f t="shared" si="101"/>
        <v>6.3380281690140841</v>
      </c>
      <c r="V548">
        <f t="shared" si="102"/>
        <v>24.656072931809415</v>
      </c>
      <c r="W548">
        <f t="shared" si="103"/>
        <v>19.298245614035086</v>
      </c>
      <c r="X548">
        <f t="shared" si="104"/>
        <v>22.323462414578582</v>
      </c>
      <c r="Y548">
        <f t="shared" si="105"/>
        <v>21.995528625146576</v>
      </c>
    </row>
    <row r="549" spans="1:25">
      <c r="A549">
        <v>1.245831E-3</v>
      </c>
      <c r="B549">
        <v>31</v>
      </c>
      <c r="C549">
        <v>32.741935480000002</v>
      </c>
      <c r="D549">
        <v>2.7989749000000001E-2</v>
      </c>
      <c r="E549">
        <v>0</v>
      </c>
      <c r="F549">
        <v>13.470967740000001</v>
      </c>
      <c r="G549">
        <v>3.8709677419999999</v>
      </c>
      <c r="H549">
        <v>9</v>
      </c>
      <c r="I549">
        <v>1.6181241999999998E-2</v>
      </c>
      <c r="J549">
        <v>0</v>
      </c>
      <c r="K549">
        <v>8.3000000000000007</v>
      </c>
      <c r="L549">
        <v>0</v>
      </c>
      <c r="N549">
        <f t="shared" si="97"/>
        <v>0.36080521866710979</v>
      </c>
      <c r="O549">
        <f t="shared" si="106"/>
        <v>17.472360721977761</v>
      </c>
      <c r="P549">
        <f t="shared" si="107"/>
        <v>8.2045039547169818</v>
      </c>
      <c r="Q549">
        <f t="shared" si="108"/>
        <v>28.25921559811227</v>
      </c>
      <c r="R549">
        <f t="shared" si="98"/>
        <v>0</v>
      </c>
      <c r="S549">
        <f t="shared" si="99"/>
        <v>16.108933769470408</v>
      </c>
      <c r="T549">
        <f t="shared" si="100"/>
        <v>5.6925996205882354</v>
      </c>
      <c r="U549">
        <f t="shared" si="101"/>
        <v>2.8169014084507045</v>
      </c>
      <c r="V549">
        <f t="shared" si="102"/>
        <v>2.842812087969925</v>
      </c>
      <c r="W549">
        <f t="shared" si="103"/>
        <v>0</v>
      </c>
      <c r="X549">
        <f t="shared" si="104"/>
        <v>14.80637813211845</v>
      </c>
      <c r="Y549">
        <f t="shared" si="105"/>
        <v>0</v>
      </c>
    </row>
    <row r="550" spans="1:25">
      <c r="A550">
        <v>1.6480804000000002E-2</v>
      </c>
      <c r="B550">
        <v>31</v>
      </c>
      <c r="C550">
        <v>32.741935480000002</v>
      </c>
      <c r="D550">
        <v>2.7989749000000001E-2</v>
      </c>
      <c r="E550">
        <v>0</v>
      </c>
      <c r="F550">
        <v>13.470967740000001</v>
      </c>
      <c r="G550">
        <v>3.8709677419999999</v>
      </c>
      <c r="H550">
        <v>42</v>
      </c>
      <c r="I550">
        <v>9.5352915999999996E-2</v>
      </c>
      <c r="J550">
        <v>7.1428570999999996E-2</v>
      </c>
      <c r="K550">
        <v>16.3</v>
      </c>
      <c r="L550">
        <v>0</v>
      </c>
      <c r="N550">
        <f t="shared" si="97"/>
        <v>4.7730070057895322</v>
      </c>
      <c r="O550">
        <f t="shared" si="106"/>
        <v>17.472360721977761</v>
      </c>
      <c r="P550">
        <f t="shared" si="107"/>
        <v>8.2045039547169818</v>
      </c>
      <c r="Q550">
        <f t="shared" si="108"/>
        <v>28.25921559811227</v>
      </c>
      <c r="R550">
        <f t="shared" si="98"/>
        <v>0</v>
      </c>
      <c r="S550">
        <f t="shared" si="99"/>
        <v>16.108933769470408</v>
      </c>
      <c r="T550">
        <f t="shared" si="100"/>
        <v>5.6925996205882354</v>
      </c>
      <c r="U550">
        <f t="shared" si="101"/>
        <v>14.43661971830986</v>
      </c>
      <c r="V550">
        <f t="shared" si="102"/>
        <v>16.752139435772659</v>
      </c>
      <c r="W550">
        <f t="shared" si="103"/>
        <v>26.190476007142856</v>
      </c>
      <c r="X550">
        <f t="shared" si="104"/>
        <v>33.029612756264228</v>
      </c>
      <c r="Y550">
        <f t="shared" si="105"/>
        <v>0</v>
      </c>
    </row>
    <row r="551" spans="1:25">
      <c r="A551">
        <v>5.0172141000000003E-2</v>
      </c>
      <c r="B551">
        <v>31</v>
      </c>
      <c r="C551">
        <v>32.741935480000002</v>
      </c>
      <c r="D551">
        <v>2.7989749000000001E-2</v>
      </c>
      <c r="E551">
        <v>0</v>
      </c>
      <c r="F551">
        <v>13.470967740000001</v>
      </c>
      <c r="G551">
        <v>3.8709677419999999</v>
      </c>
      <c r="H551">
        <v>14</v>
      </c>
      <c r="I551">
        <v>0.14924626799999999</v>
      </c>
      <c r="J551">
        <v>0</v>
      </c>
      <c r="K551">
        <v>10.1</v>
      </c>
      <c r="L551">
        <v>0.69314718099999995</v>
      </c>
      <c r="N551">
        <f t="shared" si="97"/>
        <v>14.530357893247208</v>
      </c>
      <c r="O551">
        <f t="shared" si="106"/>
        <v>17.472360721977761</v>
      </c>
      <c r="P551">
        <f t="shared" si="107"/>
        <v>8.2045039547169818</v>
      </c>
      <c r="Q551">
        <f t="shared" si="108"/>
        <v>28.25921559811227</v>
      </c>
      <c r="R551">
        <f t="shared" si="98"/>
        <v>0</v>
      </c>
      <c r="S551">
        <f t="shared" si="99"/>
        <v>16.108933769470408</v>
      </c>
      <c r="T551">
        <f t="shared" si="100"/>
        <v>5.6925996205882354</v>
      </c>
      <c r="U551">
        <f t="shared" si="101"/>
        <v>4.5774647887323949</v>
      </c>
      <c r="V551">
        <f t="shared" si="102"/>
        <v>26.220428243690996</v>
      </c>
      <c r="W551">
        <f t="shared" si="103"/>
        <v>0</v>
      </c>
      <c r="X551">
        <f t="shared" si="104"/>
        <v>18.906605922551247</v>
      </c>
      <c r="Y551">
        <f t="shared" si="105"/>
        <v>10.997764320506498</v>
      </c>
    </row>
    <row r="552" spans="1:25">
      <c r="A552">
        <v>3.1178592000000001E-2</v>
      </c>
      <c r="B552">
        <v>31</v>
      </c>
      <c r="C552">
        <v>32.741935480000002</v>
      </c>
      <c r="D552">
        <v>2.7989749000000001E-2</v>
      </c>
      <c r="E552">
        <v>0</v>
      </c>
      <c r="F552">
        <v>13.470967740000001</v>
      </c>
      <c r="G552">
        <v>3.8709677419999999</v>
      </c>
      <c r="H552">
        <v>64</v>
      </c>
      <c r="I552">
        <v>0.12878794099999999</v>
      </c>
      <c r="J552">
        <v>4.5454544999999999E-2</v>
      </c>
      <c r="K552">
        <v>15.2</v>
      </c>
      <c r="L552">
        <v>1.386294361</v>
      </c>
      <c r="N552">
        <f t="shared" si="97"/>
        <v>9.0296346007545178</v>
      </c>
      <c r="O552">
        <f t="shared" si="106"/>
        <v>17.472360721977761</v>
      </c>
      <c r="P552">
        <f t="shared" si="107"/>
        <v>8.2045039547169818</v>
      </c>
      <c r="Q552">
        <f t="shared" si="108"/>
        <v>28.25921559811227</v>
      </c>
      <c r="R552">
        <f t="shared" si="98"/>
        <v>0</v>
      </c>
      <c r="S552">
        <f t="shared" si="99"/>
        <v>16.108933769470408</v>
      </c>
      <c r="T552">
        <f t="shared" si="100"/>
        <v>5.6925996205882354</v>
      </c>
      <c r="U552">
        <f t="shared" si="101"/>
        <v>22.183098591549296</v>
      </c>
      <c r="V552">
        <f t="shared" si="102"/>
        <v>22.626193679048708</v>
      </c>
      <c r="W552">
        <f t="shared" si="103"/>
        <v>16.666666483333334</v>
      </c>
      <c r="X552">
        <f t="shared" si="104"/>
        <v>30.523917995444183</v>
      </c>
      <c r="Y552">
        <f t="shared" si="105"/>
        <v>21.995528625146576</v>
      </c>
    </row>
    <row r="553" spans="1:25">
      <c r="A553">
        <v>0.23622032800000001</v>
      </c>
      <c r="B553">
        <v>0.12121212100000001</v>
      </c>
      <c r="C553">
        <v>128</v>
      </c>
      <c r="D553">
        <v>5.8135248E-2</v>
      </c>
      <c r="E553">
        <v>0</v>
      </c>
      <c r="F553">
        <v>25.9</v>
      </c>
      <c r="G553">
        <v>7.25</v>
      </c>
      <c r="H553">
        <v>91</v>
      </c>
      <c r="I553">
        <v>0.47428872500000002</v>
      </c>
      <c r="J553">
        <v>0.10989011</v>
      </c>
      <c r="K553">
        <v>17.2</v>
      </c>
      <c r="L553">
        <v>2.5649493570000002</v>
      </c>
      <c r="N553">
        <f t="shared" si="97"/>
        <v>68.411788675716366</v>
      </c>
      <c r="O553">
        <f t="shared" si="106"/>
        <v>6.8318125870581156E-2</v>
      </c>
      <c r="P553">
        <f t="shared" si="107"/>
        <v>44.150943396226417</v>
      </c>
      <c r="Q553">
        <f t="shared" si="108"/>
        <v>58.694935316559118</v>
      </c>
      <c r="R553">
        <f t="shared" si="98"/>
        <v>0</v>
      </c>
      <c r="S553">
        <f t="shared" si="99"/>
        <v>54.828660436137078</v>
      </c>
      <c r="T553">
        <f t="shared" si="100"/>
        <v>10.661764705882353</v>
      </c>
      <c r="U553">
        <f t="shared" si="101"/>
        <v>31.690140845070424</v>
      </c>
      <c r="V553">
        <f t="shared" si="102"/>
        <v>83.325724973264954</v>
      </c>
      <c r="W553">
        <f t="shared" si="103"/>
        <v>40.293040293040292</v>
      </c>
      <c r="X553">
        <f t="shared" si="104"/>
        <v>35.079726651480634</v>
      </c>
      <c r="Y553">
        <f t="shared" si="105"/>
        <v>40.696563869197483</v>
      </c>
    </row>
    <row r="554" spans="1:25">
      <c r="A554">
        <v>1.7312541000000001E-2</v>
      </c>
      <c r="B554">
        <v>4.6969696970000001</v>
      </c>
      <c r="C554">
        <v>49.103225809999998</v>
      </c>
      <c r="D554">
        <v>3.6236467000000001E-2</v>
      </c>
      <c r="E554">
        <v>2.5806452000000001E-2</v>
      </c>
      <c r="F554">
        <v>16.30129032</v>
      </c>
      <c r="G554">
        <v>4.9548387099999998</v>
      </c>
      <c r="H554">
        <v>19</v>
      </c>
      <c r="I554">
        <v>4.1784815000000003E-2</v>
      </c>
      <c r="J554">
        <v>0</v>
      </c>
      <c r="K554">
        <v>12.9</v>
      </c>
      <c r="L554">
        <v>2.0794415420000001</v>
      </c>
      <c r="N554">
        <f t="shared" si="97"/>
        <v>5.0138864269618457</v>
      </c>
      <c r="O554">
        <f t="shared" si="106"/>
        <v>2.6473273821349221</v>
      </c>
      <c r="P554">
        <f t="shared" si="107"/>
        <v>14.37857577735849</v>
      </c>
      <c r="Q554">
        <f t="shared" si="108"/>
        <v>36.585327487819939</v>
      </c>
      <c r="R554">
        <f t="shared" si="98"/>
        <v>7.7419356077419357</v>
      </c>
      <c r="S554">
        <f t="shared" si="99"/>
        <v>24.926138068535828</v>
      </c>
      <c r="T554">
        <f t="shared" si="100"/>
        <v>7.2865275147058819</v>
      </c>
      <c r="U554">
        <f t="shared" si="101"/>
        <v>6.3380281690140841</v>
      </c>
      <c r="V554">
        <f t="shared" si="102"/>
        <v>7.3409925625972994</v>
      </c>
      <c r="W554">
        <f t="shared" si="103"/>
        <v>0</v>
      </c>
      <c r="X554">
        <f t="shared" si="104"/>
        <v>25.284738041002274</v>
      </c>
      <c r="Y554">
        <f t="shared" si="105"/>
        <v>32.993292945653074</v>
      </c>
    </row>
    <row r="555" spans="1:25">
      <c r="A555">
        <v>1.3063138E-2</v>
      </c>
      <c r="B555">
        <v>0.98795180699999996</v>
      </c>
      <c r="C555">
        <v>80.256097560000001</v>
      </c>
      <c r="D555">
        <v>1.9800488000000002E-2</v>
      </c>
      <c r="E555">
        <v>8.5365854000000005E-2</v>
      </c>
      <c r="F555">
        <v>20.707317069999998</v>
      </c>
      <c r="G555">
        <v>12.658536590000001</v>
      </c>
      <c r="H555">
        <v>20</v>
      </c>
      <c r="I555">
        <v>6.9826281000000004E-2</v>
      </c>
      <c r="J555">
        <v>0</v>
      </c>
      <c r="K555">
        <v>14.1</v>
      </c>
      <c r="L555">
        <v>1.9459101489999999</v>
      </c>
      <c r="N555">
        <f t="shared" si="97"/>
        <v>3.7832164736377814</v>
      </c>
      <c r="O555">
        <f t="shared" si="106"/>
        <v>0.55683388218818564</v>
      </c>
      <c r="P555">
        <f t="shared" si="107"/>
        <v>26.134376437735853</v>
      </c>
      <c r="Q555">
        <f t="shared" si="108"/>
        <v>19.991113866002689</v>
      </c>
      <c r="R555">
        <f t="shared" si="98"/>
        <v>25.609756225609758</v>
      </c>
      <c r="S555">
        <f t="shared" si="99"/>
        <v>38.652078099688474</v>
      </c>
      <c r="T555">
        <f t="shared" si="100"/>
        <v>18.615494985294117</v>
      </c>
      <c r="U555">
        <f t="shared" si="101"/>
        <v>6.6901408450704221</v>
      </c>
      <c r="V555">
        <f t="shared" si="102"/>
        <v>12.267475864014934</v>
      </c>
      <c r="W555">
        <f t="shared" si="103"/>
        <v>0</v>
      </c>
      <c r="X555">
        <f t="shared" si="104"/>
        <v>28.018223234624141</v>
      </c>
      <c r="Y555">
        <f t="shared" si="105"/>
        <v>30.87462777632458</v>
      </c>
    </row>
    <row r="556" spans="1:25">
      <c r="A556">
        <v>6.9603158999999998E-2</v>
      </c>
      <c r="B556">
        <v>12.77419355</v>
      </c>
      <c r="C556">
        <v>102.6022727</v>
      </c>
      <c r="D556">
        <v>2.5441651999999999E-2</v>
      </c>
      <c r="E556">
        <v>6.6919192000000002E-2</v>
      </c>
      <c r="F556">
        <v>24.468181820000002</v>
      </c>
      <c r="G556">
        <v>19.90909091</v>
      </c>
      <c r="H556">
        <v>92</v>
      </c>
      <c r="I556">
        <v>3.2346179000000003E-2</v>
      </c>
      <c r="J556">
        <v>3.2608696E-2</v>
      </c>
      <c r="K556">
        <v>25</v>
      </c>
      <c r="L556">
        <v>6.3026189759999998</v>
      </c>
      <c r="N556">
        <f t="shared" si="97"/>
        <v>20.157776618912685</v>
      </c>
      <c r="O556">
        <f t="shared" si="106"/>
        <v>7.1998489560632786</v>
      </c>
      <c r="P556">
        <f t="shared" si="107"/>
        <v>34.566895358490569</v>
      </c>
      <c r="Q556">
        <f t="shared" si="108"/>
        <v>25.686587223063135</v>
      </c>
      <c r="R556">
        <f t="shared" si="98"/>
        <v>20.075757620075755</v>
      </c>
      <c r="S556">
        <f t="shared" si="99"/>
        <v>50.368167663551411</v>
      </c>
      <c r="T556">
        <f t="shared" si="100"/>
        <v>29.278074867647057</v>
      </c>
      <c r="U556">
        <f t="shared" si="101"/>
        <v>32.04225352112676</v>
      </c>
      <c r="V556">
        <f t="shared" si="102"/>
        <v>5.6827596213466771</v>
      </c>
      <c r="W556">
        <f t="shared" si="103"/>
        <v>11.956521854710145</v>
      </c>
      <c r="X556">
        <f t="shared" si="104"/>
        <v>52.847380410022772</v>
      </c>
      <c r="Y556">
        <f t="shared" si="105"/>
        <v>100</v>
      </c>
    </row>
    <row r="557" spans="1:25">
      <c r="A557">
        <v>0.25943460400000001</v>
      </c>
      <c r="B557">
        <v>17.180327869999999</v>
      </c>
      <c r="C557">
        <v>88.13931298</v>
      </c>
      <c r="D557">
        <v>2.9704731000000002E-2</v>
      </c>
      <c r="E557">
        <v>2.2900763000000001E-2</v>
      </c>
      <c r="F557">
        <v>22.446851150000001</v>
      </c>
      <c r="G557">
        <v>18.5610687</v>
      </c>
      <c r="H557">
        <v>131</v>
      </c>
      <c r="I557">
        <v>0.37433674900000002</v>
      </c>
      <c r="J557">
        <v>1.6304348E-2</v>
      </c>
      <c r="K557">
        <v>37.1</v>
      </c>
      <c r="L557">
        <v>0</v>
      </c>
      <c r="N557">
        <f t="shared" si="97"/>
        <v>75.134877062807902</v>
      </c>
      <c r="O557">
        <f t="shared" si="106"/>
        <v>9.6832543827899293</v>
      </c>
      <c r="P557">
        <f t="shared" si="107"/>
        <v>29.109174709433962</v>
      </c>
      <c r="Q557">
        <f t="shared" si="108"/>
        <v>29.990708298703538</v>
      </c>
      <c r="R557">
        <f t="shared" si="98"/>
        <v>6.8702289068702296</v>
      </c>
      <c r="S557">
        <f t="shared" si="99"/>
        <v>44.07118738317758</v>
      </c>
      <c r="T557">
        <f t="shared" si="100"/>
        <v>27.295689264705882</v>
      </c>
      <c r="U557">
        <f t="shared" si="101"/>
        <v>45.774647887323944</v>
      </c>
      <c r="V557">
        <f t="shared" si="102"/>
        <v>65.765596672280395</v>
      </c>
      <c r="W557">
        <f t="shared" si="103"/>
        <v>5.9782609273550724</v>
      </c>
      <c r="X557">
        <f t="shared" si="104"/>
        <v>80.410022779043274</v>
      </c>
      <c r="Y557">
        <f t="shared" si="105"/>
        <v>0</v>
      </c>
    </row>
    <row r="558" spans="1:25">
      <c r="A558">
        <v>1.3675320000000001E-3</v>
      </c>
      <c r="B558">
        <v>8</v>
      </c>
      <c r="C558">
        <v>67.5</v>
      </c>
      <c r="D558">
        <v>1.8097057E-2</v>
      </c>
      <c r="E558">
        <v>0</v>
      </c>
      <c r="F558">
        <v>21.037500000000001</v>
      </c>
      <c r="G558">
        <v>3</v>
      </c>
      <c r="H558">
        <v>34</v>
      </c>
      <c r="I558">
        <v>3.3317571999999997E-2</v>
      </c>
      <c r="J558">
        <v>0</v>
      </c>
      <c r="K558">
        <v>17.2</v>
      </c>
      <c r="L558">
        <v>0.69314718099999995</v>
      </c>
      <c r="N558">
        <f t="shared" si="97"/>
        <v>0.39605105531510298</v>
      </c>
      <c r="O558">
        <f t="shared" si="106"/>
        <v>4.5089963153490995</v>
      </c>
      <c r="P558">
        <f t="shared" si="107"/>
        <v>21.320754716981131</v>
      </c>
      <c r="Q558">
        <f t="shared" si="108"/>
        <v>18.271283370720003</v>
      </c>
      <c r="R558">
        <f t="shared" si="98"/>
        <v>0</v>
      </c>
      <c r="S558">
        <f t="shared" si="99"/>
        <v>39.68068535825546</v>
      </c>
      <c r="T558">
        <f t="shared" si="100"/>
        <v>4.4117647058823533</v>
      </c>
      <c r="U558">
        <f t="shared" si="101"/>
        <v>11.619718309859154</v>
      </c>
      <c r="V558">
        <f t="shared" si="102"/>
        <v>5.8534194361229073</v>
      </c>
      <c r="W558">
        <f t="shared" si="103"/>
        <v>0</v>
      </c>
      <c r="X558">
        <f t="shared" si="104"/>
        <v>35.079726651480634</v>
      </c>
      <c r="Y558">
        <f t="shared" si="105"/>
        <v>10.997764320506498</v>
      </c>
    </row>
    <row r="559" spans="1:25">
      <c r="A559">
        <v>0.112264523</v>
      </c>
      <c r="B559">
        <v>8</v>
      </c>
      <c r="C559">
        <v>67.5</v>
      </c>
      <c r="D559">
        <v>1.8097057E-2</v>
      </c>
      <c r="E559">
        <v>0</v>
      </c>
      <c r="F559">
        <v>21.037500000000001</v>
      </c>
      <c r="G559">
        <v>3</v>
      </c>
      <c r="H559">
        <v>109</v>
      </c>
      <c r="I559">
        <v>0.20344095500000001</v>
      </c>
      <c r="J559">
        <v>2.7522936000000001E-2</v>
      </c>
      <c r="K559">
        <v>26.2</v>
      </c>
      <c r="L559">
        <v>1.0986122890000001</v>
      </c>
      <c r="N559">
        <f t="shared" si="97"/>
        <v>32.512937765695163</v>
      </c>
      <c r="O559">
        <f t="shared" si="106"/>
        <v>4.5089963153490995</v>
      </c>
      <c r="P559">
        <f t="shared" si="107"/>
        <v>21.320754716981131</v>
      </c>
      <c r="Q559">
        <f t="shared" si="108"/>
        <v>18.271283370720003</v>
      </c>
      <c r="R559">
        <f t="shared" si="98"/>
        <v>0</v>
      </c>
      <c r="S559">
        <f t="shared" si="99"/>
        <v>39.68068535825546</v>
      </c>
      <c r="T559">
        <f t="shared" si="100"/>
        <v>4.4117647058823533</v>
      </c>
      <c r="U559">
        <f t="shared" si="101"/>
        <v>38.028169014084504</v>
      </c>
      <c r="V559">
        <f t="shared" si="102"/>
        <v>35.741657288244348</v>
      </c>
      <c r="W559">
        <f t="shared" si="103"/>
        <v>10.091743189908257</v>
      </c>
      <c r="X559">
        <f t="shared" si="104"/>
        <v>55.580865603644639</v>
      </c>
      <c r="Y559">
        <f t="shared" si="105"/>
        <v>17.431044033971443</v>
      </c>
    </row>
    <row r="560" spans="1:25">
      <c r="A560">
        <v>9.9307506000000004E-2</v>
      </c>
      <c r="B560">
        <v>8</v>
      </c>
      <c r="C560">
        <v>67.5</v>
      </c>
      <c r="D560">
        <v>1.8097057E-2</v>
      </c>
      <c r="E560">
        <v>0</v>
      </c>
      <c r="F560">
        <v>21.037500000000001</v>
      </c>
      <c r="G560">
        <v>3</v>
      </c>
      <c r="H560">
        <v>65</v>
      </c>
      <c r="I560">
        <v>0.129948908</v>
      </c>
      <c r="J560">
        <v>0</v>
      </c>
      <c r="K560">
        <v>22.2</v>
      </c>
      <c r="L560">
        <v>1.609437912</v>
      </c>
      <c r="N560">
        <f t="shared" si="97"/>
        <v>28.760455003620329</v>
      </c>
      <c r="O560">
        <f t="shared" si="106"/>
        <v>4.5089963153490995</v>
      </c>
      <c r="P560">
        <f t="shared" si="107"/>
        <v>21.320754716981131</v>
      </c>
      <c r="Q560">
        <f t="shared" si="108"/>
        <v>18.271283370720003</v>
      </c>
      <c r="R560">
        <f t="shared" si="98"/>
        <v>0</v>
      </c>
      <c r="S560">
        <f t="shared" si="99"/>
        <v>39.68068535825546</v>
      </c>
      <c r="T560">
        <f t="shared" si="100"/>
        <v>4.4117647058823533</v>
      </c>
      <c r="U560">
        <f t="shared" si="101"/>
        <v>22.535211267605636</v>
      </c>
      <c r="V560">
        <f t="shared" si="102"/>
        <v>22.830158926051023</v>
      </c>
      <c r="W560">
        <f t="shared" si="103"/>
        <v>0</v>
      </c>
      <c r="X560">
        <f t="shared" si="104"/>
        <v>46.469248291571745</v>
      </c>
      <c r="Y560">
        <f t="shared" si="105"/>
        <v>25.536017933634326</v>
      </c>
    </row>
    <row r="561" spans="1:25">
      <c r="A561">
        <v>0.31440330599999999</v>
      </c>
      <c r="B561">
        <v>6.1363636359999996</v>
      </c>
      <c r="C561">
        <v>68.229629630000005</v>
      </c>
      <c r="D561">
        <v>1.4533229999999999E-2</v>
      </c>
      <c r="E561">
        <v>1.4814815E-2</v>
      </c>
      <c r="F561">
        <v>19.359629630000001</v>
      </c>
      <c r="G561">
        <v>8.5407407410000005</v>
      </c>
      <c r="H561">
        <v>65</v>
      </c>
      <c r="I561">
        <v>0.22185903600000001</v>
      </c>
      <c r="J561">
        <v>1.5151515000000001E-2</v>
      </c>
      <c r="K561">
        <v>20.7</v>
      </c>
      <c r="L561">
        <v>3.1780538300000001</v>
      </c>
      <c r="N561">
        <f t="shared" si="97"/>
        <v>91.054367382889183</v>
      </c>
      <c r="O561">
        <f t="shared" si="106"/>
        <v>3.4586051280457752</v>
      </c>
      <c r="P561">
        <f t="shared" si="107"/>
        <v>21.596086652830191</v>
      </c>
      <c r="Q561">
        <f t="shared" si="108"/>
        <v>14.673146226032721</v>
      </c>
      <c r="R561">
        <f t="shared" si="98"/>
        <v>4.4444445044444443</v>
      </c>
      <c r="S561">
        <f t="shared" si="99"/>
        <v>34.453674859813091</v>
      </c>
      <c r="T561">
        <f t="shared" si="100"/>
        <v>12.559912854411765</v>
      </c>
      <c r="U561">
        <f t="shared" si="101"/>
        <v>22.535211267605636</v>
      </c>
      <c r="V561">
        <f t="shared" si="102"/>
        <v>38.977449899467217</v>
      </c>
      <c r="W561">
        <f t="shared" si="103"/>
        <v>5.5555554944444445</v>
      </c>
      <c r="X561">
        <f t="shared" si="104"/>
        <v>43.052391799544409</v>
      </c>
      <c r="Y561">
        <f t="shared" si="105"/>
        <v>50.424336963758101</v>
      </c>
    </row>
    <row r="562" spans="1:25">
      <c r="A562">
        <v>0.110401335</v>
      </c>
      <c r="B562">
        <v>101.91666669999999</v>
      </c>
      <c r="C562">
        <v>96.298446440000006</v>
      </c>
      <c r="D562">
        <v>2.2995137999999998E-2</v>
      </c>
      <c r="E562">
        <v>0.10139002499999999</v>
      </c>
      <c r="F562">
        <v>23.55641864</v>
      </c>
      <c r="G562">
        <v>20.29354047</v>
      </c>
      <c r="H562">
        <v>139</v>
      </c>
      <c r="I562">
        <v>0.27846172499999999</v>
      </c>
      <c r="J562">
        <v>2.1582733999999999E-2</v>
      </c>
      <c r="K562">
        <v>31.9</v>
      </c>
      <c r="L562">
        <v>2.1972245770000001</v>
      </c>
      <c r="N562">
        <f t="shared" si="97"/>
        <v>31.973339735337973</v>
      </c>
      <c r="O562">
        <f t="shared" si="106"/>
        <v>57.442734327870284</v>
      </c>
      <c r="P562">
        <f t="shared" si="107"/>
        <v>32.188092996226416</v>
      </c>
      <c r="Q562">
        <f t="shared" si="108"/>
        <v>23.216519821251133</v>
      </c>
      <c r="R562">
        <f t="shared" si="98"/>
        <v>30.417007530417006</v>
      </c>
      <c r="S562">
        <f t="shared" si="99"/>
        <v>47.527783925233649</v>
      </c>
      <c r="T562">
        <f t="shared" si="100"/>
        <v>29.843441867647059</v>
      </c>
      <c r="U562">
        <f t="shared" si="101"/>
        <v>48.591549295774648</v>
      </c>
      <c r="V562">
        <f t="shared" si="102"/>
        <v>48.921730350918494</v>
      </c>
      <c r="W562">
        <f t="shared" si="103"/>
        <v>7.9136691254196645</v>
      </c>
      <c r="X562">
        <f t="shared" si="104"/>
        <v>68.564920273348505</v>
      </c>
      <c r="Y562">
        <f t="shared" si="105"/>
        <v>34.862088052076466</v>
      </c>
    </row>
    <row r="563" spans="1:25">
      <c r="A563">
        <v>0.10593538600000001</v>
      </c>
      <c r="B563">
        <v>0.68918918900000004</v>
      </c>
      <c r="C563">
        <v>55.058823529999998</v>
      </c>
      <c r="D563">
        <v>2.6786785E-2</v>
      </c>
      <c r="E563">
        <v>1.9607843E-2</v>
      </c>
      <c r="F563">
        <v>16.939215690000001</v>
      </c>
      <c r="G563">
        <v>6.4117647059999996</v>
      </c>
      <c r="H563">
        <v>68</v>
      </c>
      <c r="I563">
        <v>0.23293040700000001</v>
      </c>
      <c r="J563">
        <v>4.4117647000000003E-2</v>
      </c>
      <c r="K563">
        <v>19</v>
      </c>
      <c r="L563">
        <v>0</v>
      </c>
      <c r="N563">
        <f t="shared" si="97"/>
        <v>30.679955877093029</v>
      </c>
      <c r="O563">
        <f t="shared" si="106"/>
        <v>0.38844393922242931</v>
      </c>
      <c r="P563">
        <f t="shared" si="107"/>
        <v>16.625971143396225</v>
      </c>
      <c r="Q563">
        <f t="shared" si="108"/>
        <v>27.044670264648669</v>
      </c>
      <c r="R563">
        <f t="shared" si="98"/>
        <v>5.8823529058823532</v>
      </c>
      <c r="S563">
        <f t="shared" si="99"/>
        <v>26.913444517133961</v>
      </c>
      <c r="T563">
        <f t="shared" si="100"/>
        <v>9.4290657441176471</v>
      </c>
      <c r="U563">
        <f t="shared" si="101"/>
        <v>23.591549295774648</v>
      </c>
      <c r="V563">
        <f t="shared" si="102"/>
        <v>40.922530957472517</v>
      </c>
      <c r="W563">
        <f t="shared" si="103"/>
        <v>16.176470550490198</v>
      </c>
      <c r="X563">
        <f t="shared" si="104"/>
        <v>39.179954441913431</v>
      </c>
      <c r="Y563">
        <f t="shared" si="105"/>
        <v>0</v>
      </c>
    </row>
    <row r="564" spans="1:25">
      <c r="A564">
        <v>5.1220676999999999E-2</v>
      </c>
      <c r="B564">
        <v>28.39393939</v>
      </c>
      <c r="C564">
        <v>70.055496259999998</v>
      </c>
      <c r="D564">
        <v>1.4600488E-2</v>
      </c>
      <c r="E564">
        <v>1.1205977000000001E-2</v>
      </c>
      <c r="F564">
        <v>19.615581639999998</v>
      </c>
      <c r="G564">
        <v>11.59765208</v>
      </c>
      <c r="H564">
        <v>118</v>
      </c>
      <c r="I564">
        <v>8.5555588000000002E-2</v>
      </c>
      <c r="J564">
        <v>2.5423728999999999E-2</v>
      </c>
      <c r="K564">
        <v>29.7</v>
      </c>
      <c r="L564">
        <v>2.8903717580000001</v>
      </c>
      <c r="N564">
        <f t="shared" si="97"/>
        <v>14.834024490691275</v>
      </c>
      <c r="O564">
        <f t="shared" si="106"/>
        <v>16.003521010969457</v>
      </c>
      <c r="P564">
        <f t="shared" si="107"/>
        <v>22.285092928301886</v>
      </c>
      <c r="Q564">
        <f t="shared" si="108"/>
        <v>14.741051741108896</v>
      </c>
      <c r="R564">
        <f t="shared" si="98"/>
        <v>3.3617931033617934</v>
      </c>
      <c r="S564">
        <f t="shared" si="99"/>
        <v>35.251033146417441</v>
      </c>
      <c r="T564">
        <f t="shared" si="100"/>
        <v>17.055370705882353</v>
      </c>
      <c r="U564">
        <f t="shared" si="101"/>
        <v>41.197183098591552</v>
      </c>
      <c r="V564">
        <f t="shared" si="102"/>
        <v>15.030889455814</v>
      </c>
      <c r="W564">
        <f t="shared" si="103"/>
        <v>9.3220339573446331</v>
      </c>
      <c r="X564">
        <f t="shared" si="104"/>
        <v>63.553530751708422</v>
      </c>
      <c r="Y564">
        <f t="shared" si="105"/>
        <v>45.859852372582964</v>
      </c>
    </row>
    <row r="565" spans="1:25">
      <c r="A565">
        <v>2.707789E-2</v>
      </c>
      <c r="B565">
        <v>28.39393939</v>
      </c>
      <c r="C565">
        <v>70.055496259999998</v>
      </c>
      <c r="D565">
        <v>1.4600488E-2</v>
      </c>
      <c r="E565">
        <v>1.1205977000000001E-2</v>
      </c>
      <c r="F565">
        <v>19.615581639999998</v>
      </c>
      <c r="G565">
        <v>11.59765208</v>
      </c>
      <c r="H565">
        <v>28</v>
      </c>
      <c r="I565">
        <v>5.1040200000000001E-2</v>
      </c>
      <c r="J565">
        <v>3.5714285999999998E-2</v>
      </c>
      <c r="K565">
        <v>14.1</v>
      </c>
      <c r="L565">
        <v>1.386294361</v>
      </c>
      <c r="N565">
        <f t="shared" si="97"/>
        <v>7.8420299563054252</v>
      </c>
      <c r="O565">
        <f t="shared" si="106"/>
        <v>16.003521010969457</v>
      </c>
      <c r="P565">
        <f t="shared" si="107"/>
        <v>22.285092928301886</v>
      </c>
      <c r="Q565">
        <f t="shared" si="108"/>
        <v>14.741051741108896</v>
      </c>
      <c r="R565">
        <f t="shared" si="98"/>
        <v>3.3617931033617934</v>
      </c>
      <c r="S565">
        <f t="shared" si="99"/>
        <v>35.251033146417441</v>
      </c>
      <c r="T565">
        <f t="shared" si="100"/>
        <v>17.055370705882353</v>
      </c>
      <c r="U565">
        <f t="shared" si="101"/>
        <v>9.5070422535211261</v>
      </c>
      <c r="V565">
        <f t="shared" si="102"/>
        <v>8.9670309320139072</v>
      </c>
      <c r="W565">
        <f t="shared" si="103"/>
        <v>13.095238186904762</v>
      </c>
      <c r="X565">
        <f t="shared" si="104"/>
        <v>28.018223234624141</v>
      </c>
      <c r="Y565">
        <f t="shared" si="105"/>
        <v>21.995528625146576</v>
      </c>
    </row>
    <row r="566" spans="1:25">
      <c r="A566">
        <v>9.8059758999999996E-2</v>
      </c>
      <c r="B566">
        <v>2.3571428569999999</v>
      </c>
      <c r="C566">
        <v>45.075757580000001</v>
      </c>
      <c r="D566">
        <v>3.9759914E-2</v>
      </c>
      <c r="E566">
        <v>7.5757580000000001E-3</v>
      </c>
      <c r="F566">
        <v>15.56439394</v>
      </c>
      <c r="G566">
        <v>7.8560606059999998</v>
      </c>
      <c r="H566">
        <v>78</v>
      </c>
      <c r="I566">
        <v>8.6713944000000001E-2</v>
      </c>
      <c r="J566">
        <v>3.8461538000000003E-2</v>
      </c>
      <c r="K566">
        <v>24.3</v>
      </c>
      <c r="L566">
        <v>1.609437912</v>
      </c>
      <c r="N566">
        <f t="shared" si="97"/>
        <v>28.39909489203518</v>
      </c>
      <c r="O566">
        <f t="shared" si="106"/>
        <v>1.3285435571205562</v>
      </c>
      <c r="P566">
        <f t="shared" si="107"/>
        <v>12.858776445283018</v>
      </c>
      <c r="Q566">
        <f t="shared" si="108"/>
        <v>40.142695880852756</v>
      </c>
      <c r="R566">
        <f t="shared" si="98"/>
        <v>2.2727274022727273</v>
      </c>
      <c r="S566">
        <f t="shared" si="99"/>
        <v>22.630510716510909</v>
      </c>
      <c r="T566">
        <f t="shared" si="100"/>
        <v>11.553030302941176</v>
      </c>
      <c r="U566">
        <f t="shared" si="101"/>
        <v>27.112676056338032</v>
      </c>
      <c r="V566">
        <f t="shared" si="102"/>
        <v>15.234395987572965</v>
      </c>
      <c r="W566">
        <f t="shared" si="103"/>
        <v>14.102563919230771</v>
      </c>
      <c r="X566">
        <f t="shared" si="104"/>
        <v>51.252847380410017</v>
      </c>
      <c r="Y566">
        <f t="shared" si="105"/>
        <v>25.536017933634326</v>
      </c>
    </row>
    <row r="567" spans="1:25">
      <c r="A567">
        <v>0.1133477</v>
      </c>
      <c r="B567">
        <v>1.4102564099999999</v>
      </c>
      <c r="C567">
        <v>48.454545449999998</v>
      </c>
      <c r="D567">
        <v>1.5325814E-2</v>
      </c>
      <c r="E567">
        <v>3.6363635999999998E-2</v>
      </c>
      <c r="F567">
        <v>16.198181819999999</v>
      </c>
      <c r="G567">
        <v>14.90909091</v>
      </c>
      <c r="H567">
        <v>62</v>
      </c>
      <c r="I567">
        <v>0.29003529099999997</v>
      </c>
      <c r="J567">
        <v>0</v>
      </c>
      <c r="K567">
        <v>18.2</v>
      </c>
      <c r="L567">
        <v>1.386294361</v>
      </c>
      <c r="N567">
        <f t="shared" si="97"/>
        <v>32.82663674600645</v>
      </c>
      <c r="O567">
        <f t="shared" si="106"/>
        <v>0.79485511954843113</v>
      </c>
      <c r="P567">
        <f t="shared" si="107"/>
        <v>14.133790735849056</v>
      </c>
      <c r="Q567">
        <f t="shared" si="108"/>
        <v>15.473360695109035</v>
      </c>
      <c r="R567">
        <f t="shared" si="98"/>
        <v>10.90909081090909</v>
      </c>
      <c r="S567">
        <f t="shared" si="99"/>
        <v>24.604927788161991</v>
      </c>
      <c r="T567">
        <f t="shared" si="100"/>
        <v>21.92513369117647</v>
      </c>
      <c r="U567">
        <f t="shared" si="101"/>
        <v>21.47887323943662</v>
      </c>
      <c r="V567">
        <f t="shared" si="102"/>
        <v>50.955039866079176</v>
      </c>
      <c r="W567">
        <f t="shared" si="103"/>
        <v>0</v>
      </c>
      <c r="X567">
        <f t="shared" si="104"/>
        <v>37.35763097949885</v>
      </c>
      <c r="Y567">
        <f t="shared" si="105"/>
        <v>21.995528625146576</v>
      </c>
    </row>
    <row r="568" spans="1:25">
      <c r="A568">
        <v>8.7713349999999995E-2</v>
      </c>
      <c r="B568">
        <v>0.14285714299999999</v>
      </c>
      <c r="C568">
        <v>42.5</v>
      </c>
      <c r="D568">
        <v>5.8024066999999999E-2</v>
      </c>
      <c r="E568">
        <v>0</v>
      </c>
      <c r="F568">
        <v>17.2</v>
      </c>
      <c r="G568">
        <v>13.25</v>
      </c>
      <c r="H568">
        <v>46</v>
      </c>
      <c r="I568">
        <v>0.239308306</v>
      </c>
      <c r="J568">
        <v>4.3478260999999997E-2</v>
      </c>
      <c r="K568">
        <v>17.2</v>
      </c>
      <c r="L568">
        <v>2.3025850929999998</v>
      </c>
      <c r="N568">
        <f t="shared" si="97"/>
        <v>25.402670528165324</v>
      </c>
      <c r="O568">
        <f t="shared" si="106"/>
        <v>8.0517791426037419E-2</v>
      </c>
      <c r="P568">
        <f t="shared" si="107"/>
        <v>11.886792452830189</v>
      </c>
      <c r="Q568">
        <f t="shared" si="108"/>
        <v>58.582683940192226</v>
      </c>
      <c r="R568">
        <f t="shared" si="98"/>
        <v>0</v>
      </c>
      <c r="S568">
        <f t="shared" si="99"/>
        <v>27.725856697819317</v>
      </c>
      <c r="T568">
        <f t="shared" si="100"/>
        <v>19.485294117647058</v>
      </c>
      <c r="U568">
        <f t="shared" si="101"/>
        <v>15.845070422535212</v>
      </c>
      <c r="V568">
        <f t="shared" si="102"/>
        <v>42.043036316273238</v>
      </c>
      <c r="W568">
        <f t="shared" si="103"/>
        <v>15.942029017391304</v>
      </c>
      <c r="X568">
        <f t="shared" si="104"/>
        <v>35.079726651480634</v>
      </c>
      <c r="Y568">
        <f t="shared" si="105"/>
        <v>36.533782254140824</v>
      </c>
    </row>
    <row r="569" spans="1:25">
      <c r="A569">
        <v>7.2574904999999995E-2</v>
      </c>
      <c r="B569">
        <v>1.066666667</v>
      </c>
      <c r="C569">
        <v>96.78125</v>
      </c>
      <c r="D569">
        <v>2.8423515E-2</v>
      </c>
      <c r="E569">
        <v>9.375E-2</v>
      </c>
      <c r="F569">
        <v>23.353124999999999</v>
      </c>
      <c r="G569">
        <v>25.15625</v>
      </c>
      <c r="H569">
        <v>22</v>
      </c>
      <c r="I569">
        <v>0.14005959800000001</v>
      </c>
      <c r="J569">
        <v>0</v>
      </c>
      <c r="K569">
        <v>11.6</v>
      </c>
      <c r="L569">
        <v>0.69314718099999995</v>
      </c>
      <c r="N569">
        <f t="shared" si="97"/>
        <v>21.018424223084605</v>
      </c>
      <c r="O569">
        <f t="shared" si="106"/>
        <v>0.60119950890108809</v>
      </c>
      <c r="P569">
        <f t="shared" si="107"/>
        <v>32.370283018867923</v>
      </c>
      <c r="Q569">
        <f t="shared" si="108"/>
        <v>28.697157607278939</v>
      </c>
      <c r="R569">
        <f t="shared" si="98"/>
        <v>28.125000028124997</v>
      </c>
      <c r="S569">
        <f t="shared" si="99"/>
        <v>46.894470404984425</v>
      </c>
      <c r="T569">
        <f t="shared" si="100"/>
        <v>36.994485294117645</v>
      </c>
      <c r="U569">
        <f t="shared" si="101"/>
        <v>7.3943661971830981</v>
      </c>
      <c r="V569">
        <f t="shared" si="102"/>
        <v>24.606462114008824</v>
      </c>
      <c r="W569">
        <f t="shared" si="103"/>
        <v>0</v>
      </c>
      <c r="X569">
        <f t="shared" si="104"/>
        <v>22.323462414578582</v>
      </c>
      <c r="Y569">
        <f t="shared" si="105"/>
        <v>10.997764320506498</v>
      </c>
    </row>
    <row r="570" spans="1:25">
      <c r="A570">
        <v>1.3155417000000001E-2</v>
      </c>
      <c r="B570">
        <v>0.22033898299999999</v>
      </c>
      <c r="C570">
        <v>49.15384615</v>
      </c>
      <c r="D570">
        <v>3.6773027999999999E-2</v>
      </c>
      <c r="E570">
        <v>0</v>
      </c>
      <c r="F570">
        <v>16.915384620000001</v>
      </c>
      <c r="G570">
        <v>2.846153846</v>
      </c>
      <c r="H570">
        <v>17</v>
      </c>
      <c r="I570">
        <v>0.12847117799999999</v>
      </c>
      <c r="J570">
        <v>5.8823528999999999E-2</v>
      </c>
      <c r="K570">
        <v>12.9</v>
      </c>
      <c r="L570">
        <v>1.0986122890000001</v>
      </c>
      <c r="N570">
        <f t="shared" si="97"/>
        <v>3.8099414024390259</v>
      </c>
      <c r="O570">
        <f t="shared" si="106"/>
        <v>0.12418845780934598</v>
      </c>
      <c r="P570">
        <f t="shared" si="107"/>
        <v>14.397677792452829</v>
      </c>
      <c r="Q570">
        <f t="shared" si="108"/>
        <v>37.127054138549767</v>
      </c>
      <c r="R570">
        <f t="shared" si="98"/>
        <v>0</v>
      </c>
      <c r="S570">
        <f t="shared" si="99"/>
        <v>26.839204423676016</v>
      </c>
      <c r="T570">
        <f t="shared" si="100"/>
        <v>4.1855203617647057</v>
      </c>
      <c r="U570">
        <f t="shared" si="101"/>
        <v>5.6338028169014089</v>
      </c>
      <c r="V570">
        <f t="shared" si="102"/>
        <v>22.570542964139335</v>
      </c>
      <c r="W570">
        <f t="shared" si="103"/>
        <v>21.568627278431375</v>
      </c>
      <c r="X570">
        <f t="shared" si="104"/>
        <v>25.284738041002274</v>
      </c>
      <c r="Y570">
        <f t="shared" si="105"/>
        <v>17.431044033971443</v>
      </c>
    </row>
    <row r="571" spans="1:25">
      <c r="A571">
        <v>0.105391628</v>
      </c>
      <c r="B571">
        <v>2.6883116880000002</v>
      </c>
      <c r="C571">
        <v>90.376811590000003</v>
      </c>
      <c r="D571">
        <v>2.4492621999999999E-2</v>
      </c>
      <c r="E571">
        <v>1.4492754E-2</v>
      </c>
      <c r="F571">
        <v>21.890338159999999</v>
      </c>
      <c r="G571">
        <v>4.4589371980000001</v>
      </c>
      <c r="H571">
        <v>57</v>
      </c>
      <c r="I571">
        <v>0.247261288</v>
      </c>
      <c r="J571">
        <v>0</v>
      </c>
      <c r="K571">
        <v>20.7</v>
      </c>
      <c r="L571">
        <v>0</v>
      </c>
      <c r="N571">
        <f t="shared" si="97"/>
        <v>30.52247807786344</v>
      </c>
      <c r="O571">
        <f t="shared" si="106"/>
        <v>1.5151984369627398</v>
      </c>
      <c r="P571">
        <f t="shared" si="107"/>
        <v>29.953513807547171</v>
      </c>
      <c r="Q571">
        <f t="shared" si="108"/>
        <v>24.728420596450068</v>
      </c>
      <c r="R571">
        <f t="shared" si="98"/>
        <v>4.3478262043478262</v>
      </c>
      <c r="S571">
        <f t="shared" si="99"/>
        <v>42.337502056074769</v>
      </c>
      <c r="T571">
        <f t="shared" si="100"/>
        <v>6.5572605852941184</v>
      </c>
      <c r="U571">
        <f t="shared" si="101"/>
        <v>19.718309859154928</v>
      </c>
      <c r="V571">
        <f t="shared" si="102"/>
        <v>43.440261162487587</v>
      </c>
      <c r="W571">
        <f t="shared" si="103"/>
        <v>0</v>
      </c>
      <c r="X571">
        <f t="shared" si="104"/>
        <v>43.052391799544409</v>
      </c>
      <c r="Y571">
        <f t="shared" si="105"/>
        <v>0</v>
      </c>
    </row>
    <row r="572" spans="1:25">
      <c r="A572">
        <v>0.15767709999999999</v>
      </c>
      <c r="B572">
        <v>1.564516129</v>
      </c>
      <c r="C572">
        <v>76.69072165</v>
      </c>
      <c r="D572">
        <v>1.4010932E-2</v>
      </c>
      <c r="E572">
        <v>3.0927835000000001E-2</v>
      </c>
      <c r="F572">
        <v>21.358762890000001</v>
      </c>
      <c r="G572">
        <v>9.3505154640000008</v>
      </c>
      <c r="H572">
        <v>137</v>
      </c>
      <c r="I572">
        <v>0.201672184</v>
      </c>
      <c r="J572">
        <v>7.0921990000000004E-3</v>
      </c>
      <c r="K572">
        <v>32.9</v>
      </c>
      <c r="L572">
        <v>0.69314718099999995</v>
      </c>
      <c r="N572">
        <f t="shared" si="97"/>
        <v>45.664877936329837</v>
      </c>
      <c r="O572">
        <f t="shared" si="106"/>
        <v>0.88179968262065456</v>
      </c>
      <c r="P572">
        <f t="shared" si="107"/>
        <v>24.788951566037738</v>
      </c>
      <c r="Q572">
        <f t="shared" si="108"/>
        <v>14.145819889935074</v>
      </c>
      <c r="R572">
        <f t="shared" si="98"/>
        <v>9.2783505092783507</v>
      </c>
      <c r="S572">
        <f t="shared" si="99"/>
        <v>40.681504330218075</v>
      </c>
      <c r="T572">
        <f t="shared" si="100"/>
        <v>13.750758035294119</v>
      </c>
      <c r="U572">
        <f t="shared" si="101"/>
        <v>47.887323943661968</v>
      </c>
      <c r="V572">
        <f t="shared" si="102"/>
        <v>35.430909597822897</v>
      </c>
      <c r="W572">
        <f t="shared" si="103"/>
        <v>2.6004729640661939</v>
      </c>
      <c r="X572">
        <f t="shared" si="104"/>
        <v>70.842824601366729</v>
      </c>
      <c r="Y572">
        <f t="shared" si="105"/>
        <v>10.997764320506498</v>
      </c>
    </row>
    <row r="573" spans="1:25">
      <c r="A573">
        <v>0.34529184600000001</v>
      </c>
      <c r="B573">
        <v>11.176470589999999</v>
      </c>
      <c r="C573">
        <v>37.368421050000002</v>
      </c>
      <c r="D573">
        <v>2.4473304000000001E-2</v>
      </c>
      <c r="E573">
        <v>4.9473683999999997E-2</v>
      </c>
      <c r="F573">
        <v>14.95736842</v>
      </c>
      <c r="G573">
        <v>40.141052629999997</v>
      </c>
      <c r="H573">
        <v>75</v>
      </c>
      <c r="I573">
        <v>0</v>
      </c>
      <c r="J573">
        <v>2.5974026000000001E-2</v>
      </c>
      <c r="K573">
        <v>19</v>
      </c>
      <c r="L573">
        <v>6.1158921250000002</v>
      </c>
      <c r="N573">
        <f t="shared" si="97"/>
        <v>100</v>
      </c>
      <c r="O573">
        <f t="shared" si="106"/>
        <v>6.2993330886146959</v>
      </c>
      <c r="P573">
        <f t="shared" si="107"/>
        <v>9.9503475660377365</v>
      </c>
      <c r="Q573">
        <f t="shared" si="108"/>
        <v>24.70891661565609</v>
      </c>
      <c r="R573">
        <f t="shared" si="98"/>
        <v>14.842105214842105</v>
      </c>
      <c r="S573">
        <f t="shared" si="99"/>
        <v>20.739465482866045</v>
      </c>
      <c r="T573">
        <f t="shared" si="100"/>
        <v>59.030959750000001</v>
      </c>
      <c r="U573">
        <f t="shared" si="101"/>
        <v>26.056338028169012</v>
      </c>
      <c r="V573">
        <f t="shared" si="102"/>
        <v>0</v>
      </c>
      <c r="W573">
        <f t="shared" si="103"/>
        <v>9.5238095238095255</v>
      </c>
      <c r="X573">
        <f t="shared" si="104"/>
        <v>39.179954441913431</v>
      </c>
      <c r="Y573">
        <f t="shared" si="105"/>
        <v>97.037313350036797</v>
      </c>
    </row>
    <row r="574" spans="1:25">
      <c r="A574">
        <v>7.4240678000000004E-2</v>
      </c>
      <c r="B574">
        <v>11.176470589999999</v>
      </c>
      <c r="C574">
        <v>37.368421050000002</v>
      </c>
      <c r="D574">
        <v>2.4473304000000001E-2</v>
      </c>
      <c r="E574">
        <v>4.9473683999999997E-2</v>
      </c>
      <c r="F574">
        <v>14.95736842</v>
      </c>
      <c r="G574">
        <v>40.141052629999997</v>
      </c>
      <c r="H574">
        <v>29</v>
      </c>
      <c r="I574">
        <v>0.27178557800000003</v>
      </c>
      <c r="J574">
        <v>0</v>
      </c>
      <c r="K574">
        <v>14.1</v>
      </c>
      <c r="L574">
        <v>2.397895273</v>
      </c>
      <c r="N574">
        <f t="shared" si="97"/>
        <v>21.50084887900886</v>
      </c>
      <c r="O574">
        <f t="shared" si="106"/>
        <v>6.2993330886146959</v>
      </c>
      <c r="P574">
        <f t="shared" si="107"/>
        <v>9.9503475660377365</v>
      </c>
      <c r="Q574">
        <f t="shared" si="108"/>
        <v>24.70891661565609</v>
      </c>
      <c r="R574">
        <f t="shared" si="98"/>
        <v>14.842105214842105</v>
      </c>
      <c r="S574">
        <f t="shared" si="99"/>
        <v>20.739465482866045</v>
      </c>
      <c r="T574">
        <f t="shared" si="100"/>
        <v>59.030959750000001</v>
      </c>
      <c r="U574">
        <f t="shared" si="101"/>
        <v>9.8591549295774641</v>
      </c>
      <c r="V574">
        <f t="shared" si="102"/>
        <v>47.748827097097553</v>
      </c>
      <c r="W574">
        <f t="shared" si="103"/>
        <v>0</v>
      </c>
      <c r="X574">
        <f t="shared" si="104"/>
        <v>28.018223234624141</v>
      </c>
      <c r="Y574">
        <f t="shared" si="105"/>
        <v>38.046013603726372</v>
      </c>
    </row>
    <row r="575" spans="1:25">
      <c r="A575">
        <v>0.14235704499999999</v>
      </c>
      <c r="B575">
        <v>16.975000000000001</v>
      </c>
      <c r="C575">
        <v>106.0265096</v>
      </c>
      <c r="D575">
        <v>1.5177793E-2</v>
      </c>
      <c r="E575">
        <v>6.9219439999999993E-2</v>
      </c>
      <c r="F575">
        <v>25.802650960000001</v>
      </c>
      <c r="G575">
        <v>6.0206185569999997</v>
      </c>
      <c r="H575">
        <v>81</v>
      </c>
      <c r="I575">
        <v>0.32946662900000001</v>
      </c>
      <c r="J575">
        <v>0</v>
      </c>
      <c r="K575">
        <v>21.5</v>
      </c>
      <c r="L575">
        <v>1.609437912</v>
      </c>
      <c r="N575">
        <f t="shared" si="97"/>
        <v>41.228035544169785</v>
      </c>
      <c r="O575">
        <f t="shared" si="106"/>
        <v>9.5675265566313712</v>
      </c>
      <c r="P575">
        <f t="shared" si="107"/>
        <v>35.859060226415096</v>
      </c>
      <c r="Q575">
        <f t="shared" si="108"/>
        <v>15.323914647841939</v>
      </c>
      <c r="R575">
        <f t="shared" si="98"/>
        <v>20.765832020765828</v>
      </c>
      <c r="S575">
        <f t="shared" si="99"/>
        <v>54.525392398753901</v>
      </c>
      <c r="T575">
        <f t="shared" si="100"/>
        <v>8.8538508191176462</v>
      </c>
      <c r="U575">
        <f t="shared" si="101"/>
        <v>28.169014084507044</v>
      </c>
      <c r="V575">
        <f t="shared" si="102"/>
        <v>57.882560282078629</v>
      </c>
      <c r="W575">
        <f t="shared" si="103"/>
        <v>0</v>
      </c>
      <c r="X575">
        <f t="shared" si="104"/>
        <v>44.87471526195899</v>
      </c>
      <c r="Y575">
        <f t="shared" si="105"/>
        <v>25.536017933634326</v>
      </c>
    </row>
    <row r="576" spans="1:25">
      <c r="A576">
        <v>2.8681097999999999E-2</v>
      </c>
      <c r="B576">
        <v>9.5</v>
      </c>
      <c r="C576">
        <v>126.5964912</v>
      </c>
      <c r="D576">
        <v>2.0043350000000001E-2</v>
      </c>
      <c r="E576">
        <v>1.7543860000000001E-2</v>
      </c>
      <c r="F576">
        <v>26.993684210000001</v>
      </c>
      <c r="G576">
        <v>6.6947368420000002</v>
      </c>
      <c r="H576">
        <v>45</v>
      </c>
      <c r="I576">
        <v>0.10035189799999999</v>
      </c>
      <c r="J576">
        <v>0</v>
      </c>
      <c r="K576">
        <v>17.2</v>
      </c>
      <c r="L576">
        <v>0</v>
      </c>
      <c r="N576">
        <f t="shared" si="97"/>
        <v>8.3063351574192694</v>
      </c>
      <c r="O576">
        <f t="shared" si="106"/>
        <v>5.3544331244770556</v>
      </c>
      <c r="P576">
        <f t="shared" si="107"/>
        <v>43.621317433962261</v>
      </c>
      <c r="Q576">
        <f t="shared" si="108"/>
        <v>20.236313979036524</v>
      </c>
      <c r="R576">
        <f t="shared" si="98"/>
        <v>5.2631580052631586</v>
      </c>
      <c r="S576">
        <f t="shared" si="99"/>
        <v>58.235776355140203</v>
      </c>
      <c r="T576">
        <f t="shared" si="100"/>
        <v>9.845201238235294</v>
      </c>
      <c r="U576">
        <f t="shared" si="101"/>
        <v>15.492957746478872</v>
      </c>
      <c r="V576">
        <f t="shared" si="102"/>
        <v>17.630388859218897</v>
      </c>
      <c r="W576">
        <f t="shared" si="103"/>
        <v>0</v>
      </c>
      <c r="X576">
        <f t="shared" si="104"/>
        <v>35.079726651480634</v>
      </c>
      <c r="Y576">
        <f t="shared" si="105"/>
        <v>0</v>
      </c>
    </row>
    <row r="577" spans="1:25">
      <c r="A577">
        <v>8.8183028999999996E-2</v>
      </c>
      <c r="B577">
        <v>0</v>
      </c>
      <c r="C577">
        <v>68</v>
      </c>
      <c r="D577">
        <v>2.9850746000000001E-2</v>
      </c>
      <c r="E577">
        <v>0</v>
      </c>
      <c r="F577">
        <v>19.899999999999999</v>
      </c>
      <c r="G577">
        <v>1</v>
      </c>
      <c r="H577">
        <v>68</v>
      </c>
      <c r="I577">
        <v>0.129604519</v>
      </c>
      <c r="J577">
        <v>2.8571428999999999E-2</v>
      </c>
      <c r="K577">
        <v>19.899999999999999</v>
      </c>
      <c r="L577">
        <v>0</v>
      </c>
      <c r="N577">
        <f t="shared" si="97"/>
        <v>25.538694302094811</v>
      </c>
      <c r="O577">
        <f t="shared" si="106"/>
        <v>0</v>
      </c>
      <c r="P577">
        <f t="shared" si="107"/>
        <v>21.509433962264151</v>
      </c>
      <c r="Q577">
        <f t="shared" si="108"/>
        <v>30.138129033543226</v>
      </c>
      <c r="R577">
        <f t="shared" si="98"/>
        <v>0</v>
      </c>
      <c r="S577">
        <f t="shared" si="99"/>
        <v>36.137071651090338</v>
      </c>
      <c r="T577">
        <f t="shared" si="100"/>
        <v>1.4705882352941175</v>
      </c>
      <c r="U577">
        <f t="shared" si="101"/>
        <v>23.591549295774648</v>
      </c>
      <c r="V577">
        <f t="shared" si="102"/>
        <v>22.769654719256273</v>
      </c>
      <c r="W577">
        <f t="shared" si="103"/>
        <v>10.476190622857143</v>
      </c>
      <c r="X577">
        <f t="shared" si="104"/>
        <v>41.230068337129836</v>
      </c>
      <c r="Y577">
        <f t="shared" si="105"/>
        <v>0</v>
      </c>
    </row>
    <row r="578" spans="1:25">
      <c r="A578">
        <v>2.621408E-3</v>
      </c>
      <c r="B578">
        <v>0.88235294099999995</v>
      </c>
      <c r="C578">
        <v>36.022222220000003</v>
      </c>
      <c r="D578">
        <v>1.645404E-2</v>
      </c>
      <c r="E578">
        <v>2.2222222E-2</v>
      </c>
      <c r="F578">
        <v>14.88666667</v>
      </c>
      <c r="G578">
        <v>9.6444444439999995</v>
      </c>
      <c r="H578">
        <v>51</v>
      </c>
      <c r="I578">
        <v>4.3531395000000001E-2</v>
      </c>
      <c r="J578">
        <v>1.7543860000000001E-2</v>
      </c>
      <c r="K578">
        <v>21.5</v>
      </c>
      <c r="L578">
        <v>0</v>
      </c>
      <c r="N578">
        <f t="shared" si="97"/>
        <v>0.75918618709577057</v>
      </c>
      <c r="O578">
        <f t="shared" si="106"/>
        <v>0.49731576997580518</v>
      </c>
      <c r="P578">
        <f t="shared" si="107"/>
        <v>9.4423480075471709</v>
      </c>
      <c r="Q578">
        <f t="shared" si="108"/>
        <v>16.612448501055269</v>
      </c>
      <c r="R578">
        <f t="shared" si="98"/>
        <v>6.6666666066666656</v>
      </c>
      <c r="S578">
        <f t="shared" si="99"/>
        <v>20.51921080996885</v>
      </c>
      <c r="T578">
        <f t="shared" si="100"/>
        <v>14.183006535294119</v>
      </c>
      <c r="U578">
        <f t="shared" si="101"/>
        <v>17.6056338028169</v>
      </c>
      <c r="V578">
        <f t="shared" si="102"/>
        <v>7.6478416126644397</v>
      </c>
      <c r="W578">
        <f t="shared" si="103"/>
        <v>6.4327486602339183</v>
      </c>
      <c r="X578">
        <f t="shared" si="104"/>
        <v>44.87471526195899</v>
      </c>
      <c r="Y578">
        <f t="shared" si="105"/>
        <v>0</v>
      </c>
    </row>
    <row r="579" spans="1:25">
      <c r="A579">
        <v>0.225345406</v>
      </c>
      <c r="B579">
        <v>0.93548387099999997</v>
      </c>
      <c r="C579">
        <v>85.086206899999993</v>
      </c>
      <c r="D579">
        <v>1.7301257E-2</v>
      </c>
      <c r="E579">
        <v>1.7241379000000001E-2</v>
      </c>
      <c r="F579">
        <v>23.355172410000002</v>
      </c>
      <c r="G579">
        <v>7.0862068970000003</v>
      </c>
      <c r="H579">
        <v>9</v>
      </c>
      <c r="I579">
        <v>1.9308072999999999E-2</v>
      </c>
      <c r="J579">
        <v>0.111111111</v>
      </c>
      <c r="K579">
        <v>6</v>
      </c>
      <c r="L579">
        <v>2.1972245770000001</v>
      </c>
      <c r="N579">
        <f t="shared" ref="N579:O635" si="109">(A579-MIN(A:A))/(MAX(A:A)-MIN(A:A))*100</f>
        <v>65.262301618324329</v>
      </c>
      <c r="O579">
        <f t="shared" si="106"/>
        <v>0.52726166592593904</v>
      </c>
      <c r="P579">
        <f t="shared" si="107"/>
        <v>27.957059207547168</v>
      </c>
      <c r="Q579">
        <f t="shared" si="108"/>
        <v>17.467821940144912</v>
      </c>
      <c r="R579">
        <f t="shared" si="98"/>
        <v>5.1724137051724144</v>
      </c>
      <c r="S579">
        <f t="shared" si="99"/>
        <v>46.900848629283502</v>
      </c>
      <c r="T579">
        <f t="shared" si="100"/>
        <v>10.420892495588236</v>
      </c>
      <c r="U579">
        <f t="shared" si="101"/>
        <v>2.8169014084507045</v>
      </c>
      <c r="V579">
        <f t="shared" si="102"/>
        <v>3.3921514380543671</v>
      </c>
      <c r="W579">
        <f t="shared" si="103"/>
        <v>40.740740659259259</v>
      </c>
      <c r="X579">
        <f t="shared" si="104"/>
        <v>9.567198177676536</v>
      </c>
      <c r="Y579">
        <f t="shared" si="105"/>
        <v>34.862088052076466</v>
      </c>
    </row>
    <row r="580" spans="1:25">
      <c r="A580">
        <v>0.17014726399999999</v>
      </c>
      <c r="B580">
        <v>18.01754386</v>
      </c>
      <c r="C580">
        <v>90.344693280000001</v>
      </c>
      <c r="D580">
        <v>5.2378516999999999E-2</v>
      </c>
      <c r="E580">
        <v>1.8500486999999999E-2</v>
      </c>
      <c r="F580">
        <v>21.52979552</v>
      </c>
      <c r="G580">
        <v>9.3573515090000008</v>
      </c>
      <c r="H580">
        <v>40</v>
      </c>
      <c r="I580">
        <v>0.386757464</v>
      </c>
      <c r="J580">
        <v>0.05</v>
      </c>
      <c r="K580">
        <v>16.3</v>
      </c>
      <c r="L580">
        <v>1.0986122890000001</v>
      </c>
      <c r="N580">
        <f t="shared" si="109"/>
        <v>49.276363160918656</v>
      </c>
      <c r="O580">
        <f t="shared" si="106"/>
        <v>10.155129859547598</v>
      </c>
      <c r="P580">
        <f t="shared" si="107"/>
        <v>29.941393690566038</v>
      </c>
      <c r="Q580">
        <f t="shared" si="108"/>
        <v>52.882782357654889</v>
      </c>
      <c r="R580">
        <f t="shared" si="98"/>
        <v>5.5501461055501462</v>
      </c>
      <c r="S580">
        <f t="shared" si="99"/>
        <v>41.214316261682249</v>
      </c>
      <c r="T580">
        <f t="shared" si="100"/>
        <v>13.76081104264706</v>
      </c>
      <c r="U580">
        <f t="shared" si="101"/>
        <v>13.732394366197184</v>
      </c>
      <c r="V580">
        <f t="shared" si="102"/>
        <v>67.947738113785888</v>
      </c>
      <c r="W580">
        <f t="shared" si="103"/>
        <v>18.333333315000004</v>
      </c>
      <c r="X580">
        <f t="shared" si="104"/>
        <v>33.029612756264228</v>
      </c>
      <c r="Y580">
        <f t="shared" si="105"/>
        <v>17.431044033971443</v>
      </c>
    </row>
    <row r="581" spans="1:25">
      <c r="A581">
        <v>0.11665633</v>
      </c>
      <c r="B581">
        <v>20.285714290000001</v>
      </c>
      <c r="C581">
        <v>123.34272300000001</v>
      </c>
      <c r="D581">
        <v>2.0983859000000001E-2</v>
      </c>
      <c r="E581">
        <v>0.14162754299999999</v>
      </c>
      <c r="F581">
        <v>27.626291080000001</v>
      </c>
      <c r="G581">
        <v>35.824726130000002</v>
      </c>
      <c r="H581">
        <v>79</v>
      </c>
      <c r="I581">
        <v>0.24757332000000001</v>
      </c>
      <c r="J581">
        <v>3.7974684000000002E-2</v>
      </c>
      <c r="K581">
        <v>22.2</v>
      </c>
      <c r="L581">
        <v>1.791759469</v>
      </c>
      <c r="N581">
        <f t="shared" si="109"/>
        <v>33.784849353204827</v>
      </c>
      <c r="O581">
        <f t="shared" si="106"/>
        <v>11.433526373479323</v>
      </c>
      <c r="P581">
        <f t="shared" si="107"/>
        <v>42.393480377358493</v>
      </c>
      <c r="Q581">
        <f t="shared" si="108"/>
        <v>21.185877571156087</v>
      </c>
      <c r="R581">
        <f t="shared" si="98"/>
        <v>42.488262942488255</v>
      </c>
      <c r="S581">
        <f t="shared" si="99"/>
        <v>60.20651426791278</v>
      </c>
      <c r="T581">
        <f t="shared" si="100"/>
        <v>52.683420779411769</v>
      </c>
      <c r="U581">
        <f t="shared" si="101"/>
        <v>27.464788732394368</v>
      </c>
      <c r="V581">
        <f t="shared" si="102"/>
        <v>43.495080708566526</v>
      </c>
      <c r="W581">
        <f t="shared" si="103"/>
        <v>13.92405078607595</v>
      </c>
      <c r="X581">
        <f t="shared" si="104"/>
        <v>46.469248291571745</v>
      </c>
      <c r="Y581">
        <f t="shared" si="105"/>
        <v>28.428808338611521</v>
      </c>
    </row>
    <row r="582" spans="1:25">
      <c r="A582">
        <v>9.0494155000000007E-2</v>
      </c>
      <c r="B582">
        <v>1.4375</v>
      </c>
      <c r="C582">
        <v>109.9130435</v>
      </c>
      <c r="D582">
        <v>2.1019626E-2</v>
      </c>
      <c r="E582">
        <v>6.5217391E-2</v>
      </c>
      <c r="F582">
        <v>25.563043480000001</v>
      </c>
      <c r="G582">
        <v>19.304347830000001</v>
      </c>
      <c r="H582">
        <v>141</v>
      </c>
      <c r="I582">
        <v>7.6133225999999998E-2</v>
      </c>
      <c r="J582">
        <v>2.7777777999999999E-2</v>
      </c>
      <c r="K582">
        <v>28</v>
      </c>
      <c r="L582">
        <v>2.7080502009999998</v>
      </c>
      <c r="N582">
        <f t="shared" si="109"/>
        <v>26.208019693578283</v>
      </c>
      <c r="O582">
        <f t="shared" si="106"/>
        <v>0.81021027541429125</v>
      </c>
      <c r="P582">
        <f t="shared" si="107"/>
        <v>37.325676792452825</v>
      </c>
      <c r="Q582">
        <f t="shared" si="108"/>
        <v>21.221988911929373</v>
      </c>
      <c r="R582">
        <f t="shared" si="98"/>
        <v>19.565217319565217</v>
      </c>
      <c r="S582">
        <f t="shared" si="99"/>
        <v>53.77895165109036</v>
      </c>
      <c r="T582">
        <f t="shared" si="100"/>
        <v>28.388746808823527</v>
      </c>
      <c r="U582">
        <f t="shared" si="101"/>
        <v>49.295774647887328</v>
      </c>
      <c r="V582">
        <f t="shared" si="102"/>
        <v>13.375515622901268</v>
      </c>
      <c r="W582">
        <f t="shared" si="103"/>
        <v>10.185185256481482</v>
      </c>
      <c r="X582">
        <f t="shared" si="104"/>
        <v>59.681093394077443</v>
      </c>
      <c r="Y582">
        <f t="shared" si="105"/>
        <v>42.967061967605765</v>
      </c>
    </row>
    <row r="583" spans="1:25">
      <c r="A583">
        <v>0.14599704699999999</v>
      </c>
      <c r="B583">
        <v>0.70149253700000003</v>
      </c>
      <c r="C583">
        <v>135</v>
      </c>
      <c r="D583">
        <v>4.9208496999999997E-2</v>
      </c>
      <c r="E583">
        <v>4.2553190999999997E-2</v>
      </c>
      <c r="F583">
        <v>26.621276600000002</v>
      </c>
      <c r="G583">
        <v>15.25531915</v>
      </c>
      <c r="H583">
        <v>138</v>
      </c>
      <c r="I583">
        <v>0.21435812600000001</v>
      </c>
      <c r="J583">
        <v>2.1739129999999999E-2</v>
      </c>
      <c r="K583">
        <v>28</v>
      </c>
      <c r="L583">
        <v>4.7535901909999998</v>
      </c>
      <c r="N583">
        <f t="shared" si="109"/>
        <v>42.282216823619976</v>
      </c>
      <c r="O583">
        <f t="shared" si="106"/>
        <v>0.39537840807223645</v>
      </c>
      <c r="P583">
        <f t="shared" si="107"/>
        <v>46.79245283018868</v>
      </c>
      <c r="Q583">
        <f t="shared" si="108"/>
        <v>49.682243523586465</v>
      </c>
      <c r="R583">
        <f t="shared" si="98"/>
        <v>12.765957312765956</v>
      </c>
      <c r="S583">
        <f t="shared" si="99"/>
        <v>57.075628037383183</v>
      </c>
      <c r="T583">
        <f t="shared" si="100"/>
        <v>22.434292867647059</v>
      </c>
      <c r="U583">
        <f t="shared" si="101"/>
        <v>48.239436619718312</v>
      </c>
      <c r="V583">
        <f t="shared" si="102"/>
        <v>37.659647618358363</v>
      </c>
      <c r="W583">
        <f t="shared" si="103"/>
        <v>7.9710143253623187</v>
      </c>
      <c r="X583">
        <f t="shared" si="104"/>
        <v>59.681093394077443</v>
      </c>
      <c r="Y583">
        <f t="shared" si="105"/>
        <v>75.422458649354979</v>
      </c>
    </row>
    <row r="584" spans="1:25">
      <c r="A584">
        <v>0.21783190699999999</v>
      </c>
      <c r="B584">
        <v>35.98734177</v>
      </c>
      <c r="C584">
        <v>148.66303199999999</v>
      </c>
      <c r="D584">
        <v>3.7937394999999999E-2</v>
      </c>
      <c r="E584">
        <v>1.1607457E-2</v>
      </c>
      <c r="F584">
        <v>30.837284560000001</v>
      </c>
      <c r="G584">
        <v>7.2725993669999998</v>
      </c>
      <c r="H584">
        <v>235</v>
      </c>
      <c r="I584">
        <v>0.32905055700000002</v>
      </c>
      <c r="J584">
        <v>1.1406843999999999E-2</v>
      </c>
      <c r="K584">
        <v>45.7</v>
      </c>
      <c r="L584">
        <v>0</v>
      </c>
      <c r="N584">
        <f t="shared" si="109"/>
        <v>63.086316553215092</v>
      </c>
      <c r="O584">
        <f t="shared" si="106"/>
        <v>20.283348930017343</v>
      </c>
      <c r="P584">
        <f t="shared" si="107"/>
        <v>51.948313962264145</v>
      </c>
      <c r="Q584">
        <f t="shared" si="108"/>
        <v>38.30263088589134</v>
      </c>
      <c r="R584">
        <f t="shared" si="98"/>
        <v>3.482237103482237</v>
      </c>
      <c r="S584">
        <f t="shared" si="99"/>
        <v>70.209609221183811</v>
      </c>
      <c r="T584">
        <f t="shared" si="100"/>
        <v>10.694999069117648</v>
      </c>
      <c r="U584">
        <f t="shared" si="101"/>
        <v>82.394366197183103</v>
      </c>
      <c r="V584">
        <f t="shared" si="102"/>
        <v>57.809462400527536</v>
      </c>
      <c r="W584">
        <f t="shared" si="103"/>
        <v>4.1825094624841563</v>
      </c>
      <c r="X584">
        <f t="shared" si="104"/>
        <v>100</v>
      </c>
      <c r="Y584">
        <f t="shared" si="105"/>
        <v>0</v>
      </c>
    </row>
    <row r="585" spans="1:25">
      <c r="A585">
        <v>2.1113448999999999E-2</v>
      </c>
      <c r="B585">
        <v>0.26415094300000003</v>
      </c>
      <c r="C585">
        <v>66.142857140000004</v>
      </c>
      <c r="D585">
        <v>2.7057528000000001E-2</v>
      </c>
      <c r="E585">
        <v>0</v>
      </c>
      <c r="F585">
        <v>21.135714289999999</v>
      </c>
      <c r="G585">
        <v>3.9285714289999998</v>
      </c>
      <c r="H585">
        <v>77</v>
      </c>
      <c r="I585">
        <v>7.8988909999999996E-2</v>
      </c>
      <c r="J585">
        <v>1.2658228000000001E-2</v>
      </c>
      <c r="K585">
        <v>22.2</v>
      </c>
      <c r="L585">
        <v>1.609437912</v>
      </c>
      <c r="N585">
        <f t="shared" si="109"/>
        <v>6.1146677063436936</v>
      </c>
      <c r="O585">
        <f t="shared" si="106"/>
        <v>0.14888195358537376</v>
      </c>
      <c r="P585">
        <f t="shared" si="107"/>
        <v>20.808625335849058</v>
      </c>
      <c r="Q585">
        <f t="shared" si="108"/>
        <v>27.318019797317923</v>
      </c>
      <c r="R585">
        <f t="shared" si="98"/>
        <v>0</v>
      </c>
      <c r="S585">
        <f t="shared" si="99"/>
        <v>39.986648878504674</v>
      </c>
      <c r="T585">
        <f t="shared" si="100"/>
        <v>5.7773109249999992</v>
      </c>
      <c r="U585">
        <f t="shared" si="101"/>
        <v>26.760563380281688</v>
      </c>
      <c r="V585">
        <f t="shared" si="102"/>
        <v>13.877218334882357</v>
      </c>
      <c r="W585">
        <f t="shared" si="103"/>
        <v>4.6413502620253171</v>
      </c>
      <c r="X585">
        <f t="shared" si="104"/>
        <v>46.469248291571745</v>
      </c>
      <c r="Y585">
        <f t="shared" si="105"/>
        <v>25.536017933634326</v>
      </c>
    </row>
    <row r="586" spans="1:25">
      <c r="A586">
        <v>4.5410129E-2</v>
      </c>
      <c r="B586">
        <v>0.33333333300000001</v>
      </c>
      <c r="C586">
        <v>21.5</v>
      </c>
      <c r="D586">
        <v>3.125E-2</v>
      </c>
      <c r="E586">
        <v>0</v>
      </c>
      <c r="F586">
        <v>10.6</v>
      </c>
      <c r="G586">
        <v>3</v>
      </c>
      <c r="H586">
        <v>11</v>
      </c>
      <c r="I586">
        <v>7.9336191E-2</v>
      </c>
      <c r="J586">
        <v>0</v>
      </c>
      <c r="K586">
        <v>8.3000000000000007</v>
      </c>
      <c r="L586">
        <v>1.0986122890000001</v>
      </c>
      <c r="N586">
        <f t="shared" si="109"/>
        <v>13.151231205152754</v>
      </c>
      <c r="O586">
        <f t="shared" si="106"/>
        <v>0.18787484628500431</v>
      </c>
      <c r="P586">
        <f t="shared" si="107"/>
        <v>3.9622641509433962</v>
      </c>
      <c r="Q586">
        <f t="shared" si="108"/>
        <v>31.550854115948251</v>
      </c>
      <c r="R586">
        <f t="shared" si="98"/>
        <v>0</v>
      </c>
      <c r="S586">
        <f t="shared" si="99"/>
        <v>7.1651090342679105</v>
      </c>
      <c r="T586">
        <f t="shared" si="100"/>
        <v>4.4117647058823533</v>
      </c>
      <c r="U586">
        <f t="shared" si="101"/>
        <v>3.5211267605633805</v>
      </c>
      <c r="V586">
        <f t="shared" si="102"/>
        <v>13.938230624589309</v>
      </c>
      <c r="W586">
        <f t="shared" si="103"/>
        <v>0</v>
      </c>
      <c r="X586">
        <f t="shared" si="104"/>
        <v>14.80637813211845</v>
      </c>
      <c r="Y586">
        <f t="shared" si="105"/>
        <v>17.431044033971443</v>
      </c>
    </row>
    <row r="587" spans="1:25">
      <c r="A587">
        <v>7.8112472000000002E-2</v>
      </c>
      <c r="B587">
        <v>2.511363636</v>
      </c>
      <c r="C587">
        <v>51.35746606</v>
      </c>
      <c r="D587">
        <v>2.7642577000000002E-2</v>
      </c>
      <c r="E587">
        <v>3.1674208000000002E-2</v>
      </c>
      <c r="F587">
        <v>16.610407240000001</v>
      </c>
      <c r="G587">
        <v>14.69230769</v>
      </c>
      <c r="H587">
        <v>25</v>
      </c>
      <c r="I587">
        <v>0.13206913300000001</v>
      </c>
      <c r="J587">
        <v>0</v>
      </c>
      <c r="K587">
        <v>14.1</v>
      </c>
      <c r="L587">
        <v>0</v>
      </c>
      <c r="N587">
        <f t="shared" si="109"/>
        <v>22.622159458697443</v>
      </c>
      <c r="O587">
        <f t="shared" si="106"/>
        <v>1.4154661726532145</v>
      </c>
      <c r="P587">
        <f t="shared" si="107"/>
        <v>15.229232475471699</v>
      </c>
      <c r="Q587">
        <f t="shared" si="108"/>
        <v>27.908701258107726</v>
      </c>
      <c r="R587">
        <f t="shared" si="98"/>
        <v>9.5022624095022632</v>
      </c>
      <c r="S587">
        <f t="shared" si="99"/>
        <v>25.889119127725863</v>
      </c>
      <c r="T587">
        <f t="shared" si="100"/>
        <v>21.606334838235295</v>
      </c>
      <c r="U587">
        <f t="shared" si="101"/>
        <v>8.4507042253521121</v>
      </c>
      <c r="V587">
        <f t="shared" si="102"/>
        <v>23.202652042414776</v>
      </c>
      <c r="W587">
        <f t="shared" si="103"/>
        <v>0</v>
      </c>
      <c r="X587">
        <f t="shared" si="104"/>
        <v>28.018223234624141</v>
      </c>
      <c r="Y587">
        <f t="shared" si="105"/>
        <v>0</v>
      </c>
    </row>
    <row r="588" spans="1:25">
      <c r="A588">
        <v>6.7590821999999995E-2</v>
      </c>
      <c r="B588">
        <v>5.0666666669999998</v>
      </c>
      <c r="C588">
        <v>61.982456139999996</v>
      </c>
      <c r="D588">
        <v>2.2306741000000001E-2</v>
      </c>
      <c r="E588">
        <v>2.6315788999999999E-2</v>
      </c>
      <c r="F588">
        <v>18.433771929999999</v>
      </c>
      <c r="G588">
        <v>10.23245614</v>
      </c>
      <c r="H588">
        <v>70</v>
      </c>
      <c r="I588">
        <v>0.189353244</v>
      </c>
      <c r="J588">
        <v>2.7777777999999999E-2</v>
      </c>
      <c r="K588">
        <v>20.7</v>
      </c>
      <c r="L588">
        <v>3.6888794539999998</v>
      </c>
      <c r="N588">
        <f t="shared" si="109"/>
        <v>19.574983534363565</v>
      </c>
      <c r="O588">
        <f t="shared" si="106"/>
        <v>2.8556976665756379</v>
      </c>
      <c r="P588">
        <f t="shared" si="107"/>
        <v>19.23866269433962</v>
      </c>
      <c r="Q588">
        <f t="shared" si="108"/>
        <v>22.521495394983731</v>
      </c>
      <c r="R588">
        <f t="shared" si="98"/>
        <v>7.8947367078947366</v>
      </c>
      <c r="S588">
        <f t="shared" si="99"/>
        <v>31.569382959501556</v>
      </c>
      <c r="T588">
        <f t="shared" si="100"/>
        <v>15.047729617647059</v>
      </c>
      <c r="U588">
        <f t="shared" si="101"/>
        <v>24.295774647887324</v>
      </c>
      <c r="V588">
        <f t="shared" si="102"/>
        <v>33.266648563782603</v>
      </c>
      <c r="W588">
        <f t="shared" si="103"/>
        <v>10.185185256481482</v>
      </c>
      <c r="X588">
        <f t="shared" si="104"/>
        <v>43.052391799544409</v>
      </c>
      <c r="Y588">
        <f t="shared" si="105"/>
        <v>58.529310879287401</v>
      </c>
    </row>
    <row r="589" spans="1:25">
      <c r="A589">
        <v>9.8770153999999999E-2</v>
      </c>
      <c r="B589">
        <v>1.628571429</v>
      </c>
      <c r="C589">
        <v>62.192982460000003</v>
      </c>
      <c r="D589">
        <v>3.7571384999999999E-2</v>
      </c>
      <c r="E589">
        <v>0</v>
      </c>
      <c r="F589">
        <v>18.784210529999999</v>
      </c>
      <c r="G589">
        <v>10.07017544</v>
      </c>
      <c r="H589">
        <v>85</v>
      </c>
      <c r="I589">
        <v>0.27525849000000002</v>
      </c>
      <c r="J589">
        <v>2.3529412E-2</v>
      </c>
      <c r="K589">
        <v>22.2</v>
      </c>
      <c r="L589">
        <v>0</v>
      </c>
      <c r="N589">
        <f t="shared" si="109"/>
        <v>28.604832446579113</v>
      </c>
      <c r="O589">
        <f t="shared" si="106"/>
        <v>0.9179028215804772</v>
      </c>
      <c r="P589">
        <f t="shared" si="107"/>
        <v>19.318106588679246</v>
      </c>
      <c r="Q589">
        <f t="shared" si="108"/>
        <v>37.933097186212038</v>
      </c>
      <c r="R589">
        <f t="shared" si="98"/>
        <v>0</v>
      </c>
      <c r="S589">
        <f t="shared" si="99"/>
        <v>32.661091993769467</v>
      </c>
      <c r="T589">
        <f t="shared" si="100"/>
        <v>14.809081529411763</v>
      </c>
      <c r="U589">
        <f t="shared" si="101"/>
        <v>29.577464788732392</v>
      </c>
      <c r="V589">
        <f t="shared" si="102"/>
        <v>48.3589679141038</v>
      </c>
      <c r="W589">
        <f t="shared" si="103"/>
        <v>8.6274510580392167</v>
      </c>
      <c r="X589">
        <f t="shared" si="104"/>
        <v>46.469248291571745</v>
      </c>
      <c r="Y589">
        <f t="shared" si="105"/>
        <v>0</v>
      </c>
    </row>
    <row r="590" spans="1:25">
      <c r="A590">
        <v>6.8005398999999994E-2</v>
      </c>
      <c r="B590">
        <v>1.628571429</v>
      </c>
      <c r="C590">
        <v>62.192982460000003</v>
      </c>
      <c r="D590">
        <v>3.7571384999999999E-2</v>
      </c>
      <c r="E590">
        <v>0</v>
      </c>
      <c r="F590">
        <v>18.784210529999999</v>
      </c>
      <c r="G590">
        <v>10.07017544</v>
      </c>
      <c r="H590">
        <v>13</v>
      </c>
      <c r="I590">
        <v>0.102650133</v>
      </c>
      <c r="J590">
        <v>0</v>
      </c>
      <c r="K590">
        <v>11.6</v>
      </c>
      <c r="L590">
        <v>0</v>
      </c>
      <c r="N590">
        <f t="shared" si="109"/>
        <v>19.695049213528197</v>
      </c>
      <c r="O590">
        <f t="shared" si="106"/>
        <v>0.9179028215804772</v>
      </c>
      <c r="P590">
        <f t="shared" si="107"/>
        <v>19.318106588679246</v>
      </c>
      <c r="Q590">
        <f t="shared" si="108"/>
        <v>37.933097186212038</v>
      </c>
      <c r="R590">
        <f t="shared" ref="R590:R635" si="110">(E590-MIN(E:E))/(MAX(E:E)-MIN(E:E))*100</f>
        <v>0</v>
      </c>
      <c r="S590">
        <f t="shared" ref="S590:S635" si="111">(F590-MIN(F:F))/(MAX(F:F)-MIN(F:F))*100</f>
        <v>32.661091993769467</v>
      </c>
      <c r="T590">
        <f t="shared" ref="T590:T635" si="112">(G590-MIN(G:G))/(MAX(G:G)-MIN(G:G))*100</f>
        <v>14.809081529411763</v>
      </c>
      <c r="U590">
        <f t="shared" ref="U590:U635" si="113">(H590-MIN(H:H))/(MAX(H:H)-MIN(H:H))*100</f>
        <v>4.225352112676056</v>
      </c>
      <c r="V590">
        <f t="shared" ref="V590:V635" si="114">(I590-MIN(I:I))/(MAX(I:I)-MIN(I:I))*100</f>
        <v>18.034155778902541</v>
      </c>
      <c r="W590">
        <f t="shared" ref="W590:W635" si="115">(J590-MIN(J:J))/(MAX(J:J)-MIN(J:J))*100</f>
        <v>0</v>
      </c>
      <c r="X590">
        <f t="shared" ref="X590:X635" si="116">(K590-MIN(K:K))/(MAX(K:K)-MIN(K:K))*100</f>
        <v>22.323462414578582</v>
      </c>
      <c r="Y590">
        <f t="shared" ref="Y590:Y635" si="117">(L590-MIN(L:L))/(MAX(L:L)-MIN(L:L))*100</f>
        <v>0</v>
      </c>
    </row>
    <row r="591" spans="1:25">
      <c r="A591">
        <v>0.16267167299999999</v>
      </c>
      <c r="B591">
        <v>1.628571429</v>
      </c>
      <c r="C591">
        <v>62.192982460000003</v>
      </c>
      <c r="D591">
        <v>3.7571384999999999E-2</v>
      </c>
      <c r="E591">
        <v>0</v>
      </c>
      <c r="F591">
        <v>18.784210529999999</v>
      </c>
      <c r="G591">
        <v>10.07017544</v>
      </c>
      <c r="H591">
        <v>24</v>
      </c>
      <c r="I591">
        <v>0.296438221</v>
      </c>
      <c r="J591">
        <v>4.1666666999999998E-2</v>
      </c>
      <c r="K591">
        <v>11.6</v>
      </c>
      <c r="L591">
        <v>1.0986122890000001</v>
      </c>
      <c r="N591">
        <f t="shared" si="109"/>
        <v>47.111356634816097</v>
      </c>
      <c r="O591">
        <f t="shared" ref="O591:O635" si="118">(B591-MIN(B:B))/(MAX(B:B)-MIN(B:B))*100</f>
        <v>0.9179028215804772</v>
      </c>
      <c r="P591">
        <f t="shared" ref="P591:P635" si="119">(C591-MIN(C:C))/(MAX(C:C)-MIN(C:C))*100</f>
        <v>19.318106588679246</v>
      </c>
      <c r="Q591">
        <f t="shared" ref="Q591:Q635" si="120">(D591-MIN(D:D))/(MAX(D:D)-MIN(D:D))*100</f>
        <v>37.933097186212038</v>
      </c>
      <c r="R591">
        <f t="shared" si="110"/>
        <v>0</v>
      </c>
      <c r="S591">
        <f t="shared" si="111"/>
        <v>32.661091993769467</v>
      </c>
      <c r="T591">
        <f t="shared" si="112"/>
        <v>14.809081529411763</v>
      </c>
      <c r="U591">
        <f t="shared" si="113"/>
        <v>8.0985915492957758</v>
      </c>
      <c r="V591">
        <f t="shared" si="114"/>
        <v>52.079942812492398</v>
      </c>
      <c r="W591">
        <f t="shared" si="115"/>
        <v>15.277777884722221</v>
      </c>
      <c r="X591">
        <f t="shared" si="116"/>
        <v>22.323462414578582</v>
      </c>
      <c r="Y591">
        <f t="shared" si="117"/>
        <v>17.431044033971443</v>
      </c>
    </row>
    <row r="592" spans="1:25">
      <c r="A592">
        <v>0.122501533</v>
      </c>
      <c r="B592">
        <v>1.628571429</v>
      </c>
      <c r="C592">
        <v>62.192982460000003</v>
      </c>
      <c r="D592">
        <v>3.7571384999999999E-2</v>
      </c>
      <c r="E592">
        <v>0</v>
      </c>
      <c r="F592">
        <v>18.784210529999999</v>
      </c>
      <c r="G592">
        <v>10.07017544</v>
      </c>
      <c r="H592">
        <v>26</v>
      </c>
      <c r="I592">
        <v>0.14349467399999999</v>
      </c>
      <c r="J592">
        <v>0</v>
      </c>
      <c r="K592">
        <v>11.6</v>
      </c>
      <c r="L592">
        <v>1.0986122890000001</v>
      </c>
      <c r="N592">
        <f t="shared" si="109"/>
        <v>35.477679076151716</v>
      </c>
      <c r="O592">
        <f t="shared" si="118"/>
        <v>0.9179028215804772</v>
      </c>
      <c r="P592">
        <f t="shared" si="119"/>
        <v>19.318106588679246</v>
      </c>
      <c r="Q592">
        <f t="shared" si="120"/>
        <v>37.933097186212038</v>
      </c>
      <c r="R592">
        <f t="shared" si="110"/>
        <v>0</v>
      </c>
      <c r="S592">
        <f t="shared" si="111"/>
        <v>32.661091993769467</v>
      </c>
      <c r="T592">
        <f t="shared" si="112"/>
        <v>14.809081529411763</v>
      </c>
      <c r="U592">
        <f t="shared" si="113"/>
        <v>8.8028169014084501</v>
      </c>
      <c r="V592">
        <f t="shared" si="114"/>
        <v>25.209955688599411</v>
      </c>
      <c r="W592">
        <f t="shared" si="115"/>
        <v>0</v>
      </c>
      <c r="X592">
        <f t="shared" si="116"/>
        <v>22.323462414578582</v>
      </c>
      <c r="Y592">
        <f t="shared" si="117"/>
        <v>17.431044033971443</v>
      </c>
    </row>
    <row r="593" spans="1:25">
      <c r="A593">
        <v>4.3262382000000002E-2</v>
      </c>
      <c r="B593">
        <v>3</v>
      </c>
      <c r="C593">
        <v>56.345679009999998</v>
      </c>
      <c r="D593">
        <v>3.5684644000000001E-2</v>
      </c>
      <c r="E593">
        <v>2.4691358E-2</v>
      </c>
      <c r="F593">
        <v>17.809876540000001</v>
      </c>
      <c r="G593">
        <v>12</v>
      </c>
      <c r="H593">
        <v>54</v>
      </c>
      <c r="I593">
        <v>0.185670684</v>
      </c>
      <c r="J593">
        <v>0</v>
      </c>
      <c r="K593">
        <v>18.2</v>
      </c>
      <c r="L593">
        <v>1.791759469</v>
      </c>
      <c r="N593">
        <f t="shared" si="109"/>
        <v>12.529222019334913</v>
      </c>
      <c r="O593">
        <f t="shared" si="118"/>
        <v>1.6908736182559125</v>
      </c>
      <c r="P593">
        <f t="shared" si="119"/>
        <v>17.11157698490566</v>
      </c>
      <c r="Q593">
        <f t="shared" si="120"/>
        <v>36.028191904753534</v>
      </c>
      <c r="R593">
        <f t="shared" si="110"/>
        <v>7.4074074074074066</v>
      </c>
      <c r="S593">
        <f t="shared" si="111"/>
        <v>29.625783613707174</v>
      </c>
      <c r="T593">
        <f t="shared" si="112"/>
        <v>17.647058823529413</v>
      </c>
      <c r="U593">
        <f t="shared" si="113"/>
        <v>18.661971830985916</v>
      </c>
      <c r="V593">
        <f t="shared" si="114"/>
        <v>32.619675600726083</v>
      </c>
      <c r="W593">
        <f t="shared" si="115"/>
        <v>0</v>
      </c>
      <c r="X593">
        <f t="shared" si="116"/>
        <v>37.35763097949885</v>
      </c>
      <c r="Y593">
        <f t="shared" si="117"/>
        <v>28.428808338611521</v>
      </c>
    </row>
    <row r="594" spans="1:25">
      <c r="A594">
        <v>4.9327002000000002E-2</v>
      </c>
      <c r="B594">
        <v>0.18840579700000001</v>
      </c>
      <c r="C594">
        <v>95.07692308</v>
      </c>
      <c r="D594">
        <v>1.8509663999999999E-2</v>
      </c>
      <c r="E594">
        <v>7.6923077000000006E-2</v>
      </c>
      <c r="F594">
        <v>22.661538459999999</v>
      </c>
      <c r="G594">
        <v>10.23076923</v>
      </c>
      <c r="H594">
        <v>21</v>
      </c>
      <c r="I594">
        <v>0.25095794199999999</v>
      </c>
      <c r="J594">
        <v>0</v>
      </c>
      <c r="K594">
        <v>12.9</v>
      </c>
      <c r="L594">
        <v>0</v>
      </c>
      <c r="N594">
        <f t="shared" si="109"/>
        <v>14.285597117749488</v>
      </c>
      <c r="O594">
        <f t="shared" si="118"/>
        <v>0.10619013055792631</v>
      </c>
      <c r="P594">
        <f t="shared" si="119"/>
        <v>31.727140784905661</v>
      </c>
      <c r="Q594">
        <f t="shared" si="120"/>
        <v>18.687862675175008</v>
      </c>
      <c r="R594">
        <f t="shared" si="110"/>
        <v>23.076923123076927</v>
      </c>
      <c r="S594">
        <f t="shared" si="111"/>
        <v>44.739995202492217</v>
      </c>
      <c r="T594">
        <f t="shared" si="112"/>
        <v>15.045248867647059</v>
      </c>
      <c r="U594">
        <f t="shared" si="113"/>
        <v>7.042253521126761</v>
      </c>
      <c r="V594">
        <f t="shared" si="114"/>
        <v>44.089710239155643</v>
      </c>
      <c r="W594">
        <f t="shared" si="115"/>
        <v>0</v>
      </c>
      <c r="X594">
        <f t="shared" si="116"/>
        <v>25.284738041002274</v>
      </c>
      <c r="Y594">
        <f t="shared" si="117"/>
        <v>0</v>
      </c>
    </row>
    <row r="595" spans="1:25">
      <c r="A595">
        <v>1.8493898000000002E-2</v>
      </c>
      <c r="B595">
        <v>0.18840579700000001</v>
      </c>
      <c r="C595">
        <v>95.07692308</v>
      </c>
      <c r="D595">
        <v>1.8509663999999999E-2</v>
      </c>
      <c r="E595">
        <v>7.6923077000000006E-2</v>
      </c>
      <c r="F595">
        <v>22.661538459999999</v>
      </c>
      <c r="G595">
        <v>10.23076923</v>
      </c>
      <c r="H595">
        <v>29</v>
      </c>
      <c r="I595">
        <v>4.0929869000000001E-2</v>
      </c>
      <c r="J595">
        <v>0</v>
      </c>
      <c r="K595">
        <v>17.2</v>
      </c>
      <c r="L595">
        <v>0</v>
      </c>
      <c r="N595">
        <f t="shared" si="109"/>
        <v>5.3560193251710908</v>
      </c>
      <c r="O595">
        <f t="shared" si="118"/>
        <v>0.10619013055792631</v>
      </c>
      <c r="P595">
        <f t="shared" si="119"/>
        <v>31.727140784905661</v>
      </c>
      <c r="Q595">
        <f t="shared" si="120"/>
        <v>18.687862675175008</v>
      </c>
      <c r="R595">
        <f t="shared" si="110"/>
        <v>23.076923123076927</v>
      </c>
      <c r="S595">
        <f t="shared" si="111"/>
        <v>44.739995202492217</v>
      </c>
      <c r="T595">
        <f t="shared" si="112"/>
        <v>15.045248867647059</v>
      </c>
      <c r="U595">
        <f t="shared" si="113"/>
        <v>9.8591549295774641</v>
      </c>
      <c r="V595">
        <f t="shared" si="114"/>
        <v>7.1907908152059967</v>
      </c>
      <c r="W595">
        <f t="shared" si="115"/>
        <v>0</v>
      </c>
      <c r="X595">
        <f t="shared" si="116"/>
        <v>35.079726651480634</v>
      </c>
      <c r="Y595">
        <f t="shared" si="117"/>
        <v>0</v>
      </c>
    </row>
    <row r="596" spans="1:25">
      <c r="A596">
        <v>1.8493898000000002E-2</v>
      </c>
      <c r="B596">
        <v>0.18840579700000001</v>
      </c>
      <c r="C596">
        <v>95.07692308</v>
      </c>
      <c r="D596">
        <v>1.8509663999999999E-2</v>
      </c>
      <c r="E596">
        <v>7.6923077000000006E-2</v>
      </c>
      <c r="F596">
        <v>22.661538459999999</v>
      </c>
      <c r="G596">
        <v>10.23076923</v>
      </c>
      <c r="H596">
        <v>29</v>
      </c>
      <c r="I596">
        <v>4.9482799000000001E-2</v>
      </c>
      <c r="J596">
        <v>0</v>
      </c>
      <c r="K596">
        <v>17.2</v>
      </c>
      <c r="L596">
        <v>0</v>
      </c>
      <c r="N596">
        <f t="shared" si="109"/>
        <v>5.3560193251710908</v>
      </c>
      <c r="O596">
        <f t="shared" si="118"/>
        <v>0.10619013055792631</v>
      </c>
      <c r="P596">
        <f t="shared" si="119"/>
        <v>31.727140784905661</v>
      </c>
      <c r="Q596">
        <f t="shared" si="120"/>
        <v>18.687862675175008</v>
      </c>
      <c r="R596">
        <f t="shared" si="110"/>
        <v>23.076923123076927</v>
      </c>
      <c r="S596">
        <f t="shared" si="111"/>
        <v>44.739995202492217</v>
      </c>
      <c r="T596">
        <f t="shared" si="112"/>
        <v>15.045248867647059</v>
      </c>
      <c r="U596">
        <f t="shared" si="113"/>
        <v>9.8591549295774641</v>
      </c>
      <c r="V596">
        <f t="shared" si="114"/>
        <v>8.6934179183394029</v>
      </c>
      <c r="W596">
        <f t="shared" si="115"/>
        <v>0</v>
      </c>
      <c r="X596">
        <f t="shared" si="116"/>
        <v>35.079726651480634</v>
      </c>
      <c r="Y596">
        <f t="shared" si="117"/>
        <v>0</v>
      </c>
    </row>
    <row r="597" spans="1:25">
      <c r="A597">
        <v>8.3767857000000001E-2</v>
      </c>
      <c r="B597">
        <v>0.18840579700000001</v>
      </c>
      <c r="C597">
        <v>95.07692308</v>
      </c>
      <c r="D597">
        <v>1.8509663999999999E-2</v>
      </c>
      <c r="E597">
        <v>7.6923077000000006E-2</v>
      </c>
      <c r="F597">
        <v>22.661538459999999</v>
      </c>
      <c r="G597">
        <v>10.23076923</v>
      </c>
      <c r="H597">
        <v>211</v>
      </c>
      <c r="I597">
        <v>0.173867932</v>
      </c>
      <c r="J597">
        <v>2.3364486E-2</v>
      </c>
      <c r="K597">
        <v>34.299999999999997</v>
      </c>
      <c r="L597">
        <v>1.386294361</v>
      </c>
      <c r="N597">
        <f t="shared" si="109"/>
        <v>24.260015975007992</v>
      </c>
      <c r="O597">
        <f t="shared" si="118"/>
        <v>0.10619013055792631</v>
      </c>
      <c r="P597">
        <f t="shared" si="119"/>
        <v>31.727140784905661</v>
      </c>
      <c r="Q597">
        <f t="shared" si="120"/>
        <v>18.687862675175008</v>
      </c>
      <c r="R597">
        <f t="shared" si="110"/>
        <v>23.076923123076927</v>
      </c>
      <c r="S597">
        <f t="shared" si="111"/>
        <v>44.739995202492217</v>
      </c>
      <c r="T597">
        <f t="shared" si="112"/>
        <v>15.045248867647059</v>
      </c>
      <c r="U597">
        <f t="shared" si="113"/>
        <v>73.943661971830991</v>
      </c>
      <c r="V597">
        <f t="shared" si="114"/>
        <v>30.546101393201642</v>
      </c>
      <c r="W597">
        <f t="shared" si="115"/>
        <v>8.566978191433023</v>
      </c>
      <c r="X597">
        <f t="shared" si="116"/>
        <v>74.031890660592254</v>
      </c>
      <c r="Y597">
        <f t="shared" si="117"/>
        <v>21.995528625146576</v>
      </c>
    </row>
    <row r="598" spans="1:25">
      <c r="A598">
        <v>8.1971359999999993E-2</v>
      </c>
      <c r="B598">
        <v>0</v>
      </c>
      <c r="C598">
        <v>14</v>
      </c>
      <c r="D598">
        <v>0</v>
      </c>
      <c r="E598">
        <v>0</v>
      </c>
      <c r="F598">
        <v>11.6</v>
      </c>
      <c r="G598">
        <v>5</v>
      </c>
      <c r="H598">
        <v>14</v>
      </c>
      <c r="I598">
        <v>0.11331146</v>
      </c>
      <c r="J598">
        <v>0</v>
      </c>
      <c r="K598">
        <v>11.6</v>
      </c>
      <c r="L598">
        <v>1.609437912</v>
      </c>
      <c r="N598">
        <f t="shared" si="109"/>
        <v>23.739732330661521</v>
      </c>
      <c r="O598">
        <f t="shared" si="118"/>
        <v>0</v>
      </c>
      <c r="P598">
        <f t="shared" si="119"/>
        <v>1.1320754716981132</v>
      </c>
      <c r="Q598">
        <f t="shared" si="120"/>
        <v>0</v>
      </c>
      <c r="R598">
        <f t="shared" si="110"/>
        <v>0</v>
      </c>
      <c r="S598">
        <f t="shared" si="111"/>
        <v>10.2803738317757</v>
      </c>
      <c r="T598">
        <f t="shared" si="112"/>
        <v>7.3529411764705888</v>
      </c>
      <c r="U598">
        <f t="shared" si="113"/>
        <v>4.5774647887323949</v>
      </c>
      <c r="V598">
        <f t="shared" si="114"/>
        <v>19.907197988480778</v>
      </c>
      <c r="W598">
        <f t="shared" si="115"/>
        <v>0</v>
      </c>
      <c r="X598">
        <f t="shared" si="116"/>
        <v>22.323462414578582</v>
      </c>
      <c r="Y598">
        <f t="shared" si="117"/>
        <v>25.536017933634326</v>
      </c>
    </row>
    <row r="599" spans="1:25">
      <c r="A599">
        <v>0.17977243700000001</v>
      </c>
      <c r="B599">
        <v>1.1447368419999999</v>
      </c>
      <c r="C599">
        <v>74.080459770000004</v>
      </c>
      <c r="D599">
        <v>2.2902987999999999E-2</v>
      </c>
      <c r="E599">
        <v>5.7471264000000001E-2</v>
      </c>
      <c r="F599">
        <v>19.271264370000001</v>
      </c>
      <c r="G599">
        <v>10.1954023</v>
      </c>
      <c r="H599">
        <v>60</v>
      </c>
      <c r="I599">
        <v>0.36510066299999999</v>
      </c>
      <c r="J599">
        <v>1.6666667E-2</v>
      </c>
      <c r="K599">
        <v>19.899999999999999</v>
      </c>
      <c r="L599">
        <v>0</v>
      </c>
      <c r="N599">
        <f t="shared" si="109"/>
        <v>52.063910307340421</v>
      </c>
      <c r="O599">
        <f t="shared" si="118"/>
        <v>0.64520177532779543</v>
      </c>
      <c r="P599">
        <f t="shared" si="119"/>
        <v>23.803947083018869</v>
      </c>
      <c r="Q599">
        <f t="shared" si="120"/>
        <v>23.123482662634025</v>
      </c>
      <c r="R599">
        <f t="shared" si="110"/>
        <v>17.241379217241377</v>
      </c>
      <c r="S599">
        <f t="shared" si="111"/>
        <v>34.178393676012469</v>
      </c>
      <c r="T599">
        <f t="shared" si="112"/>
        <v>14.993238676470588</v>
      </c>
      <c r="U599">
        <f t="shared" si="113"/>
        <v>20.774647887323944</v>
      </c>
      <c r="V599">
        <f t="shared" si="114"/>
        <v>64.142948860305893</v>
      </c>
      <c r="W599">
        <f t="shared" si="115"/>
        <v>6.1111112272222217</v>
      </c>
      <c r="X599">
        <f t="shared" si="116"/>
        <v>41.230068337129836</v>
      </c>
      <c r="Y599">
        <f t="shared" si="117"/>
        <v>0</v>
      </c>
    </row>
    <row r="600" spans="1:25">
      <c r="A600">
        <v>0</v>
      </c>
      <c r="B600">
        <v>43.32</v>
      </c>
      <c r="C600">
        <v>117.099723</v>
      </c>
      <c r="D600">
        <v>1.1707179999999999E-2</v>
      </c>
      <c r="E600">
        <v>2.3084026000000001E-2</v>
      </c>
      <c r="F600">
        <v>25.447276080000002</v>
      </c>
      <c r="G600">
        <v>5.9649122810000001</v>
      </c>
      <c r="H600">
        <v>5</v>
      </c>
      <c r="I600">
        <v>1.1401074000000001E-2</v>
      </c>
      <c r="J600">
        <v>0</v>
      </c>
      <c r="K600">
        <v>6</v>
      </c>
      <c r="L600">
        <v>0</v>
      </c>
      <c r="N600">
        <f t="shared" si="109"/>
        <v>0</v>
      </c>
      <c r="O600">
        <f t="shared" si="118"/>
        <v>24.416215047615374</v>
      </c>
      <c r="P600">
        <f t="shared" si="119"/>
        <v>40.03763132075472</v>
      </c>
      <c r="Q600">
        <f t="shared" si="120"/>
        <v>11.819888905252704</v>
      </c>
      <c r="R600">
        <f t="shared" si="110"/>
        <v>6.925207806925207</v>
      </c>
      <c r="S600">
        <f t="shared" si="111"/>
        <v>53.41830554517135</v>
      </c>
      <c r="T600">
        <f t="shared" si="112"/>
        <v>8.7719298250000008</v>
      </c>
      <c r="U600">
        <f t="shared" si="113"/>
        <v>1.4084507042253522</v>
      </c>
      <c r="V600">
        <f t="shared" si="114"/>
        <v>2.0030051452811612</v>
      </c>
      <c r="W600">
        <f t="shared" si="115"/>
        <v>0</v>
      </c>
      <c r="X600">
        <f t="shared" si="116"/>
        <v>9.567198177676536</v>
      </c>
      <c r="Y600">
        <f t="shared" si="117"/>
        <v>0</v>
      </c>
    </row>
    <row r="601" spans="1:25">
      <c r="A601">
        <v>7.6194803000000005E-2</v>
      </c>
      <c r="B601">
        <v>43.32</v>
      </c>
      <c r="C601">
        <v>117.099723</v>
      </c>
      <c r="D601">
        <v>1.1707179999999999E-2</v>
      </c>
      <c r="E601">
        <v>2.3084026000000001E-2</v>
      </c>
      <c r="F601">
        <v>25.447276080000002</v>
      </c>
      <c r="G601">
        <v>5.9649122810000001</v>
      </c>
      <c r="H601">
        <v>30</v>
      </c>
      <c r="I601">
        <v>0.29682309200000001</v>
      </c>
      <c r="J601">
        <v>0</v>
      </c>
      <c r="K601">
        <v>14.1</v>
      </c>
      <c r="L601">
        <v>1.0986122890000001</v>
      </c>
      <c r="N601">
        <f t="shared" si="109"/>
        <v>22.066783181436612</v>
      </c>
      <c r="O601">
        <f t="shared" si="118"/>
        <v>24.416215047615374</v>
      </c>
      <c r="P601">
        <f t="shared" si="119"/>
        <v>40.03763132075472</v>
      </c>
      <c r="Q601">
        <f t="shared" si="120"/>
        <v>11.819888905252704</v>
      </c>
      <c r="R601">
        <f t="shared" si="110"/>
        <v>6.925207806925207</v>
      </c>
      <c r="S601">
        <f t="shared" si="111"/>
        <v>53.41830554517135</v>
      </c>
      <c r="T601">
        <f t="shared" si="112"/>
        <v>8.7719298250000008</v>
      </c>
      <c r="U601">
        <f t="shared" si="113"/>
        <v>10.211267605633804</v>
      </c>
      <c r="V601">
        <f t="shared" si="114"/>
        <v>52.147559125944056</v>
      </c>
      <c r="W601">
        <f t="shared" si="115"/>
        <v>0</v>
      </c>
      <c r="X601">
        <f t="shared" si="116"/>
        <v>28.018223234624141</v>
      </c>
      <c r="Y601">
        <f t="shared" si="117"/>
        <v>17.431044033971443</v>
      </c>
    </row>
    <row r="602" spans="1:25">
      <c r="A602">
        <v>0.163947658</v>
      </c>
      <c r="B602">
        <v>43.32</v>
      </c>
      <c r="C602">
        <v>117.099723</v>
      </c>
      <c r="D602">
        <v>1.1707179999999999E-2</v>
      </c>
      <c r="E602">
        <v>2.3084026000000001E-2</v>
      </c>
      <c r="F602">
        <v>25.447276080000002</v>
      </c>
      <c r="G602">
        <v>5.9649122810000001</v>
      </c>
      <c r="H602">
        <v>248</v>
      </c>
      <c r="I602">
        <v>0.50629235299999997</v>
      </c>
      <c r="J602">
        <v>0</v>
      </c>
      <c r="K602">
        <v>40</v>
      </c>
      <c r="L602">
        <v>0</v>
      </c>
      <c r="N602">
        <f t="shared" si="109"/>
        <v>47.480894755910334</v>
      </c>
      <c r="O602">
        <f t="shared" si="118"/>
        <v>24.416215047615374</v>
      </c>
      <c r="P602">
        <f t="shared" si="119"/>
        <v>40.03763132075472</v>
      </c>
      <c r="Q602">
        <f t="shared" si="120"/>
        <v>11.819888905252704</v>
      </c>
      <c r="R602">
        <f t="shared" si="110"/>
        <v>6.925207806925207</v>
      </c>
      <c r="S602">
        <f t="shared" si="111"/>
        <v>53.41830554517135</v>
      </c>
      <c r="T602">
        <f t="shared" si="112"/>
        <v>8.7719298250000008</v>
      </c>
      <c r="U602">
        <f t="shared" si="113"/>
        <v>86.971830985915489</v>
      </c>
      <c r="V602">
        <f t="shared" si="114"/>
        <v>88.948303298049453</v>
      </c>
      <c r="W602">
        <f t="shared" si="115"/>
        <v>0</v>
      </c>
      <c r="X602">
        <f t="shared" si="116"/>
        <v>87.01594533029612</v>
      </c>
      <c r="Y602">
        <f t="shared" si="117"/>
        <v>0</v>
      </c>
    </row>
    <row r="603" spans="1:25">
      <c r="A603">
        <v>0.103839241</v>
      </c>
      <c r="B603">
        <v>43.32</v>
      </c>
      <c r="C603">
        <v>117.099723</v>
      </c>
      <c r="D603">
        <v>1.1707179999999999E-2</v>
      </c>
      <c r="E603">
        <v>2.3084026000000001E-2</v>
      </c>
      <c r="F603">
        <v>25.447276080000002</v>
      </c>
      <c r="G603">
        <v>5.9649122810000001</v>
      </c>
      <c r="H603">
        <v>35</v>
      </c>
      <c r="I603">
        <v>0.18177406099999999</v>
      </c>
      <c r="J603">
        <v>2.7027026999999999E-2</v>
      </c>
      <c r="K603">
        <v>12.9</v>
      </c>
      <c r="L603">
        <v>0</v>
      </c>
      <c r="N603">
        <f t="shared" si="109"/>
        <v>30.072891150751353</v>
      </c>
      <c r="O603">
        <f t="shared" si="118"/>
        <v>24.416215047615374</v>
      </c>
      <c r="P603">
        <f t="shared" si="119"/>
        <v>40.03763132075472</v>
      </c>
      <c r="Q603">
        <f t="shared" si="120"/>
        <v>11.819888905252704</v>
      </c>
      <c r="R603">
        <f t="shared" si="110"/>
        <v>6.925207806925207</v>
      </c>
      <c r="S603">
        <f t="shared" si="111"/>
        <v>53.41830554517135</v>
      </c>
      <c r="T603">
        <f t="shared" si="112"/>
        <v>8.7719298250000008</v>
      </c>
      <c r="U603">
        <f t="shared" si="113"/>
        <v>11.971830985915492</v>
      </c>
      <c r="V603">
        <f t="shared" si="114"/>
        <v>31.935094839455619</v>
      </c>
      <c r="W603">
        <f t="shared" si="115"/>
        <v>9.9099098900900895</v>
      </c>
      <c r="X603">
        <f t="shared" si="116"/>
        <v>25.284738041002274</v>
      </c>
      <c r="Y603">
        <f t="shared" si="117"/>
        <v>0</v>
      </c>
    </row>
    <row r="604" spans="1:25">
      <c r="A604">
        <v>2.7218759999999998E-3</v>
      </c>
      <c r="B604">
        <v>43.32</v>
      </c>
      <c r="C604">
        <v>117.099723</v>
      </c>
      <c r="D604">
        <v>1.1707179999999999E-2</v>
      </c>
      <c r="E604">
        <v>2.3084026000000001E-2</v>
      </c>
      <c r="F604">
        <v>25.447276080000002</v>
      </c>
      <c r="G604">
        <v>5.9649122810000001</v>
      </c>
      <c r="H604">
        <v>7</v>
      </c>
      <c r="I604">
        <v>1.1949457E-2</v>
      </c>
      <c r="J604">
        <v>0</v>
      </c>
      <c r="K604">
        <v>8.3000000000000007</v>
      </c>
      <c r="L604">
        <v>0.69314718099999995</v>
      </c>
      <c r="N604">
        <f t="shared" si="109"/>
        <v>0.78828273286244921</v>
      </c>
      <c r="O604">
        <f t="shared" si="118"/>
        <v>24.416215047615374</v>
      </c>
      <c r="P604">
        <f t="shared" si="119"/>
        <v>40.03763132075472</v>
      </c>
      <c r="Q604">
        <f t="shared" si="120"/>
        <v>11.819888905252704</v>
      </c>
      <c r="R604">
        <f t="shared" si="110"/>
        <v>6.925207806925207</v>
      </c>
      <c r="S604">
        <f t="shared" si="111"/>
        <v>53.41830554517135</v>
      </c>
      <c r="T604">
        <f t="shared" si="112"/>
        <v>8.7719298250000008</v>
      </c>
      <c r="U604">
        <f t="shared" si="113"/>
        <v>2.112676056338028</v>
      </c>
      <c r="V604">
        <f t="shared" si="114"/>
        <v>2.0993481714368301</v>
      </c>
      <c r="W604">
        <f t="shared" si="115"/>
        <v>0</v>
      </c>
      <c r="X604">
        <f t="shared" si="116"/>
        <v>14.80637813211845</v>
      </c>
      <c r="Y604">
        <f t="shared" si="117"/>
        <v>10.997764320506498</v>
      </c>
    </row>
    <row r="605" spans="1:25">
      <c r="A605">
        <v>0.13973577100000001</v>
      </c>
      <c r="B605">
        <v>5.442307692</v>
      </c>
      <c r="C605">
        <v>105.47703180000001</v>
      </c>
      <c r="D605">
        <v>3.0561341999999998E-2</v>
      </c>
      <c r="E605">
        <v>4.9469964999999998E-2</v>
      </c>
      <c r="F605">
        <v>24.877385159999999</v>
      </c>
      <c r="G605">
        <v>20.975265019999998</v>
      </c>
      <c r="H605">
        <v>245</v>
      </c>
      <c r="I605">
        <v>0.27364158599999999</v>
      </c>
      <c r="J605">
        <v>1.2E-2</v>
      </c>
      <c r="K605">
        <v>41.2</v>
      </c>
      <c r="L605">
        <v>3.218875825</v>
      </c>
      <c r="N605">
        <f t="shared" si="109"/>
        <v>40.468888164825067</v>
      </c>
      <c r="O605">
        <f t="shared" si="118"/>
        <v>3.0674181662780078</v>
      </c>
      <c r="P605">
        <f t="shared" si="119"/>
        <v>35.65171011320755</v>
      </c>
      <c r="Q605">
        <f t="shared" si="120"/>
        <v>30.855566176947264</v>
      </c>
      <c r="R605">
        <f t="shared" si="110"/>
        <v>14.840989514840988</v>
      </c>
      <c r="S605">
        <f t="shared" si="111"/>
        <v>51.64294442367602</v>
      </c>
      <c r="T605">
        <f t="shared" si="112"/>
        <v>30.845977970588233</v>
      </c>
      <c r="U605">
        <f t="shared" si="113"/>
        <v>85.91549295774648</v>
      </c>
      <c r="V605">
        <f t="shared" si="114"/>
        <v>48.074901076942169</v>
      </c>
      <c r="W605">
        <f t="shared" si="115"/>
        <v>4.3999999956</v>
      </c>
      <c r="X605">
        <f t="shared" si="116"/>
        <v>89.749430523917994</v>
      </c>
      <c r="Y605">
        <f t="shared" si="117"/>
        <v>51.072035883135072</v>
      </c>
    </row>
    <row r="606" spans="1:25">
      <c r="A606">
        <v>0.167002283</v>
      </c>
      <c r="B606">
        <v>12.75</v>
      </c>
      <c r="C606">
        <v>88.176470589999994</v>
      </c>
      <c r="D606">
        <v>2.7180412000000001E-2</v>
      </c>
      <c r="E606">
        <v>3.9215686E-2</v>
      </c>
      <c r="F606">
        <v>22.672549020000002</v>
      </c>
      <c r="G606">
        <v>6.9803921569999998</v>
      </c>
      <c r="H606">
        <v>129</v>
      </c>
      <c r="I606">
        <v>0.30548779999999998</v>
      </c>
      <c r="J606">
        <v>0.1</v>
      </c>
      <c r="K606">
        <v>26.2</v>
      </c>
      <c r="L606">
        <v>2.5649493570000002</v>
      </c>
      <c r="N606">
        <f t="shared" si="109"/>
        <v>48.365544954108181</v>
      </c>
      <c r="O606">
        <f t="shared" si="118"/>
        <v>7.1862128775876277</v>
      </c>
      <c r="P606">
        <f t="shared" si="119"/>
        <v>29.123196449056604</v>
      </c>
      <c r="Q606">
        <f t="shared" si="120"/>
        <v>27.442086842347813</v>
      </c>
      <c r="R606">
        <f t="shared" si="110"/>
        <v>11.764705811764706</v>
      </c>
      <c r="S606">
        <f t="shared" si="111"/>
        <v>44.774296012461065</v>
      </c>
      <c r="T606">
        <f t="shared" si="112"/>
        <v>10.265282583823529</v>
      </c>
      <c r="U606">
        <f t="shared" si="113"/>
        <v>45.070422535211272</v>
      </c>
      <c r="V606">
        <f t="shared" si="114"/>
        <v>53.669824020142507</v>
      </c>
      <c r="W606">
        <f t="shared" si="115"/>
        <v>36.666666630000009</v>
      </c>
      <c r="X606">
        <f t="shared" si="116"/>
        <v>55.580865603644639</v>
      </c>
      <c r="Y606">
        <f t="shared" si="117"/>
        <v>40.696563869197483</v>
      </c>
    </row>
    <row r="607" spans="1:25">
      <c r="A607">
        <v>6.2351376E-2</v>
      </c>
      <c r="B607">
        <v>25.309523810000002</v>
      </c>
      <c r="C607">
        <v>44.03151458</v>
      </c>
      <c r="D607">
        <v>2.2050114999999999E-2</v>
      </c>
      <c r="E607">
        <v>8.9369710000000002E-3</v>
      </c>
      <c r="F607">
        <v>15.38687676</v>
      </c>
      <c r="G607">
        <v>6.2643461900000004</v>
      </c>
      <c r="H607">
        <v>26</v>
      </c>
      <c r="I607">
        <v>6.1671893999999998E-2</v>
      </c>
      <c r="J607">
        <v>0</v>
      </c>
      <c r="K607">
        <v>15.2</v>
      </c>
      <c r="L607">
        <v>2.397895273</v>
      </c>
      <c r="N607">
        <f t="shared" si="109"/>
        <v>18.057587146149984</v>
      </c>
      <c r="O607">
        <f t="shared" si="118"/>
        <v>14.265068700316288</v>
      </c>
      <c r="P607">
        <f t="shared" si="119"/>
        <v>12.464722483018868</v>
      </c>
      <c r="Q607">
        <f t="shared" si="120"/>
        <v>22.262398771356228</v>
      </c>
      <c r="R607">
        <f t="shared" si="110"/>
        <v>2.6810913026810912</v>
      </c>
      <c r="S607">
        <f t="shared" si="111"/>
        <v>22.07749769470405</v>
      </c>
      <c r="T607">
        <f t="shared" si="112"/>
        <v>9.2122738088235305</v>
      </c>
      <c r="U607">
        <f t="shared" si="113"/>
        <v>8.8028169014084501</v>
      </c>
      <c r="V607">
        <f t="shared" si="114"/>
        <v>10.83486704859861</v>
      </c>
      <c r="W607">
        <f t="shared" si="115"/>
        <v>0</v>
      </c>
      <c r="X607">
        <f t="shared" si="116"/>
        <v>30.523917995444183</v>
      </c>
      <c r="Y607">
        <f t="shared" si="117"/>
        <v>38.046013603726372</v>
      </c>
    </row>
    <row r="608" spans="1:25">
      <c r="A608">
        <v>1.5864545000000001E-2</v>
      </c>
      <c r="B608">
        <v>25.309523810000002</v>
      </c>
      <c r="C608">
        <v>44.03151458</v>
      </c>
      <c r="D608">
        <v>2.2050114999999999E-2</v>
      </c>
      <c r="E608">
        <v>8.9369710000000002E-3</v>
      </c>
      <c r="F608">
        <v>15.38687676</v>
      </c>
      <c r="G608">
        <v>6.2643461900000004</v>
      </c>
      <c r="H608">
        <v>38</v>
      </c>
      <c r="I608">
        <v>4.7635622000000002E-2</v>
      </c>
      <c r="J608">
        <v>0</v>
      </c>
      <c r="K608">
        <v>17.2</v>
      </c>
      <c r="L608">
        <v>1.0986122890000001</v>
      </c>
      <c r="N608">
        <f t="shared" si="109"/>
        <v>4.5945321859700101</v>
      </c>
      <c r="O608">
        <f t="shared" si="118"/>
        <v>14.265068700316288</v>
      </c>
      <c r="P608">
        <f t="shared" si="119"/>
        <v>12.464722483018868</v>
      </c>
      <c r="Q608">
        <f t="shared" si="120"/>
        <v>22.262398771356228</v>
      </c>
      <c r="R608">
        <f t="shared" si="110"/>
        <v>2.6810913026810912</v>
      </c>
      <c r="S608">
        <f t="shared" si="111"/>
        <v>22.07749769470405</v>
      </c>
      <c r="T608">
        <f t="shared" si="112"/>
        <v>9.2122738088235305</v>
      </c>
      <c r="U608">
        <f t="shared" si="113"/>
        <v>13.028169014084506</v>
      </c>
      <c r="V608">
        <f t="shared" si="114"/>
        <v>8.3688954185078082</v>
      </c>
      <c r="W608">
        <f t="shared" si="115"/>
        <v>0</v>
      </c>
      <c r="X608">
        <f t="shared" si="116"/>
        <v>35.079726651480634</v>
      </c>
      <c r="Y608">
        <f t="shared" si="117"/>
        <v>17.431044033971443</v>
      </c>
    </row>
    <row r="609" spans="1:25">
      <c r="A609">
        <v>0.119501917</v>
      </c>
      <c r="B609">
        <v>25.309523810000002</v>
      </c>
      <c r="C609">
        <v>44.03151458</v>
      </c>
      <c r="D609">
        <v>2.2050114999999999E-2</v>
      </c>
      <c r="E609">
        <v>8.9369710000000002E-3</v>
      </c>
      <c r="F609">
        <v>15.38687676</v>
      </c>
      <c r="G609">
        <v>6.2643461900000004</v>
      </c>
      <c r="H609">
        <v>17</v>
      </c>
      <c r="I609">
        <v>0.23846742100000001</v>
      </c>
      <c r="J609">
        <v>0</v>
      </c>
      <c r="K609">
        <v>8.3000000000000007</v>
      </c>
      <c r="L609">
        <v>1.386294361</v>
      </c>
      <c r="N609">
        <f t="shared" si="109"/>
        <v>34.608960038981053</v>
      </c>
      <c r="O609">
        <f t="shared" si="118"/>
        <v>14.265068700316288</v>
      </c>
      <c r="P609">
        <f t="shared" si="119"/>
        <v>12.464722483018868</v>
      </c>
      <c r="Q609">
        <f t="shared" si="120"/>
        <v>22.262398771356228</v>
      </c>
      <c r="R609">
        <f t="shared" si="110"/>
        <v>2.6810913026810912</v>
      </c>
      <c r="S609">
        <f t="shared" si="111"/>
        <v>22.07749769470405</v>
      </c>
      <c r="T609">
        <f t="shared" si="112"/>
        <v>9.2122738088235305</v>
      </c>
      <c r="U609">
        <f t="shared" si="113"/>
        <v>5.6338028169014089</v>
      </c>
      <c r="V609">
        <f t="shared" si="114"/>
        <v>41.895304884866889</v>
      </c>
      <c r="W609">
        <f t="shared" si="115"/>
        <v>0</v>
      </c>
      <c r="X609">
        <f t="shared" si="116"/>
        <v>14.80637813211845</v>
      </c>
      <c r="Y609">
        <f t="shared" si="117"/>
        <v>21.995528625146576</v>
      </c>
    </row>
    <row r="610" spans="1:25">
      <c r="A610">
        <v>2.5236778000000001E-2</v>
      </c>
      <c r="B610">
        <v>25.309523810000002</v>
      </c>
      <c r="C610">
        <v>44.03151458</v>
      </c>
      <c r="D610">
        <v>2.2050114999999999E-2</v>
      </c>
      <c r="E610">
        <v>8.9369710000000002E-3</v>
      </c>
      <c r="F610">
        <v>15.38687676</v>
      </c>
      <c r="G610">
        <v>6.2643461900000004</v>
      </c>
      <c r="H610">
        <v>34</v>
      </c>
      <c r="I610">
        <v>8.2776988999999995E-2</v>
      </c>
      <c r="J610">
        <v>0</v>
      </c>
      <c r="K610">
        <v>15.2</v>
      </c>
      <c r="L610">
        <v>0</v>
      </c>
      <c r="N610">
        <f t="shared" si="109"/>
        <v>7.3088253581290772</v>
      </c>
      <c r="O610">
        <f t="shared" si="118"/>
        <v>14.265068700316288</v>
      </c>
      <c r="P610">
        <f t="shared" si="119"/>
        <v>12.464722483018868</v>
      </c>
      <c r="Q610">
        <f t="shared" si="120"/>
        <v>22.262398771356228</v>
      </c>
      <c r="R610">
        <f t="shared" si="110"/>
        <v>2.6810913026810912</v>
      </c>
      <c r="S610">
        <f t="shared" si="111"/>
        <v>22.07749769470405</v>
      </c>
      <c r="T610">
        <f t="shared" si="112"/>
        <v>9.2122738088235305</v>
      </c>
      <c r="U610">
        <f t="shared" si="113"/>
        <v>11.619718309859154</v>
      </c>
      <c r="V610">
        <f t="shared" si="114"/>
        <v>14.542729472493738</v>
      </c>
      <c r="W610">
        <f t="shared" si="115"/>
        <v>0</v>
      </c>
      <c r="X610">
        <f t="shared" si="116"/>
        <v>30.523917995444183</v>
      </c>
      <c r="Y610">
        <f t="shared" si="117"/>
        <v>0</v>
      </c>
    </row>
    <row r="611" spans="1:25">
      <c r="A611">
        <v>0.129947855</v>
      </c>
      <c r="B611">
        <v>27.149253730000002</v>
      </c>
      <c r="C611">
        <v>38.45574491</v>
      </c>
      <c r="D611">
        <v>1.5179305000000001E-2</v>
      </c>
      <c r="E611">
        <v>1.3194063000000001E-2</v>
      </c>
      <c r="F611">
        <v>14.89411765</v>
      </c>
      <c r="G611">
        <v>10.852666299999999</v>
      </c>
      <c r="H611">
        <v>50</v>
      </c>
      <c r="I611">
        <v>0.224125405</v>
      </c>
      <c r="J611">
        <v>0</v>
      </c>
      <c r="K611">
        <v>25</v>
      </c>
      <c r="L611">
        <v>1.0986122890000001</v>
      </c>
      <c r="N611">
        <f t="shared" si="109"/>
        <v>37.63420900475014</v>
      </c>
      <c r="O611">
        <f t="shared" si="118"/>
        <v>15.301985629130977</v>
      </c>
      <c r="P611">
        <f t="shared" si="119"/>
        <v>10.360658456603772</v>
      </c>
      <c r="Q611">
        <f t="shared" si="120"/>
        <v>15.325441204367484</v>
      </c>
      <c r="R611">
        <f t="shared" si="110"/>
        <v>3.958218903958219</v>
      </c>
      <c r="S611">
        <f t="shared" si="111"/>
        <v>20.542422585669783</v>
      </c>
      <c r="T611">
        <f t="shared" si="112"/>
        <v>15.959803382352941</v>
      </c>
      <c r="U611">
        <f t="shared" si="113"/>
        <v>17.253521126760564</v>
      </c>
      <c r="V611">
        <f t="shared" si="114"/>
        <v>39.375618420091307</v>
      </c>
      <c r="W611">
        <f t="shared" si="115"/>
        <v>0</v>
      </c>
      <c r="X611">
        <f t="shared" si="116"/>
        <v>52.847380410022772</v>
      </c>
      <c r="Y611">
        <f t="shared" si="117"/>
        <v>17.431044033971443</v>
      </c>
    </row>
    <row r="612" spans="1:25">
      <c r="A612">
        <v>0.15030041399999999</v>
      </c>
      <c r="B612">
        <v>0.103896104</v>
      </c>
      <c r="C612">
        <v>116.5</v>
      </c>
      <c r="D612">
        <v>1.0869518E-2</v>
      </c>
      <c r="E612">
        <v>0</v>
      </c>
      <c r="F612">
        <v>24.762499999999999</v>
      </c>
      <c r="G612">
        <v>7.25</v>
      </c>
      <c r="H612">
        <v>268</v>
      </c>
      <c r="I612">
        <v>0.39753501099999999</v>
      </c>
      <c r="J612">
        <v>1.4234874999999999E-2</v>
      </c>
      <c r="K612">
        <v>42.4</v>
      </c>
      <c r="L612">
        <v>2.1972245770000001</v>
      </c>
      <c r="N612">
        <f t="shared" si="109"/>
        <v>43.528515295435035</v>
      </c>
      <c r="O612">
        <f t="shared" si="118"/>
        <v>5.8558393764390856E-2</v>
      </c>
      <c r="P612">
        <f t="shared" si="119"/>
        <v>39.811320754716981</v>
      </c>
      <c r="Q612">
        <f t="shared" si="120"/>
        <v>10.974162455317554</v>
      </c>
      <c r="R612">
        <f t="shared" si="110"/>
        <v>0</v>
      </c>
      <c r="S612">
        <f t="shared" si="111"/>
        <v>51.28504672897197</v>
      </c>
      <c r="T612">
        <f t="shared" si="112"/>
        <v>10.661764705882353</v>
      </c>
      <c r="U612">
        <f t="shared" si="113"/>
        <v>94.014084507042256</v>
      </c>
      <c r="V612">
        <f t="shared" si="114"/>
        <v>69.841198510105528</v>
      </c>
      <c r="W612">
        <f t="shared" si="115"/>
        <v>5.2194541614472119</v>
      </c>
      <c r="X612">
        <f t="shared" si="116"/>
        <v>92.482915717539854</v>
      </c>
      <c r="Y612">
        <f t="shared" si="117"/>
        <v>34.862088052076466</v>
      </c>
    </row>
    <row r="613" spans="1:25">
      <c r="A613">
        <v>5.4198601999999999E-2</v>
      </c>
      <c r="B613">
        <v>7.1333333330000004</v>
      </c>
      <c r="C613">
        <v>73.919003119999999</v>
      </c>
      <c r="D613">
        <v>3.6298744000000001E-2</v>
      </c>
      <c r="E613">
        <v>1.5576324000000001E-2</v>
      </c>
      <c r="F613">
        <v>18.633333329999999</v>
      </c>
      <c r="G613">
        <v>6.763239875</v>
      </c>
      <c r="H613">
        <v>15</v>
      </c>
      <c r="I613">
        <v>2.9841402E-2</v>
      </c>
      <c r="J613">
        <v>0</v>
      </c>
      <c r="K613">
        <v>11.6</v>
      </c>
      <c r="L613">
        <v>0</v>
      </c>
      <c r="N613">
        <f t="shared" si="109"/>
        <v>15.696461595562845</v>
      </c>
      <c r="O613">
        <f t="shared" si="118"/>
        <v>4.0205217143317391</v>
      </c>
      <c r="P613">
        <f t="shared" si="119"/>
        <v>23.743020045283021</v>
      </c>
      <c r="Q613">
        <f t="shared" si="120"/>
        <v>36.64820404915686</v>
      </c>
      <c r="R613">
        <f t="shared" si="110"/>
        <v>4.6728972046728972</v>
      </c>
      <c r="S613">
        <f t="shared" si="111"/>
        <v>32.191069563862925</v>
      </c>
      <c r="T613">
        <f t="shared" si="112"/>
        <v>9.9459409926470599</v>
      </c>
      <c r="U613">
        <f t="shared" si="113"/>
        <v>4.929577464788732</v>
      </c>
      <c r="V613">
        <f t="shared" si="114"/>
        <v>5.242706235254988</v>
      </c>
      <c r="W613">
        <f t="shared" si="115"/>
        <v>0</v>
      </c>
      <c r="X613">
        <f t="shared" si="116"/>
        <v>22.323462414578582</v>
      </c>
      <c r="Y613">
        <f t="shared" si="117"/>
        <v>0</v>
      </c>
    </row>
    <row r="614" spans="1:25">
      <c r="A614">
        <v>0.17553138400000001</v>
      </c>
      <c r="B614">
        <v>5.6216216220000002</v>
      </c>
      <c r="C614">
        <v>80.72596154</v>
      </c>
      <c r="D614">
        <v>1.1603343E-2</v>
      </c>
      <c r="E614">
        <v>1.9230769000000002E-2</v>
      </c>
      <c r="F614">
        <v>22.474519229999999</v>
      </c>
      <c r="G614">
        <v>8.956730769</v>
      </c>
      <c r="H614">
        <v>27</v>
      </c>
      <c r="I614">
        <v>7.8371714999999995E-2</v>
      </c>
      <c r="J614">
        <v>7.4074074000000004E-2</v>
      </c>
      <c r="K614">
        <v>14.1</v>
      </c>
      <c r="L614">
        <v>0</v>
      </c>
      <c r="N614">
        <f t="shared" si="109"/>
        <v>50.835658598205072</v>
      </c>
      <c r="O614">
        <f t="shared" si="118"/>
        <v>3.1684838974856038</v>
      </c>
      <c r="P614">
        <f t="shared" si="119"/>
        <v>26.311683600000002</v>
      </c>
      <c r="Q614">
        <f t="shared" si="120"/>
        <v>11.715052232009898</v>
      </c>
      <c r="R614">
        <f t="shared" si="110"/>
        <v>5.7692307057692309</v>
      </c>
      <c r="S614">
        <f t="shared" si="111"/>
        <v>44.157380778816204</v>
      </c>
      <c r="T614">
        <f t="shared" si="112"/>
        <v>13.171662895588234</v>
      </c>
      <c r="U614">
        <f t="shared" si="113"/>
        <v>9.1549295774647899</v>
      </c>
      <c r="V614">
        <f t="shared" si="114"/>
        <v>13.768786027483792</v>
      </c>
      <c r="W614">
        <f t="shared" si="115"/>
        <v>27.160493772839505</v>
      </c>
      <c r="X614">
        <f t="shared" si="116"/>
        <v>28.018223234624141</v>
      </c>
      <c r="Y614">
        <f t="shared" si="117"/>
        <v>0</v>
      </c>
    </row>
    <row r="615" spans="1:25">
      <c r="A615">
        <v>0.105933073</v>
      </c>
      <c r="B615">
        <v>31</v>
      </c>
      <c r="C615">
        <v>113.6254213</v>
      </c>
      <c r="D615">
        <v>2.3672447999999999E-2</v>
      </c>
      <c r="E615">
        <v>1.3962446E-2</v>
      </c>
      <c r="F615">
        <v>23.562108810000002</v>
      </c>
      <c r="G615">
        <v>8.6995666830000005</v>
      </c>
      <c r="H615">
        <v>19</v>
      </c>
      <c r="I615">
        <v>3.3778612E-2</v>
      </c>
      <c r="J615">
        <v>0</v>
      </c>
      <c r="K615">
        <v>8.3000000000000007</v>
      </c>
      <c r="L615">
        <v>0</v>
      </c>
      <c r="N615">
        <f t="shared" si="109"/>
        <v>30.679286008972245</v>
      </c>
      <c r="O615">
        <f t="shared" si="118"/>
        <v>17.472360721977761</v>
      </c>
      <c r="P615">
        <f t="shared" si="119"/>
        <v>38.726574075471696</v>
      </c>
      <c r="Q615">
        <f t="shared" si="120"/>
        <v>23.900350509291869</v>
      </c>
      <c r="R615">
        <f t="shared" si="110"/>
        <v>4.1887338041887334</v>
      </c>
      <c r="S615">
        <f t="shared" si="111"/>
        <v>47.545510311526492</v>
      </c>
      <c r="T615">
        <f t="shared" si="112"/>
        <v>12.793480416176472</v>
      </c>
      <c r="U615">
        <f t="shared" si="113"/>
        <v>6.3380281690140841</v>
      </c>
      <c r="V615">
        <f t="shared" si="114"/>
        <v>5.9344175501760601</v>
      </c>
      <c r="W615">
        <f t="shared" si="115"/>
        <v>0</v>
      </c>
      <c r="X615">
        <f t="shared" si="116"/>
        <v>14.80637813211845</v>
      </c>
      <c r="Y615">
        <f t="shared" si="117"/>
        <v>0</v>
      </c>
    </row>
    <row r="616" spans="1:25">
      <c r="A616">
        <v>9.8629339999999996E-2</v>
      </c>
      <c r="B616">
        <v>90.737499999999997</v>
      </c>
      <c r="C616">
        <v>73.347430779999996</v>
      </c>
      <c r="D616">
        <v>3.0104621000000002E-2</v>
      </c>
      <c r="E616">
        <v>1.5291361999999999E-2</v>
      </c>
      <c r="F616">
        <v>19.44962116</v>
      </c>
      <c r="G616">
        <v>10.04229233</v>
      </c>
      <c r="H616">
        <v>105</v>
      </c>
      <c r="I616">
        <v>0.28108376000000002</v>
      </c>
      <c r="J616">
        <v>0</v>
      </c>
      <c r="K616">
        <v>26.2</v>
      </c>
      <c r="L616">
        <v>1.0986122890000001</v>
      </c>
      <c r="N616">
        <f t="shared" si="109"/>
        <v>28.564051292424669</v>
      </c>
      <c r="O616">
        <f t="shared" si="118"/>
        <v>51.141881645498607</v>
      </c>
      <c r="P616">
        <f t="shared" si="119"/>
        <v>23.527332369811319</v>
      </c>
      <c r="Q616">
        <f t="shared" si="120"/>
        <v>30.394448172381189</v>
      </c>
      <c r="R616">
        <f t="shared" si="110"/>
        <v>4.5874086045874085</v>
      </c>
      <c r="S616">
        <f t="shared" si="111"/>
        <v>34.734022305295952</v>
      </c>
      <c r="T616">
        <f t="shared" si="112"/>
        <v>14.768076955882353</v>
      </c>
      <c r="U616">
        <f t="shared" si="113"/>
        <v>36.619718309859159</v>
      </c>
      <c r="V616">
        <f t="shared" si="114"/>
        <v>49.382384285460738</v>
      </c>
      <c r="W616">
        <f t="shared" si="115"/>
        <v>0</v>
      </c>
      <c r="X616">
        <f t="shared" si="116"/>
        <v>55.580865603644639</v>
      </c>
      <c r="Y616">
        <f t="shared" si="117"/>
        <v>17.431044033971443</v>
      </c>
    </row>
    <row r="617" spans="1:25">
      <c r="A617">
        <v>0.325148881</v>
      </c>
      <c r="B617">
        <v>90.737499999999997</v>
      </c>
      <c r="C617">
        <v>73.347430779999996</v>
      </c>
      <c r="D617">
        <v>3.0104621000000002E-2</v>
      </c>
      <c r="E617">
        <v>1.5291361999999999E-2</v>
      </c>
      <c r="F617">
        <v>19.44962116</v>
      </c>
      <c r="G617">
        <v>10.04229233</v>
      </c>
      <c r="H617">
        <v>39</v>
      </c>
      <c r="I617">
        <v>0.45269159799999997</v>
      </c>
      <c r="J617">
        <v>4.6511627999999999E-2</v>
      </c>
      <c r="K617">
        <v>15.2</v>
      </c>
      <c r="L617">
        <v>1.0986122890000001</v>
      </c>
      <c r="N617">
        <f t="shared" si="109"/>
        <v>94.16639424494258</v>
      </c>
      <c r="O617">
        <f t="shared" si="118"/>
        <v>51.141881645498607</v>
      </c>
      <c r="P617">
        <f t="shared" si="119"/>
        <v>23.527332369811319</v>
      </c>
      <c r="Q617">
        <f t="shared" si="120"/>
        <v>30.394448172381189</v>
      </c>
      <c r="R617">
        <f t="shared" si="110"/>
        <v>4.5874086045874085</v>
      </c>
      <c r="S617">
        <f t="shared" si="111"/>
        <v>34.734022305295952</v>
      </c>
      <c r="T617">
        <f t="shared" si="112"/>
        <v>14.768076955882353</v>
      </c>
      <c r="U617">
        <f t="shared" si="113"/>
        <v>13.380281690140844</v>
      </c>
      <c r="V617">
        <f t="shared" si="114"/>
        <v>79.531419585518947</v>
      </c>
      <c r="W617">
        <f t="shared" si="115"/>
        <v>17.054263582945737</v>
      </c>
      <c r="X617">
        <f t="shared" si="116"/>
        <v>30.523917995444183</v>
      </c>
      <c r="Y617">
        <f t="shared" si="117"/>
        <v>17.431044033971443</v>
      </c>
    </row>
    <row r="618" spans="1:25">
      <c r="A618">
        <v>4.1298486000000002E-2</v>
      </c>
      <c r="B618">
        <v>1.35</v>
      </c>
      <c r="C618">
        <v>90.740740740000007</v>
      </c>
      <c r="D618">
        <v>2.2257177999999999E-2</v>
      </c>
      <c r="E618">
        <v>1.8518519000000001E-2</v>
      </c>
      <c r="F618">
        <v>23.46481481</v>
      </c>
      <c r="G618">
        <v>5.9259259259999997</v>
      </c>
      <c r="H618">
        <v>41</v>
      </c>
      <c r="I618">
        <v>5.8825194999999997E-2</v>
      </c>
      <c r="J618">
        <v>2.3809523999999999E-2</v>
      </c>
      <c r="K618">
        <v>18.2</v>
      </c>
      <c r="L618">
        <v>0.69314718099999995</v>
      </c>
      <c r="N618">
        <f t="shared" si="109"/>
        <v>11.960457936791244</v>
      </c>
      <c r="O618">
        <f t="shared" si="118"/>
        <v>0.76089312821516064</v>
      </c>
      <c r="P618">
        <f t="shared" si="119"/>
        <v>30.09084556226415</v>
      </c>
      <c r="Q618">
        <f t="shared" si="120"/>
        <v>22.47145523554217</v>
      </c>
      <c r="R618">
        <f t="shared" si="110"/>
        <v>5.5555557055555562</v>
      </c>
      <c r="S618">
        <f t="shared" si="111"/>
        <v>47.242413738317765</v>
      </c>
      <c r="T618">
        <f t="shared" si="112"/>
        <v>8.7145969499999989</v>
      </c>
      <c r="U618">
        <f t="shared" si="113"/>
        <v>14.084507042253522</v>
      </c>
      <c r="V618">
        <f t="shared" si="114"/>
        <v>10.334742872221304</v>
      </c>
      <c r="W618">
        <f t="shared" si="115"/>
        <v>8.7301587912698402</v>
      </c>
      <c r="X618">
        <f t="shared" si="116"/>
        <v>37.35763097949885</v>
      </c>
      <c r="Y618">
        <f t="shared" si="117"/>
        <v>10.997764320506498</v>
      </c>
    </row>
    <row r="619" spans="1:25">
      <c r="A619">
        <v>6.1722412999999997E-2</v>
      </c>
      <c r="B619">
        <v>20.23728814</v>
      </c>
      <c r="C619">
        <v>98.178391959999999</v>
      </c>
      <c r="D619">
        <v>3.4932953000000003E-2</v>
      </c>
      <c r="E619">
        <v>2.6800669999999999E-2</v>
      </c>
      <c r="F619">
        <v>22.66440536</v>
      </c>
      <c r="G619">
        <v>7.8291457290000004</v>
      </c>
      <c r="H619">
        <v>237</v>
      </c>
      <c r="I619">
        <v>0.26979550499999999</v>
      </c>
      <c r="J619">
        <v>3.3755274000000002E-2</v>
      </c>
      <c r="K619">
        <v>36.200000000000003</v>
      </c>
      <c r="L619">
        <v>1.9459101489999999</v>
      </c>
      <c r="N619">
        <f t="shared" si="109"/>
        <v>17.875433119842626</v>
      </c>
      <c r="O619">
        <f t="shared" si="118"/>
        <v>11.406232206989754</v>
      </c>
      <c r="P619">
        <f t="shared" si="119"/>
        <v>32.897506399999997</v>
      </c>
      <c r="Q619">
        <f t="shared" si="120"/>
        <v>35.269264126152862</v>
      </c>
      <c r="R619">
        <f t="shared" si="110"/>
        <v>8.0402010080401993</v>
      </c>
      <c r="S619">
        <f t="shared" si="111"/>
        <v>44.748926355140192</v>
      </c>
      <c r="T619">
        <f t="shared" si="112"/>
        <v>11.513449601470588</v>
      </c>
      <c r="U619">
        <f t="shared" si="113"/>
        <v>83.098591549295776</v>
      </c>
      <c r="V619">
        <f t="shared" si="114"/>
        <v>47.399199820010743</v>
      </c>
      <c r="W619">
        <f t="shared" si="115"/>
        <v>12.376933787623068</v>
      </c>
      <c r="X619">
        <f t="shared" si="116"/>
        <v>78.359908883826876</v>
      </c>
      <c r="Y619">
        <f t="shared" si="117"/>
        <v>30.87462777632458</v>
      </c>
    </row>
    <row r="620" spans="1:25">
      <c r="A620">
        <v>6.9408905000000007E-2</v>
      </c>
      <c r="B620">
        <v>9.4266666669999992</v>
      </c>
      <c r="C620">
        <v>110.6336634</v>
      </c>
      <c r="D620">
        <v>1.9469594999999999E-2</v>
      </c>
      <c r="E620">
        <v>1.4144271999999999E-2</v>
      </c>
      <c r="F620">
        <v>24.917256009999999</v>
      </c>
      <c r="G620">
        <v>9.1994342289999995</v>
      </c>
      <c r="H620">
        <v>93</v>
      </c>
      <c r="I620">
        <v>0.26051101500000001</v>
      </c>
      <c r="J620">
        <v>0</v>
      </c>
      <c r="K620">
        <v>22.2</v>
      </c>
      <c r="L620">
        <v>0</v>
      </c>
      <c r="N620">
        <f t="shared" si="109"/>
        <v>20.101518701950464</v>
      </c>
      <c r="O620">
        <f t="shared" si="118"/>
        <v>5.3131006584408969</v>
      </c>
      <c r="P620">
        <f t="shared" si="119"/>
        <v>37.597608830188676</v>
      </c>
      <c r="Q620">
        <f t="shared" si="120"/>
        <v>19.657035249331052</v>
      </c>
      <c r="R620">
        <f t="shared" si="110"/>
        <v>4.2432816042432808</v>
      </c>
      <c r="S620">
        <f t="shared" si="111"/>
        <v>51.767152679127726</v>
      </c>
      <c r="T620">
        <f t="shared" si="112"/>
        <v>13.528579748529413</v>
      </c>
      <c r="U620">
        <f t="shared" si="113"/>
        <v>32.394366197183103</v>
      </c>
      <c r="V620">
        <f t="shared" si="114"/>
        <v>45.768048119626073</v>
      </c>
      <c r="W620">
        <f t="shared" si="115"/>
        <v>0</v>
      </c>
      <c r="X620">
        <f t="shared" si="116"/>
        <v>46.469248291571745</v>
      </c>
      <c r="Y620">
        <f t="shared" si="117"/>
        <v>0</v>
      </c>
    </row>
    <row r="621" spans="1:25">
      <c r="A621">
        <v>0.32090221600000002</v>
      </c>
      <c r="B621">
        <v>6.8783783779999998</v>
      </c>
      <c r="C621">
        <v>113.6777996</v>
      </c>
      <c r="D621">
        <v>1.7200628999999999E-2</v>
      </c>
      <c r="E621">
        <v>7.6620825000000004E-2</v>
      </c>
      <c r="F621">
        <v>24.85854617</v>
      </c>
      <c r="G621">
        <v>21.709233789999999</v>
      </c>
      <c r="H621">
        <v>133</v>
      </c>
      <c r="I621">
        <v>0.24867112599999999</v>
      </c>
      <c r="J621">
        <v>7.1942450000000002E-3</v>
      </c>
      <c r="K621">
        <v>31.3</v>
      </c>
      <c r="L621">
        <v>1.386294361</v>
      </c>
      <c r="N621">
        <f t="shared" si="109"/>
        <v>92.936517244024358</v>
      </c>
      <c r="O621">
        <f t="shared" si="118"/>
        <v>3.8768228452473643</v>
      </c>
      <c r="P621">
        <f t="shared" si="119"/>
        <v>38.746339471698114</v>
      </c>
      <c r="Q621">
        <f t="shared" si="120"/>
        <v>17.366225161009559</v>
      </c>
      <c r="R621">
        <f t="shared" si="110"/>
        <v>22.986247522986247</v>
      </c>
      <c r="S621">
        <f t="shared" si="111"/>
        <v>51.584255981308424</v>
      </c>
      <c r="T621">
        <f t="shared" si="112"/>
        <v>31.925343808823527</v>
      </c>
      <c r="U621">
        <f t="shared" si="113"/>
        <v>46.478873239436616</v>
      </c>
      <c r="V621">
        <f t="shared" si="114"/>
        <v>43.687949473958319</v>
      </c>
      <c r="W621">
        <f t="shared" si="115"/>
        <v>2.6378898306954435</v>
      </c>
      <c r="X621">
        <f t="shared" si="116"/>
        <v>67.198177676537568</v>
      </c>
      <c r="Y621">
        <f t="shared" si="117"/>
        <v>21.995528625146576</v>
      </c>
    </row>
    <row r="622" spans="1:25">
      <c r="A622">
        <v>0.12728442600000001</v>
      </c>
      <c r="B622">
        <v>17.732558139999998</v>
      </c>
      <c r="C622">
        <v>60.988196719999998</v>
      </c>
      <c r="D622">
        <v>2.6034578999999999E-2</v>
      </c>
      <c r="E622">
        <v>1.5081967E-2</v>
      </c>
      <c r="F622">
        <v>17.753573769999999</v>
      </c>
      <c r="G622">
        <v>12.281967209999999</v>
      </c>
      <c r="H622">
        <v>55</v>
      </c>
      <c r="I622">
        <v>0.348154238</v>
      </c>
      <c r="J622">
        <v>1.7543860000000001E-2</v>
      </c>
      <c r="K622">
        <v>19</v>
      </c>
      <c r="L622">
        <v>1.0986122890000001</v>
      </c>
      <c r="N622">
        <f t="shared" si="109"/>
        <v>36.862853112378446</v>
      </c>
      <c r="O622">
        <f t="shared" si="118"/>
        <v>9.9945049143717082</v>
      </c>
      <c r="P622">
        <f t="shared" si="119"/>
        <v>18.863470460377357</v>
      </c>
      <c r="Q622">
        <f t="shared" si="120"/>
        <v>26.285222527972152</v>
      </c>
      <c r="R622">
        <f t="shared" si="110"/>
        <v>4.5245901045245907</v>
      </c>
      <c r="S622">
        <f t="shared" si="111"/>
        <v>29.450385576323988</v>
      </c>
      <c r="T622">
        <f t="shared" si="112"/>
        <v>18.061716485294117</v>
      </c>
      <c r="U622">
        <f t="shared" si="113"/>
        <v>19.014084507042252</v>
      </c>
      <c r="V622">
        <f t="shared" si="114"/>
        <v>61.165705096330569</v>
      </c>
      <c r="W622">
        <f t="shared" si="115"/>
        <v>6.4327486602339183</v>
      </c>
      <c r="X622">
        <f t="shared" si="116"/>
        <v>39.179954441913431</v>
      </c>
      <c r="Y622">
        <f t="shared" si="117"/>
        <v>17.431044033971443</v>
      </c>
    </row>
    <row r="623" spans="1:25">
      <c r="A623">
        <v>0.27944056299999998</v>
      </c>
      <c r="B623">
        <v>17.732558139999998</v>
      </c>
      <c r="C623">
        <v>60.988196719999998</v>
      </c>
      <c r="D623">
        <v>2.6034578999999999E-2</v>
      </c>
      <c r="E623">
        <v>1.5081967E-2</v>
      </c>
      <c r="F623">
        <v>17.753573769999999</v>
      </c>
      <c r="G623">
        <v>12.281967209999999</v>
      </c>
      <c r="H623">
        <v>220</v>
      </c>
      <c r="I623">
        <v>0.223642392</v>
      </c>
      <c r="J623">
        <v>3.0701754000000001E-2</v>
      </c>
      <c r="K623">
        <v>36.6</v>
      </c>
      <c r="L623">
        <v>0</v>
      </c>
      <c r="N623">
        <f t="shared" si="109"/>
        <v>80.928804498904952</v>
      </c>
      <c r="O623">
        <f t="shared" si="118"/>
        <v>9.9945049143717082</v>
      </c>
      <c r="P623">
        <f t="shared" si="119"/>
        <v>18.863470460377357</v>
      </c>
      <c r="Q623">
        <f t="shared" si="120"/>
        <v>26.285222527972152</v>
      </c>
      <c r="R623">
        <f t="shared" si="110"/>
        <v>4.5245901045245907</v>
      </c>
      <c r="S623">
        <f t="shared" si="111"/>
        <v>29.450385576323988</v>
      </c>
      <c r="T623">
        <f t="shared" si="112"/>
        <v>18.061716485294117</v>
      </c>
      <c r="U623">
        <f t="shared" si="113"/>
        <v>77.112676056338032</v>
      </c>
      <c r="V623">
        <f t="shared" si="114"/>
        <v>39.290759965156475</v>
      </c>
      <c r="W623">
        <f t="shared" si="115"/>
        <v>11.25730978874269</v>
      </c>
      <c r="X623">
        <f t="shared" si="116"/>
        <v>79.271070615034162</v>
      </c>
      <c r="Y623">
        <f t="shared" si="117"/>
        <v>0</v>
      </c>
    </row>
    <row r="624" spans="1:25">
      <c r="A624">
        <v>2.4116565999999999E-2</v>
      </c>
      <c r="B624">
        <v>5.3448275860000001</v>
      </c>
      <c r="C624">
        <v>87.606451609999993</v>
      </c>
      <c r="D624">
        <v>2.7515237000000001E-2</v>
      </c>
      <c r="E624">
        <v>2.5806452000000001E-2</v>
      </c>
      <c r="F624">
        <v>22.475483870000001</v>
      </c>
      <c r="G624">
        <v>6.4322580650000001</v>
      </c>
      <c r="H624">
        <v>30</v>
      </c>
      <c r="I624">
        <v>4.1945693999999999E-2</v>
      </c>
      <c r="J624">
        <v>0.133333333</v>
      </c>
      <c r="K624">
        <v>15.2</v>
      </c>
      <c r="L624">
        <v>2.63905733</v>
      </c>
      <c r="N624">
        <f t="shared" si="109"/>
        <v>6.9844006684131195</v>
      </c>
      <c r="O624">
        <f t="shared" si="118"/>
        <v>3.0124759864312778</v>
      </c>
      <c r="P624">
        <f t="shared" si="119"/>
        <v>28.908094947169811</v>
      </c>
      <c r="Q624">
        <f t="shared" si="120"/>
        <v>27.780135313687733</v>
      </c>
      <c r="R624">
        <f t="shared" si="110"/>
        <v>7.7419356077419357</v>
      </c>
      <c r="S624">
        <f t="shared" si="111"/>
        <v>44.160385887850481</v>
      </c>
      <c r="T624">
        <f t="shared" si="112"/>
        <v>9.4592030367647055</v>
      </c>
      <c r="U624">
        <f t="shared" si="113"/>
        <v>10.211267605633804</v>
      </c>
      <c r="V624">
        <f t="shared" si="114"/>
        <v>7.3692566949735721</v>
      </c>
      <c r="W624">
        <f t="shared" si="115"/>
        <v>48.888888717777782</v>
      </c>
      <c r="X624">
        <f t="shared" si="116"/>
        <v>30.523917995444183</v>
      </c>
      <c r="Y624">
        <f t="shared" si="117"/>
        <v>41.872392096831085</v>
      </c>
    </row>
    <row r="625" spans="1:25">
      <c r="A625">
        <v>0.108091728</v>
      </c>
      <c r="B625">
        <v>135.5</v>
      </c>
      <c r="C625">
        <v>37.794833949999997</v>
      </c>
      <c r="D625">
        <v>2.5388917E-2</v>
      </c>
      <c r="E625">
        <v>2.214022E-3</v>
      </c>
      <c r="F625">
        <v>14.53623616</v>
      </c>
      <c r="G625">
        <v>1.816236162</v>
      </c>
      <c r="H625">
        <v>63</v>
      </c>
      <c r="I625">
        <v>0.218113531</v>
      </c>
      <c r="J625">
        <v>4.7619047999999997E-2</v>
      </c>
      <c r="K625">
        <v>22.2</v>
      </c>
      <c r="L625">
        <v>0.69314718099999995</v>
      </c>
      <c r="N625">
        <f t="shared" si="109"/>
        <v>31.304454261569791</v>
      </c>
      <c r="O625">
        <f t="shared" si="118"/>
        <v>76.37112509122538</v>
      </c>
      <c r="P625">
        <f t="shared" si="119"/>
        <v>10.111258094339622</v>
      </c>
      <c r="Q625">
        <f t="shared" si="120"/>
        <v>25.633344525725395</v>
      </c>
      <c r="R625">
        <f t="shared" si="110"/>
        <v>0.66420660066420656</v>
      </c>
      <c r="S625">
        <f t="shared" si="111"/>
        <v>19.427526978193146</v>
      </c>
      <c r="T625">
        <f t="shared" si="112"/>
        <v>2.6709355323529413</v>
      </c>
      <c r="U625">
        <f t="shared" si="113"/>
        <v>21.830985915492956</v>
      </c>
      <c r="V625">
        <f t="shared" si="114"/>
        <v>38.319418402901519</v>
      </c>
      <c r="W625">
        <f t="shared" si="115"/>
        <v>17.46031758253968</v>
      </c>
      <c r="X625">
        <f t="shared" si="116"/>
        <v>46.469248291571745</v>
      </c>
      <c r="Y625">
        <f t="shared" si="117"/>
        <v>10.997764320506498</v>
      </c>
    </row>
    <row r="626" spans="1:25">
      <c r="A626">
        <v>8.9357583000000004E-2</v>
      </c>
      <c r="B626">
        <v>4.0833333329999997</v>
      </c>
      <c r="C626">
        <v>49.795918370000003</v>
      </c>
      <c r="D626">
        <v>1.1478857E-2</v>
      </c>
      <c r="E626">
        <v>4.0816326999999999E-2</v>
      </c>
      <c r="F626">
        <v>17.4244898</v>
      </c>
      <c r="G626">
        <v>26.897959180000001</v>
      </c>
      <c r="H626">
        <v>66</v>
      </c>
      <c r="I626">
        <v>0.21093014500000001</v>
      </c>
      <c r="J626">
        <v>3.0303030000000002E-2</v>
      </c>
      <c r="K626">
        <v>19</v>
      </c>
      <c r="L626">
        <v>0</v>
      </c>
      <c r="N626">
        <f t="shared" si="109"/>
        <v>25.878856982912939</v>
      </c>
      <c r="O626">
        <f t="shared" si="118"/>
        <v>2.3014668691048947</v>
      </c>
      <c r="P626">
        <f t="shared" si="119"/>
        <v>14.639969196226415</v>
      </c>
      <c r="Q626">
        <f t="shared" si="120"/>
        <v>11.589367763994604</v>
      </c>
      <c r="R626">
        <f t="shared" si="110"/>
        <v>12.244898112244899</v>
      </c>
      <c r="S626">
        <f t="shared" si="111"/>
        <v>28.425201869158883</v>
      </c>
      <c r="T626">
        <f t="shared" si="112"/>
        <v>39.555822323529412</v>
      </c>
      <c r="U626">
        <f t="shared" si="113"/>
        <v>22.887323943661972</v>
      </c>
      <c r="V626">
        <f t="shared" si="114"/>
        <v>37.057400533484952</v>
      </c>
      <c r="W626">
        <f t="shared" si="115"/>
        <v>11.111110988888889</v>
      </c>
      <c r="X626">
        <f t="shared" si="116"/>
        <v>39.179954441913431</v>
      </c>
      <c r="Y626">
        <f t="shared" si="117"/>
        <v>0</v>
      </c>
    </row>
    <row r="627" spans="1:25">
      <c r="A627">
        <v>3.5533051000000003E-2</v>
      </c>
      <c r="B627">
        <v>4.0833333329999997</v>
      </c>
      <c r="C627">
        <v>49.795918370000003</v>
      </c>
      <c r="D627">
        <v>1.1478857E-2</v>
      </c>
      <c r="E627">
        <v>4.0816326999999999E-2</v>
      </c>
      <c r="F627">
        <v>17.4244898</v>
      </c>
      <c r="G627">
        <v>26.897959180000001</v>
      </c>
      <c r="H627">
        <v>100</v>
      </c>
      <c r="I627">
        <v>0.18203645399999999</v>
      </c>
      <c r="J627">
        <v>0.01</v>
      </c>
      <c r="K627">
        <v>26.9</v>
      </c>
      <c r="L627">
        <v>1.0986122890000001</v>
      </c>
      <c r="N627">
        <f t="shared" si="109"/>
        <v>10.290729830903683</v>
      </c>
      <c r="O627">
        <f t="shared" si="118"/>
        <v>2.3014668691048947</v>
      </c>
      <c r="P627">
        <f t="shared" si="119"/>
        <v>14.639969196226415</v>
      </c>
      <c r="Q627">
        <f t="shared" si="120"/>
        <v>11.589367763994604</v>
      </c>
      <c r="R627">
        <f t="shared" si="110"/>
        <v>12.244898112244899</v>
      </c>
      <c r="S627">
        <f t="shared" si="111"/>
        <v>28.425201869158883</v>
      </c>
      <c r="T627">
        <f t="shared" si="112"/>
        <v>39.555822323529412</v>
      </c>
      <c r="U627">
        <f t="shared" si="113"/>
        <v>34.859154929577464</v>
      </c>
      <c r="V627">
        <f t="shared" si="114"/>
        <v>31.981193525341329</v>
      </c>
      <c r="W627">
        <f t="shared" si="115"/>
        <v>3.6666666630000004</v>
      </c>
      <c r="X627">
        <f t="shared" si="116"/>
        <v>57.175398633257387</v>
      </c>
      <c r="Y627">
        <f t="shared" si="117"/>
        <v>17.431044033971443</v>
      </c>
    </row>
    <row r="628" spans="1:25">
      <c r="A628">
        <v>0.318439888</v>
      </c>
      <c r="B628">
        <v>2.1481481480000002</v>
      </c>
      <c r="C628">
        <v>52.252873559999998</v>
      </c>
      <c r="D628">
        <v>1.7738714999999999E-2</v>
      </c>
      <c r="E628">
        <v>3.4482759000000002E-2</v>
      </c>
      <c r="F628">
        <v>16.878735630000001</v>
      </c>
      <c r="G628">
        <v>7.2816091949999997</v>
      </c>
      <c r="H628">
        <v>21</v>
      </c>
      <c r="I628">
        <v>0.31562653299999999</v>
      </c>
      <c r="J628">
        <v>4.7619047999999997E-2</v>
      </c>
      <c r="K628">
        <v>10.1</v>
      </c>
      <c r="L628">
        <v>1.386294361</v>
      </c>
      <c r="N628">
        <f t="shared" si="109"/>
        <v>92.223402228849622</v>
      </c>
      <c r="O628">
        <f t="shared" si="118"/>
        <v>1.2107490105194991</v>
      </c>
      <c r="P628">
        <f t="shared" si="119"/>
        <v>15.567122098113206</v>
      </c>
      <c r="Q628">
        <f t="shared" si="120"/>
        <v>17.909491493420255</v>
      </c>
      <c r="R628">
        <f t="shared" si="110"/>
        <v>10.344827710344829</v>
      </c>
      <c r="S628">
        <f t="shared" si="111"/>
        <v>26.725033115264807</v>
      </c>
      <c r="T628">
        <f t="shared" si="112"/>
        <v>10.70824881617647</v>
      </c>
      <c r="U628">
        <f t="shared" si="113"/>
        <v>7.042253521126761</v>
      </c>
      <c r="V628">
        <f t="shared" si="114"/>
        <v>55.451053960903515</v>
      </c>
      <c r="W628">
        <f t="shared" si="115"/>
        <v>17.46031758253968</v>
      </c>
      <c r="X628">
        <f t="shared" si="116"/>
        <v>18.906605922551247</v>
      </c>
      <c r="Y628">
        <f t="shared" si="117"/>
        <v>21.995528625146576</v>
      </c>
    </row>
    <row r="629" spans="1:25">
      <c r="A629">
        <v>0.19870947999999999</v>
      </c>
      <c r="B629">
        <v>0</v>
      </c>
      <c r="C629">
        <v>186</v>
      </c>
      <c r="D629">
        <v>1.0928962E-2</v>
      </c>
      <c r="E629">
        <v>0</v>
      </c>
      <c r="F629">
        <v>29.7</v>
      </c>
      <c r="G629">
        <v>13</v>
      </c>
      <c r="H629">
        <v>186</v>
      </c>
      <c r="I629">
        <v>0.32336484700000001</v>
      </c>
      <c r="J629">
        <v>1.5957447E-2</v>
      </c>
      <c r="K629">
        <v>29.7</v>
      </c>
      <c r="L629">
        <v>2.5649493570000002</v>
      </c>
      <c r="N629">
        <f t="shared" si="109"/>
        <v>57.548268892512446</v>
      </c>
      <c r="O629">
        <f t="shared" si="118"/>
        <v>0</v>
      </c>
      <c r="P629">
        <f t="shared" si="119"/>
        <v>66.037735849056602</v>
      </c>
      <c r="Q629">
        <f t="shared" si="120"/>
        <v>11.034178742423745</v>
      </c>
      <c r="R629">
        <f t="shared" si="110"/>
        <v>0</v>
      </c>
      <c r="S629">
        <f t="shared" si="111"/>
        <v>66.666666666666671</v>
      </c>
      <c r="T629">
        <f t="shared" si="112"/>
        <v>19.117647058823529</v>
      </c>
      <c r="U629">
        <f t="shared" si="113"/>
        <v>65.140845070422543</v>
      </c>
      <c r="V629">
        <f t="shared" si="114"/>
        <v>56.810564719083075</v>
      </c>
      <c r="W629">
        <f t="shared" si="115"/>
        <v>5.8510638941489361</v>
      </c>
      <c r="X629">
        <f t="shared" si="116"/>
        <v>63.553530751708422</v>
      </c>
      <c r="Y629">
        <f t="shared" si="117"/>
        <v>40.696563869197483</v>
      </c>
    </row>
    <row r="630" spans="1:25">
      <c r="A630">
        <v>0.136975339</v>
      </c>
      <c r="B630">
        <v>4.8720930229999997</v>
      </c>
      <c r="C630">
        <v>105.8186158</v>
      </c>
      <c r="D630">
        <v>2.5612402999999999E-2</v>
      </c>
      <c r="E630">
        <v>3.8186157999999998E-2</v>
      </c>
      <c r="F630">
        <v>24.242720760000001</v>
      </c>
      <c r="G630">
        <v>17.785202859999998</v>
      </c>
      <c r="H630">
        <v>227</v>
      </c>
      <c r="I630">
        <v>0.22974739199999999</v>
      </c>
      <c r="J630">
        <v>1.6877637000000001E-2</v>
      </c>
      <c r="K630">
        <v>37.5</v>
      </c>
      <c r="L630">
        <v>1.0986122890000001</v>
      </c>
      <c r="N630">
        <f t="shared" si="109"/>
        <v>39.66943922562249</v>
      </c>
      <c r="O630">
        <f t="shared" si="118"/>
        <v>2.7460311860931319</v>
      </c>
      <c r="P630">
        <f t="shared" si="119"/>
        <v>35.780609735849055</v>
      </c>
      <c r="Q630">
        <f t="shared" si="120"/>
        <v>25.858982099580007</v>
      </c>
      <c r="R630">
        <f t="shared" si="110"/>
        <v>11.455847411455848</v>
      </c>
      <c r="S630">
        <f t="shared" si="111"/>
        <v>49.665796760124621</v>
      </c>
      <c r="T630">
        <f t="shared" si="112"/>
        <v>26.154710088235291</v>
      </c>
      <c r="U630">
        <f t="shared" si="113"/>
        <v>79.577464788732399</v>
      </c>
      <c r="V630">
        <f t="shared" si="114"/>
        <v>40.36332088458753</v>
      </c>
      <c r="W630">
        <f t="shared" si="115"/>
        <v>6.1884668938115341</v>
      </c>
      <c r="X630">
        <f t="shared" si="116"/>
        <v>81.321184510250561</v>
      </c>
      <c r="Y630">
        <f t="shared" si="117"/>
        <v>17.431044033971443</v>
      </c>
    </row>
    <row r="631" spans="1:25">
      <c r="A631">
        <v>0.24366072</v>
      </c>
      <c r="B631">
        <v>0.17241379300000001</v>
      </c>
      <c r="C631">
        <v>138.6</v>
      </c>
      <c r="D631">
        <v>2.1903481999999998E-2</v>
      </c>
      <c r="E631">
        <v>0</v>
      </c>
      <c r="F631">
        <v>27.94</v>
      </c>
      <c r="G631">
        <v>3.4</v>
      </c>
      <c r="H631">
        <v>239</v>
      </c>
      <c r="I631">
        <v>0.26221201999999999</v>
      </c>
      <c r="J631">
        <v>4.3824701000000001E-2</v>
      </c>
      <c r="K631">
        <v>42.8</v>
      </c>
      <c r="L631">
        <v>1.609437912</v>
      </c>
      <c r="N631">
        <f t="shared" si="109"/>
        <v>70.566601216525683</v>
      </c>
      <c r="O631">
        <f t="shared" si="118"/>
        <v>9.7176644669045312E-2</v>
      </c>
      <c r="P631">
        <f t="shared" si="119"/>
        <v>48.150943396226417</v>
      </c>
      <c r="Q631">
        <f t="shared" si="120"/>
        <v>22.114354086825546</v>
      </c>
      <c r="R631">
        <f t="shared" si="110"/>
        <v>0</v>
      </c>
      <c r="S631">
        <f t="shared" si="111"/>
        <v>61.183800623052974</v>
      </c>
      <c r="T631">
        <f t="shared" si="112"/>
        <v>5</v>
      </c>
      <c r="U631">
        <f t="shared" si="113"/>
        <v>83.802816901408448</v>
      </c>
      <c r="V631">
        <f t="shared" si="114"/>
        <v>46.066890295999016</v>
      </c>
      <c r="W631">
        <f t="shared" si="115"/>
        <v>16.069057017264278</v>
      </c>
      <c r="X631">
        <f t="shared" si="116"/>
        <v>93.39407744874714</v>
      </c>
      <c r="Y631">
        <f t="shared" si="117"/>
        <v>25.536017933634326</v>
      </c>
    </row>
    <row r="632" spans="1:25">
      <c r="A632">
        <v>0.17755758799999999</v>
      </c>
      <c r="B632">
        <v>1</v>
      </c>
      <c r="C632">
        <v>166.25</v>
      </c>
      <c r="D632">
        <v>1.203778E-2</v>
      </c>
      <c r="E632">
        <v>0</v>
      </c>
      <c r="F632">
        <v>31.975000000000001</v>
      </c>
      <c r="G632">
        <v>2.5</v>
      </c>
      <c r="H632">
        <v>129</v>
      </c>
      <c r="I632">
        <v>0.38466478999999998</v>
      </c>
      <c r="J632">
        <v>0</v>
      </c>
      <c r="K632">
        <v>27.5</v>
      </c>
      <c r="L632">
        <v>1.791759469</v>
      </c>
      <c r="N632">
        <f t="shared" si="109"/>
        <v>51.42246770576795</v>
      </c>
      <c r="O632">
        <f t="shared" si="118"/>
        <v>0.56362453941863744</v>
      </c>
      <c r="P632">
        <f t="shared" si="119"/>
        <v>58.584905660377359</v>
      </c>
      <c r="Q632">
        <f t="shared" si="120"/>
        <v>12.153671701116144</v>
      </c>
      <c r="R632">
        <f t="shared" si="110"/>
        <v>0</v>
      </c>
      <c r="S632">
        <f t="shared" si="111"/>
        <v>73.753894080996901</v>
      </c>
      <c r="T632">
        <f t="shared" si="112"/>
        <v>3.6764705882352944</v>
      </c>
      <c r="U632">
        <f t="shared" si="113"/>
        <v>45.070422535211272</v>
      </c>
      <c r="V632">
        <f t="shared" si="114"/>
        <v>67.58008531288344</v>
      </c>
      <c r="W632">
        <f t="shared" si="115"/>
        <v>0</v>
      </c>
      <c r="X632">
        <f t="shared" si="116"/>
        <v>58.542141230068324</v>
      </c>
      <c r="Y632">
        <f t="shared" si="117"/>
        <v>28.428808338611521</v>
      </c>
    </row>
    <row r="633" spans="1:25">
      <c r="A633">
        <v>9.4387146000000005E-2</v>
      </c>
      <c r="B633">
        <v>2.576923077</v>
      </c>
      <c r="C633">
        <v>109.4179104</v>
      </c>
      <c r="D633">
        <v>2.4212639000000001E-2</v>
      </c>
      <c r="E633">
        <v>5.9701493000000001E-2</v>
      </c>
      <c r="F633">
        <v>25.997014929999999</v>
      </c>
      <c r="G633">
        <v>19.477611939999999</v>
      </c>
      <c r="H633">
        <v>92</v>
      </c>
      <c r="I633">
        <v>0.21373123699999999</v>
      </c>
      <c r="J633">
        <v>4.3010752999999999E-2</v>
      </c>
      <c r="K633">
        <v>25.6</v>
      </c>
      <c r="L633">
        <v>0.69314718099999995</v>
      </c>
      <c r="N633">
        <f t="shared" si="109"/>
        <v>27.335469138185211</v>
      </c>
      <c r="O633">
        <f t="shared" si="118"/>
        <v>1.4524170823913831</v>
      </c>
      <c r="P633">
        <f t="shared" si="119"/>
        <v>37.138834113207544</v>
      </c>
      <c r="Q633">
        <f t="shared" si="120"/>
        <v>24.445742107235812</v>
      </c>
      <c r="R633">
        <f t="shared" si="110"/>
        <v>17.910447917910446</v>
      </c>
      <c r="S633">
        <f t="shared" si="111"/>
        <v>55.13088763239876</v>
      </c>
      <c r="T633">
        <f t="shared" si="112"/>
        <v>28.643546970588236</v>
      </c>
      <c r="U633">
        <f t="shared" si="113"/>
        <v>32.04225352112676</v>
      </c>
      <c r="V633">
        <f t="shared" si="114"/>
        <v>37.549512214227121</v>
      </c>
      <c r="W633">
        <f t="shared" si="115"/>
        <v>15.770609417562722</v>
      </c>
      <c r="X633">
        <f t="shared" si="116"/>
        <v>54.214123006833702</v>
      </c>
      <c r="Y633">
        <f t="shared" si="117"/>
        <v>10.997764320506498</v>
      </c>
    </row>
    <row r="634" spans="1:25">
      <c r="A634">
        <v>0.20755332400000001</v>
      </c>
      <c r="B634">
        <v>2.576923077</v>
      </c>
      <c r="C634">
        <v>109.4179104</v>
      </c>
      <c r="D634">
        <v>2.4212639000000001E-2</v>
      </c>
      <c r="E634">
        <v>5.9701493000000001E-2</v>
      </c>
      <c r="F634">
        <v>25.997014929999999</v>
      </c>
      <c r="G634">
        <v>19.477611939999999</v>
      </c>
      <c r="H634">
        <v>241</v>
      </c>
      <c r="I634">
        <v>0.356026065</v>
      </c>
      <c r="J634">
        <v>4.9792531000000001E-2</v>
      </c>
      <c r="K634">
        <v>36.6</v>
      </c>
      <c r="L634">
        <v>4.5325994930000002</v>
      </c>
      <c r="N634">
        <f t="shared" si="109"/>
        <v>60.109535282799584</v>
      </c>
      <c r="O634">
        <f t="shared" si="118"/>
        <v>1.4524170823913831</v>
      </c>
      <c r="P634">
        <f t="shared" si="119"/>
        <v>37.138834113207544</v>
      </c>
      <c r="Q634">
        <f t="shared" si="120"/>
        <v>24.445742107235812</v>
      </c>
      <c r="R634">
        <f t="shared" si="110"/>
        <v>17.910447917910446</v>
      </c>
      <c r="S634">
        <f t="shared" si="111"/>
        <v>55.13088763239876</v>
      </c>
      <c r="T634">
        <f t="shared" si="112"/>
        <v>28.643546970588236</v>
      </c>
      <c r="U634">
        <f t="shared" si="113"/>
        <v>84.507042253521121</v>
      </c>
      <c r="V634">
        <f t="shared" si="114"/>
        <v>62.548672173271136</v>
      </c>
      <c r="W634">
        <f t="shared" si="115"/>
        <v>18.257261348409408</v>
      </c>
      <c r="X634">
        <f t="shared" si="116"/>
        <v>79.271070615034162</v>
      </c>
      <c r="Y634">
        <f t="shared" si="117"/>
        <v>71.916127410840971</v>
      </c>
    </row>
    <row r="635" spans="1:25">
      <c r="A635">
        <v>6.5645175E-2</v>
      </c>
      <c r="B635">
        <v>2.576923077</v>
      </c>
      <c r="C635">
        <v>109.4179104</v>
      </c>
      <c r="D635">
        <v>2.4212639000000001E-2</v>
      </c>
      <c r="E635">
        <v>5.9701493000000001E-2</v>
      </c>
      <c r="F635">
        <v>25.997014929999999</v>
      </c>
      <c r="G635">
        <v>19.477611939999999</v>
      </c>
      <c r="H635">
        <v>94</v>
      </c>
      <c r="I635">
        <v>0.17718098500000001</v>
      </c>
      <c r="J635">
        <v>3.1914893999999999E-2</v>
      </c>
      <c r="K635">
        <v>23.6</v>
      </c>
      <c r="L635">
        <v>0</v>
      </c>
      <c r="N635">
        <f t="shared" si="109"/>
        <v>19.01150454621509</v>
      </c>
      <c r="O635">
        <f t="shared" si="118"/>
        <v>1.4524170823913831</v>
      </c>
      <c r="P635">
        <f t="shared" si="119"/>
        <v>37.138834113207544</v>
      </c>
      <c r="Q635">
        <f t="shared" si="120"/>
        <v>24.445742107235812</v>
      </c>
      <c r="R635">
        <f t="shared" si="110"/>
        <v>17.910447917910446</v>
      </c>
      <c r="S635">
        <f t="shared" si="111"/>
        <v>55.13088763239876</v>
      </c>
      <c r="T635">
        <f t="shared" si="112"/>
        <v>28.643546970588236</v>
      </c>
      <c r="U635">
        <f t="shared" si="113"/>
        <v>32.74647887323944</v>
      </c>
      <c r="V635">
        <f t="shared" si="114"/>
        <v>31.128157277198991</v>
      </c>
      <c r="W635">
        <f t="shared" si="115"/>
        <v>11.702127788297872</v>
      </c>
      <c r="X635">
        <f t="shared" si="116"/>
        <v>49.658314350797262</v>
      </c>
      <c r="Y635">
        <f t="shared" si="11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commentScore_geo_user.csv</vt:lpstr>
      <vt:lpstr>Sheet1</vt:lpstr>
    </vt:vector>
  </TitlesOfParts>
  <Company>intuinno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Deok Gun Park</dc:creator>
  <cp:lastModifiedBy>Deok Gun Park</cp:lastModifiedBy>
  <dcterms:created xsi:type="dcterms:W3CDTF">2015-03-02T02:41:54Z</dcterms:created>
  <dcterms:modified xsi:type="dcterms:W3CDTF">2015-03-02T02:41:54Z</dcterms:modified>
</cp:coreProperties>
</file>