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tables/table3.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wsl.localhost\Ubuntu\home\tarkadia\projects\intuitem\ciso-assistant-community\tools\"/>
    </mc:Choice>
  </mc:AlternateContent>
  <xr:revisionPtr revIDLastSave="0" documentId="13_ncr:1_{B07DAE75-B340-4543-BBF2-5A7CC5081419}" xr6:coauthVersionLast="47" xr6:coauthVersionMax="47" xr10:uidLastSave="{00000000-0000-0000-0000-000000000000}"/>
  <bookViews>
    <workbookView xWindow="1485" yWindow="-15870" windowWidth="25440" windowHeight="15990" tabRatio="907" xr2:uid="{00000000-000D-0000-FFFF-FFFF00000000}"/>
  </bookViews>
  <sheets>
    <sheet name="info" sheetId="6" r:id="rId1"/>
    <sheet name="library_meta" sheetId="1" r:id="rId2"/>
    <sheet name="fwk_meta" sheetId="2" r:id="rId3"/>
    <sheet name="fwk_content" sheetId="3" r:id="rId4"/>
    <sheet name="imp_grp_meta" sheetId="4" r:id="rId5"/>
    <sheet name="imp_grp_content" sheetId="5" r:id="rId6"/>
    <sheet name="answ_meta" sheetId="7" r:id="rId7"/>
    <sheet name="answ_conten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A3" authorId="0" shapeId="0" xr:uid="{2C98172B-B0DA-4AE6-AF43-2EF9F2ACCA97}">
      <text>
        <r>
          <rPr>
            <b/>
            <sz val="9"/>
            <color indexed="81"/>
            <rFont val="Tahoma"/>
            <family val="2"/>
          </rPr>
          <t xml:space="preserve">.: About version :.
</t>
        </r>
        <r>
          <rPr>
            <sz val="9"/>
            <color indexed="81"/>
            <rFont val="Tahoma"/>
            <family val="2"/>
          </rPr>
          <t>If you want to update the framework, don't forget to increment the version number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A9" authorId="0" shapeId="0" xr:uid="{7C02285F-2764-48CC-BFF7-B2C22D1DEEC1}">
      <text>
        <r>
          <rPr>
            <b/>
            <sz val="9"/>
            <color indexed="81"/>
            <rFont val="Tahoma"/>
            <family val="2"/>
          </rPr>
          <t>.: About min_score :.</t>
        </r>
        <r>
          <rPr>
            <sz val="9"/>
            <color indexed="81"/>
            <rFont val="Tahoma"/>
            <family val="2"/>
          </rPr>
          <t xml:space="preserve">
This variable also works without score sheets</t>
        </r>
      </text>
    </comment>
    <comment ref="A10" authorId="0" shapeId="0" xr:uid="{D01FF791-618E-4474-8768-0F9E51DD76F1}">
      <text>
        <r>
          <rPr>
            <b/>
            <sz val="9"/>
            <color indexed="81"/>
            <rFont val="Tahoma"/>
            <family val="2"/>
          </rPr>
          <t xml:space="preserve">.: About max_score :.
</t>
        </r>
        <r>
          <rPr>
            <sz val="9"/>
            <color indexed="81"/>
            <rFont val="Tahoma"/>
            <family val="2"/>
          </rPr>
          <t>This variable also works without score sheets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A1" authorId="0" shapeId="0" xr:uid="{63F3DD49-AC84-4453-83B9-904214676A75}">
      <text>
        <r>
          <rPr>
            <b/>
            <sz val="9"/>
            <color indexed="81"/>
            <rFont val="Tahoma"/>
            <family val="2"/>
          </rPr>
          <t>.: About assessable :.</t>
        </r>
        <r>
          <rPr>
            <sz val="9"/>
            <color indexed="81"/>
            <rFont val="Tahoma"/>
            <family val="2"/>
          </rPr>
          <t xml:space="preserve">
Must be "x" or empty. If "x", the requirement will be assessable. </t>
        </r>
      </text>
    </comment>
    <comment ref="C1" authorId="0" shapeId="0" xr:uid="{D9836FA5-3AEC-4395-A2F8-F1B7C26BF91B}">
      <text>
        <r>
          <rPr>
            <b/>
            <sz val="9"/>
            <color indexed="81"/>
            <rFont val="Tahoma"/>
            <family val="2"/>
          </rPr>
          <t xml:space="preserve">.: About ref_id :.
</t>
        </r>
        <r>
          <rPr>
            <sz val="9"/>
            <color indexed="81"/>
            <rFont val="Tahoma"/>
            <family val="2"/>
          </rPr>
          <t>The "ref_id" value can be left empty, but only if "name" and/or "description" is not empty.</t>
        </r>
      </text>
    </comment>
    <comment ref="D1" authorId="0" shapeId="0" xr:uid="{AF12FF7D-F4BA-4993-8C51-29F8E6F7B7D0}">
      <text>
        <r>
          <rPr>
            <b/>
            <sz val="9"/>
            <color indexed="81"/>
            <rFont val="Tahoma"/>
            <family val="2"/>
          </rPr>
          <t xml:space="preserve">.: About name :.
</t>
        </r>
        <r>
          <rPr>
            <sz val="9"/>
            <color indexed="81"/>
            <rFont val="Tahoma"/>
            <family val="2"/>
          </rPr>
          <t>The "name" value can be left empty, but only if "ref_id" and/or "description" is not empty.</t>
        </r>
      </text>
    </comment>
    <comment ref="E1" authorId="0" shapeId="0" xr:uid="{ABA1387F-AC1B-4F67-88A8-C88D9838F6BE}">
      <text>
        <r>
          <rPr>
            <b/>
            <sz val="9"/>
            <color indexed="81"/>
            <rFont val="Tahoma"/>
            <family val="2"/>
          </rPr>
          <t>.: About description :.</t>
        </r>
        <r>
          <rPr>
            <sz val="9"/>
            <color indexed="81"/>
            <rFont val="Tahoma"/>
            <family val="2"/>
          </rPr>
          <t xml:space="preserve">
The "name" value can be left empty, but only if "ref_id" and/or "name" is not empty.</t>
        </r>
      </text>
    </comment>
    <comment ref="H1" authorId="0" shapeId="0" xr:uid="{436E4881-F554-4666-9FED-63D11D71ADAB}">
      <text>
        <r>
          <rPr>
            <b/>
            <sz val="9"/>
            <color indexed="81"/>
            <rFont val="Tahoma"/>
            <family val="2"/>
          </rPr>
          <t>.: About importance :.</t>
        </r>
        <r>
          <rPr>
            <sz val="9"/>
            <color indexed="81"/>
            <rFont val="Tahoma"/>
            <family val="2"/>
          </rPr>
          <t xml:space="preserve">
One among "mandatory"/"recommended"/"nice to have" or empty cell (= undefined). Default value is "undefined".</t>
        </r>
      </text>
    </comment>
    <comment ref="I1" authorId="0" shapeId="0" xr:uid="{47BB6C26-1C2C-476B-B204-9DEB3EA261AE}">
      <text>
        <r>
          <rPr>
            <b/>
            <sz val="9"/>
            <color indexed="81"/>
            <rFont val="Tahoma"/>
            <family val="2"/>
          </rPr>
          <t>.: About weight :.</t>
        </r>
        <r>
          <rPr>
            <sz val="9"/>
            <color indexed="81"/>
            <rFont val="Tahoma"/>
            <family val="2"/>
          </rPr>
          <t xml:space="preserve">
Positive integer, greater than or queal to 1. Used for score weighting. The default weight (if undefined) is "1".</t>
        </r>
      </text>
    </comment>
    <comment ref="J1" authorId="0" shapeId="0" xr:uid="{347BCED0-BF7D-4AC6-B110-E741C99D2332}">
      <text>
        <r>
          <rPr>
            <b/>
            <sz val="9"/>
            <color indexed="81"/>
            <rFont val="Tahoma"/>
            <family val="2"/>
          </rPr>
          <t>.: About implementation_groups :.</t>
        </r>
        <r>
          <rPr>
            <sz val="9"/>
            <color indexed="81"/>
            <rFont val="Tahoma"/>
            <family val="2"/>
          </rPr>
          <t xml:space="preserve">
Comma-separated list of reference to "imp_grp"</t>
        </r>
      </text>
    </comment>
    <comment ref="K1" authorId="0" shapeId="0" xr:uid="{79FD3605-3568-455D-9CFD-FA756BC48EBD}">
      <text>
        <r>
          <rPr>
            <b/>
            <sz val="9"/>
            <color indexed="81"/>
            <rFont val="Tahoma"/>
            <family val="2"/>
          </rPr>
          <t xml:space="preserve">.: About questions :.
</t>
        </r>
        <r>
          <rPr>
            <sz val="9"/>
            <color indexed="81"/>
            <rFont val="Tahoma"/>
            <family val="2"/>
          </rPr>
          <t>1 or several (n) questions, separated by line breaks</t>
        </r>
      </text>
    </comment>
    <comment ref="L1" authorId="0" shapeId="0" xr:uid="{6C4C16E2-0266-48C9-A7E3-FE00882B887F}">
      <text>
        <r>
          <rPr>
            <b/>
            <sz val="9"/>
            <color indexed="81"/>
            <rFont val="Tahoma"/>
            <family val="2"/>
          </rPr>
          <t xml:space="preserve">.: About answer :.
</t>
        </r>
        <r>
          <rPr>
            <sz val="9"/>
            <color indexed="81"/>
            <rFont val="Tahoma"/>
            <family val="2"/>
          </rPr>
          <t>1 (same for all questions) or n (one answer per question) answers, separated by line break</t>
        </r>
      </text>
    </comment>
    <comment ref="M1" authorId="0" shapeId="0" xr:uid="{C45248D8-529C-468A-A61B-363749C41ACC}">
      <text>
        <r>
          <rPr>
            <b/>
            <sz val="9"/>
            <color rgb="FF000000"/>
            <rFont val="Tahoma"/>
            <family val="2"/>
          </rPr>
          <t>.: About depends_on :.</t>
        </r>
        <r>
          <rPr>
            <sz val="9"/>
            <color rgb="FF000000"/>
            <rFont val="Tahoma"/>
            <family val="2"/>
          </rPr>
          <t xml:space="preserve">
Format: </t>
        </r>
        <r>
          <rPr>
            <b/>
            <sz val="9"/>
            <color rgb="FF000000"/>
            <rFont val="Tahoma"/>
            <family val="2"/>
          </rPr>
          <t>"question_line:choice_lines"</t>
        </r>
        <r>
          <rPr>
            <sz val="9"/>
            <color rgb="FF000000"/>
            <rFont val="Tahoma"/>
            <family val="2"/>
          </rPr>
          <t xml:space="preserve">
Set </t>
        </r>
        <r>
          <rPr>
            <b/>
            <sz val="9"/>
            <color rgb="FF000000"/>
            <rFont val="Tahoma"/>
            <family val="2"/>
          </rPr>
          <t>"/"</t>
        </r>
        <r>
          <rPr>
            <sz val="9"/>
            <color rgb="FF000000"/>
            <rFont val="Tahoma"/>
            <family val="2"/>
          </rPr>
          <t xml:space="preserve"> (= undefined) if the question depends on nothing. See cell notes at </t>
        </r>
        <r>
          <rPr>
            <b/>
            <sz val="9"/>
            <color rgb="FF000000"/>
            <rFont val="Tahoma"/>
            <family val="2"/>
          </rPr>
          <t>lines 41 and 43</t>
        </r>
        <r>
          <rPr>
            <sz val="9"/>
            <color rgb="FF000000"/>
            <rFont val="Tahoma"/>
            <family val="2"/>
          </rPr>
          <t xml:space="preserve"> of this column for better understanding.</t>
        </r>
      </text>
    </comment>
    <comment ref="N1" authorId="0" shapeId="0" xr:uid="{B5E49AA9-24DF-4454-862F-C1342337B05D}">
      <text>
        <r>
          <rPr>
            <b/>
            <sz val="9"/>
            <color indexed="81"/>
            <rFont val="Tahoma"/>
            <charset val="1"/>
          </rPr>
          <t>.: About condition :.</t>
        </r>
        <r>
          <rPr>
            <sz val="9"/>
            <color indexed="81"/>
            <rFont val="Tahoma"/>
            <charset val="1"/>
          </rPr>
          <t xml:space="preserve">
One among "any"/"all". Required if "depends_on" is defined for a question. Set to </t>
        </r>
        <r>
          <rPr>
            <b/>
            <sz val="9"/>
            <color indexed="81"/>
            <rFont val="Tahoma"/>
            <family val="2"/>
          </rPr>
          <t>"/"</t>
        </r>
        <r>
          <rPr>
            <sz val="9"/>
            <color indexed="81"/>
            <rFont val="Tahoma"/>
            <charset val="1"/>
          </rPr>
          <t xml:space="preserve"> (= undefined) if "depends_on" is undefined for a specific question.
</t>
        </r>
        <r>
          <rPr>
            <b/>
            <sz val="9"/>
            <color indexed="81"/>
            <rFont val="Tahoma"/>
            <family val="2"/>
          </rPr>
          <t>"any":</t>
        </r>
        <r>
          <rPr>
            <sz val="9"/>
            <color indexed="81"/>
            <rFont val="Tahoma"/>
            <charset val="1"/>
          </rPr>
          <t xml:space="preserve"> Any answer selected from the "depends_on" list will show the question.
</t>
        </r>
        <r>
          <rPr>
            <b/>
            <sz val="9"/>
            <color indexed="81"/>
            <rFont val="Tahoma"/>
            <family val="2"/>
          </rPr>
          <t>"all":</t>
        </r>
        <r>
          <rPr>
            <sz val="9"/>
            <color indexed="81"/>
            <rFont val="Tahoma"/>
            <charset val="1"/>
          </rPr>
          <t xml:space="preserve"> Selecting all answers from the "depends_on" list will show the question. </t>
        </r>
      </text>
    </comment>
    <comment ref="M4" authorId="0" shapeId="0" xr:uid="{6CB07453-D3AF-42F7-A48A-E473CC37F64F}">
      <text>
        <r>
          <rPr>
            <b/>
            <sz val="9"/>
            <color indexed="81"/>
            <rFont val="Tahoma"/>
            <family val="2"/>
          </rPr>
          <t>.: 1st Line :.</t>
        </r>
        <r>
          <rPr>
            <sz val="9"/>
            <color indexed="81"/>
            <rFont val="Tahoma"/>
            <family val="2"/>
          </rPr>
          <t xml:space="preserve">
Means that the </t>
        </r>
        <r>
          <rPr>
            <b/>
            <sz val="9"/>
            <color indexed="81"/>
            <rFont val="Tahoma"/>
            <family val="2"/>
          </rPr>
          <t>1st Question</t>
        </r>
        <r>
          <rPr>
            <sz val="9"/>
            <color indexed="81"/>
            <rFont val="Tahoma"/>
            <family val="2"/>
          </rPr>
          <t xml:space="preserve"> (</t>
        </r>
        <r>
          <rPr>
            <i/>
            <sz val="9"/>
            <color indexed="81"/>
            <rFont val="Tahoma"/>
            <family val="2"/>
          </rPr>
          <t>Do you have a formalized access control policy?</t>
        </r>
        <r>
          <rPr>
            <sz val="9"/>
            <color indexed="81"/>
            <rFont val="Tahoma"/>
            <family val="2"/>
          </rPr>
          <t xml:space="preserve">) depends on nothing.
</t>
        </r>
        <r>
          <rPr>
            <b/>
            <sz val="9"/>
            <color indexed="81"/>
            <rFont val="Tahoma"/>
            <family val="2"/>
          </rPr>
          <t>.: 2nd Line :.</t>
        </r>
        <r>
          <rPr>
            <sz val="9"/>
            <color indexed="81"/>
            <rFont val="Tahoma"/>
            <family val="2"/>
          </rPr>
          <t xml:space="preserve">
Means that the </t>
        </r>
        <r>
          <rPr>
            <b/>
            <sz val="9"/>
            <color indexed="81"/>
            <rFont val="Tahoma"/>
            <family val="2"/>
          </rPr>
          <t>2nd Question</t>
        </r>
        <r>
          <rPr>
            <sz val="9"/>
            <color indexed="81"/>
            <rFont val="Tahoma"/>
            <family val="2"/>
          </rPr>
          <t xml:space="preserve"> (</t>
        </r>
        <r>
          <rPr>
            <i/>
            <sz val="9"/>
            <color indexed="81"/>
            <rFont val="Tahoma"/>
            <family val="2"/>
          </rPr>
          <t>Is the policy reviewed annually?</t>
        </r>
        <r>
          <rPr>
            <sz val="9"/>
            <color indexed="81"/>
            <rFont val="Tahoma"/>
            <family val="2"/>
          </rPr>
          <t xml:space="preserve">) depends on the </t>
        </r>
        <r>
          <rPr>
            <b/>
            <sz val="9"/>
            <color indexed="81"/>
            <rFont val="Tahoma"/>
            <family val="2"/>
          </rPr>
          <t>Question 1</t>
        </r>
        <r>
          <rPr>
            <sz val="9"/>
            <color indexed="81"/>
            <rFont val="Tahoma"/>
            <family val="2"/>
          </rPr>
          <t xml:space="preserve"> (</t>
        </r>
        <r>
          <rPr>
            <i/>
            <sz val="9"/>
            <color indexed="81"/>
            <rFont val="Tahoma"/>
            <family val="2"/>
          </rPr>
          <t>Do you have a formalized access control policy?</t>
        </r>
        <r>
          <rPr>
            <sz val="9"/>
            <color indexed="81"/>
            <rFont val="Tahoma"/>
            <family val="2"/>
          </rPr>
          <t xml:space="preserve">) -&gt; </t>
        </r>
        <r>
          <rPr>
            <b/>
            <sz val="9"/>
            <color indexed="81"/>
            <rFont val="Tahoma"/>
            <family val="2"/>
          </rPr>
          <t>Choice 1 or 2</t>
        </r>
        <r>
          <rPr>
            <sz val="9"/>
            <color indexed="81"/>
            <rFont val="Tahoma"/>
            <family val="2"/>
          </rPr>
          <t xml:space="preserve"> of the question (</t>
        </r>
        <r>
          <rPr>
            <i/>
            <sz val="9"/>
            <color indexed="81"/>
            <rFont val="Tahoma"/>
            <family val="2"/>
          </rPr>
          <t>Yes, documented and applied.</t>
        </r>
        <r>
          <rPr>
            <sz val="9"/>
            <color indexed="81"/>
            <rFont val="Tahoma"/>
            <family val="2"/>
          </rPr>
          <t xml:space="preserve"> or </t>
        </r>
        <r>
          <rPr>
            <i/>
            <sz val="9"/>
            <color indexed="81"/>
            <rFont val="Tahoma"/>
            <family val="2"/>
          </rPr>
          <t>Yes, but not formalized.</t>
        </r>
        <r>
          <rPr>
            <sz val="9"/>
            <color indexed="81"/>
            <rFont val="Tahoma"/>
            <family val="2"/>
          </rPr>
          <t xml:space="preserve">).
</t>
        </r>
        <r>
          <rPr>
            <b/>
            <sz val="9"/>
            <color indexed="81"/>
            <rFont val="Tahoma"/>
            <family val="2"/>
          </rPr>
          <t>.: 3rd Line :.</t>
        </r>
        <r>
          <rPr>
            <sz val="9"/>
            <color indexed="81"/>
            <rFont val="Tahoma"/>
            <family val="2"/>
          </rPr>
          <t xml:space="preserve">
Means that the </t>
        </r>
        <r>
          <rPr>
            <b/>
            <sz val="9"/>
            <color indexed="81"/>
            <rFont val="Tahoma"/>
            <family val="2"/>
          </rPr>
          <t>3rd Question</t>
        </r>
        <r>
          <rPr>
            <sz val="9"/>
            <color indexed="81"/>
            <rFont val="Tahoma"/>
            <family val="2"/>
          </rPr>
          <t xml:space="preserve"> (</t>
        </r>
        <r>
          <rPr>
            <i/>
            <sz val="9"/>
            <color indexed="81"/>
            <rFont val="Tahoma"/>
            <family val="2"/>
          </rPr>
          <t>What access control mechanisms are in place?</t>
        </r>
        <r>
          <rPr>
            <sz val="9"/>
            <color indexed="81"/>
            <rFont val="Tahoma"/>
            <family val="2"/>
          </rPr>
          <t xml:space="preserve">) depends on the </t>
        </r>
        <r>
          <rPr>
            <b/>
            <sz val="9"/>
            <color indexed="81"/>
            <rFont val="Tahoma"/>
            <family val="2"/>
          </rPr>
          <t>Question 1</t>
        </r>
        <r>
          <rPr>
            <sz val="9"/>
            <color indexed="81"/>
            <rFont val="Tahoma"/>
            <family val="2"/>
          </rPr>
          <t xml:space="preserve"> (</t>
        </r>
        <r>
          <rPr>
            <i/>
            <sz val="9"/>
            <color indexed="81"/>
            <rFont val="Tahoma"/>
            <family val="2"/>
          </rPr>
          <t>Do you have a formalized access control policy?</t>
        </r>
        <r>
          <rPr>
            <sz val="9"/>
            <color indexed="81"/>
            <rFont val="Tahoma"/>
            <family val="2"/>
          </rPr>
          <t xml:space="preserve">) -&gt; </t>
        </r>
        <r>
          <rPr>
            <b/>
            <sz val="9"/>
            <color indexed="81"/>
            <rFont val="Tahoma"/>
            <family val="2"/>
          </rPr>
          <t xml:space="preserve">Choice 1 </t>
        </r>
        <r>
          <rPr>
            <sz val="9"/>
            <color indexed="81"/>
            <rFont val="Tahoma"/>
            <family val="2"/>
          </rPr>
          <t>of the question (</t>
        </r>
        <r>
          <rPr>
            <i/>
            <sz val="9"/>
            <color indexed="81"/>
            <rFont val="Tahoma"/>
            <family val="2"/>
          </rPr>
          <t>Yes, documented and applied.</t>
        </r>
        <r>
          <rPr>
            <sz val="9"/>
            <color indexed="81"/>
            <rFont val="Tahoma"/>
            <family val="2"/>
          </rPr>
          <t>).</t>
        </r>
      </text>
    </comment>
    <comment ref="M6" authorId="0" shapeId="0" xr:uid="{23A81840-DC46-47FD-94FB-10CE626C09C9}">
      <text>
        <r>
          <rPr>
            <b/>
            <sz val="9"/>
            <color indexed="81"/>
            <rFont val="Tahoma"/>
            <family val="2"/>
          </rPr>
          <t>.: Line 1 :.</t>
        </r>
        <r>
          <rPr>
            <sz val="9"/>
            <color indexed="81"/>
            <rFont val="Tahoma"/>
            <family val="2"/>
          </rPr>
          <t xml:space="preserve">
The </t>
        </r>
        <r>
          <rPr>
            <b/>
            <sz val="9"/>
            <color indexed="81"/>
            <rFont val="Tahoma"/>
            <family val="2"/>
          </rPr>
          <t>1st Question</t>
        </r>
        <r>
          <rPr>
            <sz val="9"/>
            <color indexed="81"/>
            <rFont val="Tahoma"/>
            <family val="2"/>
          </rPr>
          <t xml:space="preserve"> (</t>
        </r>
        <r>
          <rPr>
            <i/>
            <sz val="9"/>
            <color indexed="81"/>
            <rFont val="Tahoma"/>
            <family val="2"/>
          </rPr>
          <t>Show more questions?</t>
        </r>
        <r>
          <rPr>
            <sz val="9"/>
            <color indexed="81"/>
            <rFont val="Tahoma"/>
            <family val="2"/>
          </rPr>
          <t xml:space="preserve">) depends on nothing because a question cannot depend on itself.
</t>
        </r>
        <r>
          <rPr>
            <b/>
            <sz val="9"/>
            <color indexed="81"/>
            <rFont val="Tahoma"/>
            <family val="2"/>
          </rPr>
          <t>.: Line 2 &amp; 3 :.</t>
        </r>
        <r>
          <rPr>
            <sz val="9"/>
            <color indexed="81"/>
            <rFont val="Tahoma"/>
            <family val="2"/>
          </rPr>
          <t xml:space="preserve">
Means that the </t>
        </r>
        <r>
          <rPr>
            <b/>
            <sz val="9"/>
            <color indexed="81"/>
            <rFont val="Tahoma"/>
            <family val="2"/>
          </rPr>
          <t>2nd and 3rd Questions</t>
        </r>
        <r>
          <rPr>
            <sz val="9"/>
            <color indexed="81"/>
            <rFont val="Tahoma"/>
            <family val="2"/>
          </rPr>
          <t xml:space="preserve"> (</t>
        </r>
        <r>
          <rPr>
            <i/>
            <sz val="9"/>
            <color indexed="81"/>
            <rFont val="Tahoma"/>
            <family val="2"/>
          </rPr>
          <t>Show Governance Notes1?</t>
        </r>
        <r>
          <rPr>
            <sz val="9"/>
            <color indexed="81"/>
            <rFont val="Tahoma"/>
            <family val="2"/>
          </rPr>
          <t xml:space="preserve"> and </t>
        </r>
        <r>
          <rPr>
            <i/>
            <sz val="9"/>
            <color indexed="81"/>
            <rFont val="Tahoma"/>
            <family val="2"/>
          </rPr>
          <t>Show Governance Notes2?</t>
        </r>
        <r>
          <rPr>
            <sz val="9"/>
            <color indexed="81"/>
            <rFont val="Tahoma"/>
            <family val="2"/>
          </rPr>
          <t xml:space="preserve">) depends on the </t>
        </r>
        <r>
          <rPr>
            <b/>
            <sz val="9"/>
            <color indexed="81"/>
            <rFont val="Tahoma"/>
            <family val="2"/>
          </rPr>
          <t>Question 1</t>
        </r>
        <r>
          <rPr>
            <sz val="9"/>
            <color indexed="81"/>
            <rFont val="Tahoma"/>
            <family val="2"/>
          </rPr>
          <t xml:space="preserve"> (</t>
        </r>
        <r>
          <rPr>
            <i/>
            <sz val="9"/>
            <color indexed="81"/>
            <rFont val="Tahoma"/>
            <family val="2"/>
          </rPr>
          <t>Show more questions?</t>
        </r>
        <r>
          <rPr>
            <sz val="9"/>
            <color indexed="81"/>
            <rFont val="Tahoma"/>
            <family val="2"/>
          </rPr>
          <t xml:space="preserve">) -&gt; </t>
        </r>
        <r>
          <rPr>
            <b/>
            <sz val="9"/>
            <color indexed="81"/>
            <rFont val="Tahoma"/>
            <family val="2"/>
          </rPr>
          <t>Choice 1</t>
        </r>
        <r>
          <rPr>
            <sz val="9"/>
            <color indexed="81"/>
            <rFont val="Tahoma"/>
            <family val="2"/>
          </rPr>
          <t xml:space="preserve"> of the question (</t>
        </r>
        <r>
          <rPr>
            <i/>
            <sz val="9"/>
            <color indexed="81"/>
            <rFont val="Tahoma"/>
            <family val="2"/>
          </rPr>
          <t>Yes</t>
        </r>
        <r>
          <rPr>
            <sz val="9"/>
            <color indexed="81"/>
            <rFont val="Tahoma"/>
            <family val="2"/>
          </rPr>
          <t>).</t>
        </r>
      </text>
    </comment>
    <comment ref="M45" authorId="0" shapeId="0" xr:uid="{9A8B5413-B6B8-4CA6-B461-03079E5EAE3E}">
      <text>
        <r>
          <rPr>
            <b/>
            <sz val="9"/>
            <color indexed="81"/>
            <rFont val="Tahoma"/>
            <charset val="1"/>
          </rPr>
          <t xml:space="preserve">.: Line 1 :.
</t>
        </r>
        <r>
          <rPr>
            <sz val="9"/>
            <color indexed="81"/>
            <rFont val="Tahoma"/>
            <family val="2"/>
          </rPr>
          <t>The</t>
        </r>
        <r>
          <rPr>
            <b/>
            <sz val="9"/>
            <color indexed="81"/>
            <rFont val="Tahoma"/>
            <family val="2"/>
          </rPr>
          <t xml:space="preserve"> 1st Question</t>
        </r>
        <r>
          <rPr>
            <sz val="9"/>
            <color indexed="81"/>
            <rFont val="Tahoma"/>
            <family val="2"/>
          </rPr>
          <t xml:space="preserve"> (</t>
        </r>
        <r>
          <rPr>
            <i/>
            <sz val="9"/>
            <color indexed="81"/>
            <rFont val="Tahoma"/>
            <family val="2"/>
          </rPr>
          <t>Question 4?</t>
        </r>
        <r>
          <rPr>
            <sz val="9"/>
            <color indexed="81"/>
            <rFont val="Tahoma"/>
            <family val="2"/>
          </rPr>
          <t>) depends on nothing because a question cannot depend on itself.</t>
        </r>
        <r>
          <rPr>
            <b/>
            <sz val="9"/>
            <color indexed="81"/>
            <rFont val="Tahoma"/>
            <charset val="1"/>
          </rPr>
          <t xml:space="preserve">
.: Line 2 &amp; 3 :.
</t>
        </r>
        <r>
          <rPr>
            <sz val="9"/>
            <color indexed="81"/>
            <rFont val="Tahoma"/>
            <family val="2"/>
          </rPr>
          <t xml:space="preserve">Means that the </t>
        </r>
        <r>
          <rPr>
            <b/>
            <sz val="9"/>
            <color indexed="81"/>
            <rFont val="Tahoma"/>
            <family val="2"/>
          </rPr>
          <t>2nd and 3rd Questions</t>
        </r>
        <r>
          <rPr>
            <sz val="9"/>
            <color indexed="81"/>
            <rFont val="Tahoma"/>
            <family val="2"/>
          </rPr>
          <t xml:space="preserve"> (</t>
        </r>
        <r>
          <rPr>
            <i/>
            <sz val="9"/>
            <color indexed="81"/>
            <rFont val="Tahoma"/>
            <family val="2"/>
          </rPr>
          <t>Question 5?</t>
        </r>
        <r>
          <rPr>
            <sz val="9"/>
            <color indexed="81"/>
            <rFont val="Tahoma"/>
            <family val="2"/>
          </rPr>
          <t xml:space="preserve"> and </t>
        </r>
        <r>
          <rPr>
            <i/>
            <sz val="9"/>
            <color indexed="81"/>
            <rFont val="Tahoma"/>
            <family val="2"/>
          </rPr>
          <t>Question 6?</t>
        </r>
        <r>
          <rPr>
            <sz val="9"/>
            <color indexed="81"/>
            <rFont val="Tahoma"/>
            <family val="2"/>
          </rPr>
          <t xml:space="preserve">) depends on the </t>
        </r>
        <r>
          <rPr>
            <b/>
            <sz val="9"/>
            <color indexed="81"/>
            <rFont val="Tahoma"/>
            <family val="2"/>
          </rPr>
          <t>Question 1</t>
        </r>
        <r>
          <rPr>
            <sz val="9"/>
            <color indexed="81"/>
            <rFont val="Tahoma"/>
            <family val="2"/>
          </rPr>
          <t xml:space="preserve"> (</t>
        </r>
        <r>
          <rPr>
            <i/>
            <sz val="9"/>
            <color indexed="81"/>
            <rFont val="Tahoma"/>
            <family val="2"/>
          </rPr>
          <t>Question 4?</t>
        </r>
        <r>
          <rPr>
            <sz val="9"/>
            <color indexed="81"/>
            <rFont val="Tahoma"/>
            <family val="2"/>
          </rPr>
          <t xml:space="preserve">) -&gt; </t>
        </r>
        <r>
          <rPr>
            <b/>
            <sz val="9"/>
            <color indexed="81"/>
            <rFont val="Tahoma"/>
            <family val="2"/>
          </rPr>
          <t>Choice 1, 2 or 3</t>
        </r>
        <r>
          <rPr>
            <sz val="9"/>
            <color indexed="81"/>
            <rFont val="Tahoma"/>
            <family val="2"/>
          </rPr>
          <t xml:space="preserve"> of the question (</t>
        </r>
        <r>
          <rPr>
            <i/>
            <sz val="9"/>
            <color indexed="81"/>
            <rFont val="Tahoma"/>
            <family val="2"/>
          </rPr>
          <t>A4</t>
        </r>
        <r>
          <rPr>
            <sz val="9"/>
            <color indexed="81"/>
            <rFont val="Tahoma"/>
            <family val="2"/>
          </rPr>
          <t xml:space="preserve"> ; </t>
        </r>
        <r>
          <rPr>
            <i/>
            <sz val="9"/>
            <color indexed="81"/>
            <rFont val="Tahoma"/>
            <family val="2"/>
          </rPr>
          <t>B4</t>
        </r>
        <r>
          <rPr>
            <sz val="9"/>
            <color indexed="81"/>
            <rFont val="Tahoma"/>
            <family val="2"/>
          </rPr>
          <t xml:space="preserve"> ; </t>
        </r>
        <r>
          <rPr>
            <i/>
            <sz val="9"/>
            <color indexed="81"/>
            <rFont val="Tahoma"/>
            <family val="2"/>
          </rPr>
          <t>C4</t>
        </r>
        <r>
          <rPr>
            <sz val="9"/>
            <color indexed="81"/>
            <rFont val="Tahoma"/>
            <family val="2"/>
          </rPr>
          <t>).</t>
        </r>
        <r>
          <rPr>
            <sz val="9"/>
            <color indexed="81"/>
            <rFont val="Tahoma"/>
            <charset val="1"/>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D1" authorId="0" shapeId="0" xr:uid="{528F70AA-3317-4E0C-99F6-00A856BC63D0}">
      <text>
        <r>
          <rPr>
            <b/>
            <sz val="9"/>
            <color indexed="81"/>
            <rFont val="Tahoma"/>
            <family val="2"/>
          </rPr>
          <t>.: About default_selected :.</t>
        </r>
        <r>
          <rPr>
            <sz val="9"/>
            <color indexed="81"/>
            <rFont val="Tahoma"/>
            <family val="2"/>
          </rPr>
          <t xml:space="preserve">
Must be "x" or empty. If "x", the implementation group is selected by default when creating an audit with the framework.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B1" authorId="0" shapeId="0" xr:uid="{1E8C07CD-868F-454F-83B7-DB669039C1E5}">
      <text>
        <r>
          <rPr>
            <b/>
            <sz val="9"/>
            <color indexed="81"/>
            <rFont val="Tahoma"/>
            <family val="2"/>
          </rPr>
          <t xml:space="preserve">.: About question_type :.
</t>
        </r>
        <r>
          <rPr>
            <sz val="9"/>
            <color indexed="81"/>
            <rFont val="Tahoma"/>
            <family val="2"/>
          </rPr>
          <t>One of "unique_choice", "multiple_choice", "text", "date"</t>
        </r>
      </text>
    </comment>
    <comment ref="C1" authorId="0" shapeId="0" xr:uid="{4BC47C71-D2BE-4103-BA64-441CC8B5F3E0}">
      <text>
        <r>
          <rPr>
            <b/>
            <sz val="9"/>
            <color indexed="81"/>
            <rFont val="Tahoma"/>
            <family val="2"/>
          </rPr>
          <t xml:space="preserve">.: About question_choices :.
</t>
        </r>
        <r>
          <rPr>
            <sz val="9"/>
            <color indexed="81"/>
            <rFont val="Tahoma"/>
            <family val="2"/>
          </rPr>
          <t>Necessary if question_type is "unique_choice" or "multiple_choice". Each choice is separated by line breaks. To make a choice written on several lines, start the next line with a "|".</t>
        </r>
      </text>
    </comment>
    <comment ref="D1" authorId="0" shapeId="0" xr:uid="{A9E4409E-42F7-4B20-A435-566D8695840C}">
      <text>
        <r>
          <rPr>
            <b/>
            <sz val="9"/>
            <color indexed="81"/>
            <rFont val="Tahoma"/>
            <family val="2"/>
          </rPr>
          <t>.: About description :.</t>
        </r>
        <r>
          <rPr>
            <sz val="9"/>
            <color indexed="81"/>
            <rFont val="Tahoma"/>
            <family val="2"/>
          </rPr>
          <t xml:space="preserve">
Usable if question_type is "unique_choice" or "multiple_choice".
Each description is separated by line breaks. To make a description written on several lines, start the next line with a "|".
Set "/" to indicate that there is no comment for a specific choice.</t>
        </r>
      </text>
    </comment>
    <comment ref="E1" authorId="0" shapeId="0" xr:uid="{EB4FB77D-3033-4671-B0DF-7B3CD8887562}">
      <text>
        <r>
          <rPr>
            <b/>
            <sz val="9"/>
            <color indexed="81"/>
            <rFont val="Tahoma"/>
            <family val="2"/>
          </rPr>
          <t>.:  About select_implementation_groups :.</t>
        </r>
        <r>
          <rPr>
            <sz val="9"/>
            <color indexed="81"/>
            <rFont val="Tahoma"/>
            <family val="2"/>
          </rPr>
          <t xml:space="preserve">
Usable if question_type is "unique_choice" or "multiple_choice".
A choice provokes the selection of the indicated Implementation Groups (IG). For the same choice, separate IGs with commas. To define IGs for each choice, separate IG groups with line breaks. Set "/" or an empty cell for no IG.
When you're creating a questionnaire, we </t>
        </r>
        <r>
          <rPr>
            <b/>
            <sz val="9"/>
            <color indexed="81"/>
            <rFont val="Tahoma"/>
            <family val="2"/>
          </rPr>
          <t>*STRONGLY*</t>
        </r>
        <r>
          <rPr>
            <sz val="9"/>
            <color indexed="81"/>
            <rFont val="Tahoma"/>
            <family val="2"/>
          </rPr>
          <t xml:space="preserve"> recommend not setting the "default_selected" IG (in the IG Content Sheet) for any choice, in order to avoid the risk of having an empty questionnaire when selecting an answer and then deselecting it.</t>
        </r>
      </text>
    </comment>
    <comment ref="F1" authorId="0" shapeId="0" xr:uid="{B1BF6062-D04D-48C0-98D0-C1380202D75F}">
      <text>
        <r>
          <rPr>
            <b/>
            <sz val="9"/>
            <color rgb="FF000000"/>
            <rFont val="Tahoma"/>
            <family val="2"/>
          </rPr>
          <t>.: About add_score :.</t>
        </r>
        <r>
          <rPr>
            <sz val="9"/>
            <color rgb="FF000000"/>
            <rFont val="Tahoma"/>
            <family val="2"/>
          </rPr>
          <t xml:space="preserve">
</t>
        </r>
        <r>
          <rPr>
            <sz val="9"/>
            <color rgb="FF000000"/>
            <rFont val="Tahoma"/>
            <family val="2"/>
          </rPr>
          <t xml:space="preserve">Usable if question_type is "unique_choice" or "multiple_choice".
</t>
        </r>
        <r>
          <rPr>
            <sz val="9"/>
            <color rgb="FF000000"/>
            <rFont val="Tahoma"/>
            <family val="2"/>
          </rPr>
          <t>Positive or negative integer. The score is calculated based on this choice. All values selected within a requirement assessment are summed, and the sum is clipped by the scale. Each score is separated by line breaks.</t>
        </r>
      </text>
    </comment>
    <comment ref="G1" authorId="0" shapeId="0" xr:uid="{764BF123-22CA-46E9-8EAE-45D094A28C7E}">
      <text>
        <r>
          <rPr>
            <b/>
            <sz val="9"/>
            <color indexed="81"/>
            <rFont val="Tahoma"/>
            <family val="2"/>
          </rPr>
          <t>.: Aboout compute_result :.</t>
        </r>
        <r>
          <rPr>
            <sz val="9"/>
            <color indexed="81"/>
            <rFont val="Tahoma"/>
            <family val="2"/>
          </rPr>
          <t xml:space="preserve">
Usable if question_type is "unique_choice" or "multiple_choice".
Boolean/None. True = "true" ; False = "false" ; None = "/" or empty cell. If true, this choice contributes to compliance. If false, this choice contributes to non-compliance. If empty, the choice contributes to nothing. Each boolean is separated by line breaks.</t>
        </r>
      </text>
    </comment>
    <comment ref="H1" authorId="0" shapeId="0" xr:uid="{61FB1504-7F3D-4363-831E-3E126EF71EE7}">
      <text>
        <r>
          <rPr>
            <b/>
            <sz val="9"/>
            <color indexed="81"/>
            <rFont val="Tahoma"/>
            <family val="2"/>
          </rPr>
          <t>.: About color :.</t>
        </r>
        <r>
          <rPr>
            <sz val="9"/>
            <color indexed="81"/>
            <rFont val="Tahoma"/>
            <family val="2"/>
          </rPr>
          <t xml:space="preserve">
Hexadecimal value. Format = "#xxxxxx" ; None = "/" or empty cell. Each choice color is separated by line breaks.</t>
        </r>
      </text>
    </comment>
  </commentList>
</comments>
</file>

<file path=xl/sharedStrings.xml><?xml version="1.0" encoding="utf-8"?>
<sst xmlns="http://schemas.openxmlformats.org/spreadsheetml/2006/main" count="636" uniqueCount="400">
  <si>
    <t>type</t>
  </si>
  <si>
    <t>library</t>
  </si>
  <si>
    <t>urn</t>
  </si>
  <si>
    <t>version</t>
  </si>
  <si>
    <t>1</t>
  </si>
  <si>
    <t>locale</t>
  </si>
  <si>
    <t>en</t>
  </si>
  <si>
    <t>ref_id</t>
  </si>
  <si>
    <t>name</t>
  </si>
  <si>
    <t>description</t>
  </si>
  <si>
    <t>copyright</t>
  </si>
  <si>
    <t>provider</t>
  </si>
  <si>
    <t>intuitem</t>
  </si>
  <si>
    <t>packager</t>
  </si>
  <si>
    <t>name[fr]</t>
  </si>
  <si>
    <t>description[fr]</t>
  </si>
  <si>
    <t>copyright[fr]</t>
  </si>
  <si>
    <t>© 2025 Entreprise d'Exemple</t>
  </si>
  <si>
    <t>framework</t>
  </si>
  <si>
    <t>base_urn</t>
  </si>
  <si>
    <t>implementation_groups_definition</t>
  </si>
  <si>
    <t>imp_grp</t>
  </si>
  <si>
    <t>assessable</t>
  </si>
  <si>
    <t>depth</t>
  </si>
  <si>
    <t>annotation</t>
  </si>
  <si>
    <t>typical_evidence</t>
  </si>
  <si>
    <t>implementation_groups</t>
  </si>
  <si>
    <t>annotation[fr]</t>
  </si>
  <si>
    <t>typical_evidence[fr]</t>
  </si>
  <si>
    <r>
      <t xml:space="preserve">Information sheet, </t>
    </r>
    <r>
      <rPr>
        <b/>
        <sz val="14"/>
        <color rgb="FF00B0F0"/>
        <rFont val="Calibri"/>
        <family val="2"/>
        <scheme val="minor"/>
      </rPr>
      <t>not required</t>
    </r>
    <r>
      <rPr>
        <b/>
        <sz val="14"/>
        <color theme="1"/>
        <rFont val="Calibri"/>
        <family val="2"/>
        <scheme val="minor"/>
      </rPr>
      <t xml:space="preserve"> to create a framework</t>
    </r>
  </si>
  <si>
    <t>About sheets types :</t>
  </si>
  <si>
    <t>Specific info on sheets</t>
  </si>
  <si>
    <t>About cell colors :</t>
  </si>
  <si>
    <t>BLUE CELL</t>
  </si>
  <si>
    <t>GREEN CELL</t>
  </si>
  <si>
    <t>WHITE CELL</t>
  </si>
  <si>
    <r>
      <t xml:space="preserve">Value cell, </t>
    </r>
    <r>
      <rPr>
        <b/>
        <sz val="14"/>
        <color rgb="FFFF0000"/>
        <rFont val="Calibri"/>
        <family val="2"/>
        <scheme val="minor"/>
      </rPr>
      <t>change</t>
    </r>
    <r>
      <rPr>
        <b/>
        <sz val="14"/>
        <color theme="1"/>
        <rFont val="Calibri"/>
        <family val="2"/>
        <scheme val="minor"/>
      </rPr>
      <t xml:space="preserve"> to the desired value</t>
    </r>
  </si>
  <si>
    <t>YELLOW CELL</t>
  </si>
  <si>
    <t>Specific info on cells</t>
  </si>
  <si>
    <t>x</t>
  </si>
  <si>
    <t>2</t>
  </si>
  <si>
    <t>3</t>
  </si>
  <si>
    <t>4</t>
  </si>
  <si>
    <t>Note 1</t>
  </si>
  <si>
    <t>Note 2</t>
  </si>
  <si>
    <t>Note 3</t>
  </si>
  <si>
    <t>Note 4</t>
  </si>
  <si>
    <t>Note 5</t>
  </si>
  <si>
    <t>Note Description</t>
  </si>
  <si>
    <t>Description de Note</t>
  </si>
  <si>
    <t>answers_definition</t>
  </si>
  <si>
    <t>answers</t>
  </si>
  <si>
    <t>id</t>
  </si>
  <si>
    <t>question_type</t>
  </si>
  <si>
    <t>question_choices</t>
  </si>
  <si>
    <t>YNNA</t>
  </si>
  <si>
    <t>unique_choice</t>
  </si>
  <si>
    <t>Yes
No
N/A</t>
  </si>
  <si>
    <t>TEXT</t>
  </si>
  <si>
    <t>text</t>
  </si>
  <si>
    <t>DATE</t>
  </si>
  <si>
    <t>date</t>
  </si>
  <si>
    <t>questions</t>
  </si>
  <si>
    <t>answer</t>
  </si>
  <si>
    <t>answ</t>
  </si>
  <si>
    <t>fwk_meta | fwk_content</t>
  </si>
  <si>
    <t>imp_grp_meta | imp_grp_content</t>
  </si>
  <si>
    <t>answ_meta | answ_content</t>
  </si>
  <si>
    <t>info</t>
  </si>
  <si>
    <t>library_meta</t>
  </si>
  <si>
    <t>BLACK CELL</t>
  </si>
  <si>
    <r>
      <rPr>
        <b/>
        <sz val="14"/>
        <color rgb="FFFF0000"/>
        <rFont val="Calibri"/>
        <family val="2"/>
        <scheme val="minor"/>
      </rPr>
      <t>Required</t>
    </r>
    <r>
      <rPr>
        <b/>
        <sz val="14"/>
        <color theme="1"/>
        <rFont val="Calibri"/>
        <family val="2"/>
        <scheme val="minor"/>
      </rPr>
      <t xml:space="preserve"> value name cell</t>
    </r>
  </si>
  <si>
    <r>
      <rPr>
        <b/>
        <sz val="14"/>
        <color rgb="FF00B0F0"/>
        <rFont val="Calibri"/>
        <family val="2"/>
        <scheme val="minor"/>
      </rPr>
      <t>Optional</t>
    </r>
    <r>
      <rPr>
        <b/>
        <sz val="14"/>
        <color theme="1"/>
        <rFont val="Calibri"/>
        <family val="2"/>
        <scheme val="minor"/>
      </rPr>
      <t xml:space="preserve"> value name cell</t>
    </r>
  </si>
  <si>
    <r>
      <rPr>
        <b/>
        <sz val="14"/>
        <color rgb="FF00B0F0"/>
        <rFont val="Calibri"/>
        <family val="2"/>
        <scheme val="minor"/>
      </rPr>
      <t>Optional</t>
    </r>
    <r>
      <rPr>
        <b/>
        <sz val="14"/>
        <color theme="1"/>
        <rFont val="Calibri"/>
        <family val="2"/>
        <scheme val="minor"/>
      </rPr>
      <t xml:space="preserve"> value name cell for additional language</t>
    </r>
  </si>
  <si>
    <t>Other cell colors correspond to the color of the sheet to which they are linked.</t>
  </si>
  <si>
    <r>
      <t>Value cell,</t>
    </r>
    <r>
      <rPr>
        <b/>
        <sz val="14"/>
        <rFont val="Calibri"/>
        <family val="2"/>
        <scheme val="minor"/>
      </rPr>
      <t xml:space="preserve"> </t>
    </r>
    <r>
      <rPr>
        <b/>
        <sz val="14"/>
        <color rgb="FFFF0000"/>
        <rFont val="Calibri"/>
        <family val="2"/>
        <scheme val="minor"/>
      </rPr>
      <t>MUST remain the same</t>
    </r>
    <r>
      <rPr>
        <b/>
        <sz val="14"/>
        <rFont val="Calibri"/>
        <family val="2"/>
        <scheme val="minor"/>
      </rPr>
      <t xml:space="preserve"> whatever the situation.</t>
    </r>
  </si>
  <si>
    <r>
      <rPr>
        <b/>
        <sz val="14"/>
        <color rgb="FFFF0000"/>
        <rFont val="Calibri"/>
        <family val="2"/>
        <scheme val="minor"/>
      </rPr>
      <t>[Mandatory]</t>
    </r>
    <r>
      <rPr>
        <b/>
        <sz val="14"/>
        <color theme="1"/>
        <rFont val="Calibri"/>
        <family val="2"/>
        <scheme val="minor"/>
      </rPr>
      <t xml:space="preserve"> Contains the description of the library. There is no corresponding </t>
    </r>
    <r>
      <rPr>
        <b/>
        <sz val="14"/>
        <color theme="9"/>
        <rFont val="Calibri"/>
        <family val="2"/>
        <scheme val="minor"/>
      </rPr>
      <t>"_content"</t>
    </r>
    <r>
      <rPr>
        <b/>
        <sz val="14"/>
        <color theme="1"/>
        <rFont val="Calibri"/>
        <family val="2"/>
        <scheme val="minor"/>
      </rPr>
      <t>.</t>
    </r>
  </si>
  <si>
    <t>Framework description</t>
  </si>
  <si>
    <t>Answers description</t>
  </si>
  <si>
    <t>multiple_choice</t>
  </si>
  <si>
    <t>Implementation Groups description</t>
  </si>
  <si>
    <t>When creating a library, keep only the tabs that are necessary. For example, if no implementation groups are used, remove the corresponding tabs.</t>
  </si>
  <si>
    <t>default_selected</t>
  </si>
  <si>
    <t>weight</t>
  </si>
  <si>
    <t>importance</t>
  </si>
  <si>
    <t>mandatory</t>
  </si>
  <si>
    <t>nice to have</t>
  </si>
  <si>
    <t>recommended</t>
  </si>
  <si>
    <t>add_score</t>
  </si>
  <si>
    <t>select_implementation_groups</t>
  </si>
  <si>
    <t>compute_result</t>
  </si>
  <si>
    <t>TRUE</t>
  </si>
  <si>
    <t>color</t>
  </si>
  <si>
    <t>Description for every choice</t>
  </si>
  <si>
    <t>depends_on</t>
  </si>
  <si>
    <t>condition</t>
  </si>
  <si>
    <t>Example Questionnaire</t>
  </si>
  <si>
    <t>IMPORTANT NOTICE</t>
  </si>
  <si>
    <t>urn:intuitem:risk:library:my-questionnaire_example.1</t>
  </si>
  <si>
    <t>My-Questionnaire_Example.1</t>
  </si>
  <si>
    <t>urn:intuitem:risk:req_node:my-questionnaire_example.1</t>
  </si>
  <si>
    <t>urn:intuitem:risk:framework:my-questionnaire_example.1</t>
  </si>
  <si>
    <t>Exemple de Questionnaire</t>
  </si>
  <si>
    <t>© 2025 Example Organization</t>
  </si>
  <si>
    <t>This is an example questionnaire.
It presents examples of standard questions and dynamic questions.
It is designed for illustrative purposes.</t>
  </si>
  <si>
    <t>Ceci est un exemple de questionnaire.
Il présente des exemples de questions standard et de questions dynamiques.
Il est conçu à des fins illustratives.</t>
  </si>
  <si>
    <t>Main Group</t>
  </si>
  <si>
    <t>Main Implementation Group</t>
  </si>
  <si>
    <t>Groupe Principal</t>
  </si>
  <si>
    <t>Groupe d'Implémentation Principal</t>
  </si>
  <si>
    <t>FALSE
TRUE
/</t>
  </si>
  <si>
    <t>3.3</t>
  </si>
  <si>
    <t>4.4</t>
  </si>
  <si>
    <t>Advanced</t>
  </si>
  <si>
    <t>Advanced 3</t>
  </si>
  <si>
    <t>Advanced 4</t>
  </si>
  <si>
    <t>Advanced 5</t>
  </si>
  <si>
    <t>3.1</t>
  </si>
  <si>
    <t>3.2</t>
  </si>
  <si>
    <t>3.4</t>
  </si>
  <si>
    <t>0</t>
  </si>
  <si>
    <t>Advanced++ 1</t>
  </si>
  <si>
    <t>Advanced++</t>
  </si>
  <si>
    <t>Advanced++ 2</t>
  </si>
  <si>
    <t>Advanced++ 3</t>
  </si>
  <si>
    <t>Advanced++ 4</t>
  </si>
  <si>
    <t>Advanced++ 5</t>
  </si>
  <si>
    <t>Exigences fondamentales</t>
  </si>
  <si>
    <t xml:space="preserve">Ce chapitre regroupe les exigences de base applicables à toutes les organisations.
</t>
  </si>
  <si>
    <t xml:space="preserve">Ces exigences constituent le socle minimal de conformité.
</t>
  </si>
  <si>
    <t>Governance 3</t>
  </si>
  <si>
    <t>Governance 4</t>
  </si>
  <si>
    <t>Governance 5</t>
  </si>
  <si>
    <t>Politique d'accès et gouvernance</t>
  </si>
  <si>
    <t xml:space="preserve">L'entreprise met en œuvre une politique de contrôle d'accès et de gouvernance adaptée à ses besoins.
</t>
  </si>
  <si>
    <t xml:space="preserve">Une politique d'accès bien définie permet d'assurer la protection des systèmes et données sensibles.
</t>
  </si>
  <si>
    <t xml:space="preserve">Copie de la politique de gestion des accès, description des rôles et responsabilités.
</t>
  </si>
  <si>
    <t>Sensibilisation à la cybersécurité</t>
  </si>
  <si>
    <t xml:space="preserve">L'organisation sensibilise ses employés aux bonnes pratiques de cybersécurité.
</t>
  </si>
  <si>
    <t xml:space="preserve">La formation du personnel est un facteur clé de réussite dans la protection de l'information.
</t>
  </si>
  <si>
    <t>Exigences avancées</t>
  </si>
  <si>
    <t xml:space="preserve">Ce chapitre regroupe les exigences destinées aux organisations plus matures.
</t>
  </si>
  <si>
    <t xml:space="preserve">Ces exigences visent à renforcer le niveau de sécurité au-delà du socle fondamental.
</t>
  </si>
  <si>
    <t>Supervision et journalisation</t>
  </si>
  <si>
    <t xml:space="preserve">L'organisation met en place une supervision continue et une journalisation centralisée des événements de sécurité.
</t>
  </si>
  <si>
    <t xml:space="preserve">Cette exigence s'applique principalement aux organisations plus matures.
</t>
  </si>
  <si>
    <t>Advanced v2</t>
  </si>
  <si>
    <t>Advanced v2 - 1</t>
  </si>
  <si>
    <t>Advanced v2 - 2</t>
  </si>
  <si>
    <t>Advanced v2 - 3</t>
  </si>
  <si>
    <t>Advanced v2 - 4</t>
  </si>
  <si>
    <t>4.1</t>
  </si>
  <si>
    <t>4.2</t>
  </si>
  <si>
    <t>4.3</t>
  </si>
  <si>
    <t>4.5</t>
  </si>
  <si>
    <t>Advanced v2 - Special</t>
  </si>
  <si>
    <t>main</t>
  </si>
  <si>
    <t>advanced</t>
  </si>
  <si>
    <t>advancedv2</t>
  </si>
  <si>
    <t>notes</t>
  </si>
  <si>
    <t>Notes</t>
  </si>
  <si>
    <t>Protection des données et sauvegardes</t>
  </si>
  <si>
    <t xml:space="preserve">L'organisation met en place des mécanismes de sauvegarde et de restauration des données critiques.
</t>
  </si>
  <si>
    <t xml:space="preserve">Les sauvegardes régulières permettent de garantir la résilience de l'organisation face aux incidents.
</t>
  </si>
  <si>
    <t>FUN</t>
  </si>
  <si>
    <t>FUN.GOV</t>
  </si>
  <si>
    <t>FUN.GOV.1</t>
  </si>
  <si>
    <t>FUN.GOV.2</t>
  </si>
  <si>
    <t>FUN.GOV.3</t>
  </si>
  <si>
    <t>FUN.GOV.4</t>
  </si>
  <si>
    <t>FUN.GOV.5</t>
  </si>
  <si>
    <t>ADV</t>
  </si>
  <si>
    <t>ADV.1</t>
  </si>
  <si>
    <t>ADV.2</t>
  </si>
  <si>
    <t>ADV.3</t>
  </si>
  <si>
    <t>ADV.4</t>
  </si>
  <si>
    <t>ADV.5</t>
  </si>
  <si>
    <t>3.spe</t>
  </si>
  <si>
    <t>Access Policy and Governance</t>
  </si>
  <si>
    <t>Cybersecurity awareness</t>
  </si>
  <si>
    <t xml:space="preserve">The organization raises awareness of cybersecurity best practices among its employees.
</t>
  </si>
  <si>
    <t xml:space="preserve">Staff training is a key success factor in protecting information.
</t>
  </si>
  <si>
    <t/>
  </si>
  <si>
    <t>Monitoring and logging</t>
  </si>
  <si>
    <t xml:space="preserve">The organization implements continuous monitoring and centralized logging of security events.
</t>
  </si>
  <si>
    <t xml:space="preserve">This requirement applies mainly to more mature organizations.
</t>
  </si>
  <si>
    <t>Data Protection &amp; Backups</t>
  </si>
  <si>
    <t xml:space="preserve">The organization implements mechanisms for backing up and restoring critical data.
</t>
  </si>
  <si>
    <t xml:space="preserve">Regular backups help ensure the organization's resilience to incidents.
</t>
  </si>
  <si>
    <t>Fundamentals Requirements</t>
  </si>
  <si>
    <t>Governance</t>
  </si>
  <si>
    <t xml:space="preserve">This chapter brings together the requirements for more mature organizations.
</t>
  </si>
  <si>
    <t xml:space="preserve">These requirements are intended to strengthen the level of security beyond the fundamental foundation.
</t>
  </si>
  <si>
    <t>Advanced Requirements</t>
  </si>
  <si>
    <t xml:space="preserve">This chapter contains the basic requirements applicable to all organizations.
</t>
  </si>
  <si>
    <t xml:space="preserve">These requirements constitute the minimum basis of compliance.
</t>
  </si>
  <si>
    <t>My Governance Note 1</t>
  </si>
  <si>
    <t>My Governance Note 2</t>
  </si>
  <si>
    <t>Note 6</t>
  </si>
  <si>
    <t>Note 7</t>
  </si>
  <si>
    <t>5</t>
  </si>
  <si>
    <t>Note 8</t>
  </si>
  <si>
    <t>Note 9</t>
  </si>
  <si>
    <t>Note 10</t>
  </si>
  <si>
    <t>My Advanced Note 1</t>
  </si>
  <si>
    <t>My Advanced Note 2</t>
  </si>
  <si>
    <t>My Advanced v2 Note 1</t>
  </si>
  <si>
    <t>My Advanced v2 Note 2</t>
  </si>
  <si>
    <t>My Advanced++ Note 2</t>
  </si>
  <si>
    <t>My Advanced++ Note 1</t>
  </si>
  <si>
    <t>My Simple Note 1</t>
  </si>
  <si>
    <t>My Simple Note 2</t>
  </si>
  <si>
    <t>Simple Questions</t>
  </si>
  <si>
    <t>5.1</t>
  </si>
  <si>
    <t>5.2</t>
  </si>
  <si>
    <t>5.3</t>
  </si>
  <si>
    <t>Simple Question 1</t>
  </si>
  <si>
    <t>Simple Question 2</t>
  </si>
  <si>
    <t>Simple Question 3</t>
  </si>
  <si>
    <t>Simplest question of the questionnaire</t>
  </si>
  <si>
    <t>Are you okay?</t>
  </si>
  <si>
    <t>Secret Note</t>
  </si>
  <si>
    <t>Disposez-vous d'une politique de contrôle d'accès formalisée ?
La politique est-elle revue annuellement ?
Quels mécanismes de contrôle d'accès sont en place ?</t>
  </si>
  <si>
    <t>The company implements an access control and governance policy adapted to its needs.</t>
  </si>
  <si>
    <t>A well-defined access policy ensures the protection of sensitive systems and data.</t>
  </si>
  <si>
    <t>Copy of the access management policy, description of roles and responsibilities.</t>
  </si>
  <si>
    <t>Do you have a formalized access control policy?
Is the policy reviewed annually?
What access control mechanisms are in place?</t>
  </si>
  <si>
    <t>questions[fr]</t>
  </si>
  <si>
    <t>Les employés reçoivent-ils une formation cybersécurité ?</t>
  </si>
  <si>
    <t>Do employees receive cybersecurity training?</t>
  </si>
  <si>
    <t>Quels types de supervision sont en place ?</t>
  </si>
  <si>
    <t>Des sauvegardes régulières sont-elles effectuées ?</t>
  </si>
  <si>
    <t>What types of supervision are in place?</t>
  </si>
  <si>
    <t>Are regular backups performed?</t>
  </si>
  <si>
    <t>Avancé 3</t>
  </si>
  <si>
    <t>Avancé 5</t>
  </si>
  <si>
    <t>Avancé 4</t>
  </si>
  <si>
    <t>Avancé v2</t>
  </si>
  <si>
    <t>Avancé v2 - 1</t>
  </si>
  <si>
    <t>Avancé v2 - 2</t>
  </si>
  <si>
    <t>Avancé v2 - 3</t>
  </si>
  <si>
    <t>Avancé v2 - 4</t>
  </si>
  <si>
    <t>Avancé v2 - Spécial</t>
  </si>
  <si>
    <t>Avancé++</t>
  </si>
  <si>
    <t>Avancé++ 1</t>
  </si>
  <si>
    <t>Avancé++ 2</t>
  </si>
  <si>
    <t>Avancé++ 3</t>
  </si>
  <si>
    <t>Avancé++ 4</t>
  </si>
  <si>
    <t>Avancé++ 5</t>
  </si>
  <si>
    <t>Questions Simples</t>
  </si>
  <si>
    <t>Question Simple 1</t>
  </si>
  <si>
    <t>Question Simple 2</t>
  </si>
  <si>
    <t>Question Simple 3</t>
  </si>
  <si>
    <t>Gouvernance</t>
  </si>
  <si>
    <t>Gouvernance 4</t>
  </si>
  <si>
    <t>Gouvernance 5</t>
  </si>
  <si>
    <t>Gouvernance 3</t>
  </si>
  <si>
    <t>Note Secrète</t>
  </si>
  <si>
    <t>Ma Note de Gouvernance 2</t>
  </si>
  <si>
    <t>Ma Note de Gouvernance 1</t>
  </si>
  <si>
    <t>Ma Note Avancée 1</t>
  </si>
  <si>
    <t>Ma Note Avancée 2</t>
  </si>
  <si>
    <t xml:space="preserve">Ma Note Avancée v2 1 </t>
  </si>
  <si>
    <t>Ma Note Avancée v2 2</t>
  </si>
  <si>
    <t>Ma Note Avancée++ 1</t>
  </si>
  <si>
    <t>Ma Note Avancée++ 2</t>
  </si>
  <si>
    <t>Ma Note Simple 1</t>
  </si>
  <si>
    <t>Ma Note Simple 2</t>
  </si>
  <si>
    <t>Yes, documented and applied.
Yes, but not formalized.
No, no specific policy.</t>
  </si>
  <si>
    <t>TRUE
TRUE
FALSE</t>
  </si>
  <si>
    <t>20
10
0</t>
  </si>
  <si>
    <t>#28a745
#ffc107
#dc3545</t>
  </si>
  <si>
    <t>Indicates that the access policy is documented and implemented.
/
/</t>
  </si>
  <si>
    <t>Yes, an annual review is conducted.
No, the policy is not reviewed regularly.</t>
  </si>
  <si>
    <t>10
0</t>
  </si>
  <si>
    <t>TRUE
FALSE</t>
  </si>
  <si>
    <t>#28a745
#dc3545</t>
  </si>
  <si>
    <t>5
5
0</t>
  </si>
  <si>
    <t>Multi-factor authentication (MFA)
Role-based access control (RBAC)
No specific measures</t>
  </si>
  <si>
    <t>Significantly improves access security.
/
/</t>
  </si>
  <si>
    <t>#17a2b8
#007bff
#dc3545</t>
  </si>
  <si>
    <t>Q1_FUN.GOV1</t>
  </si>
  <si>
    <t>Q2_FUN.GOV1</t>
  </si>
  <si>
    <t>Q3_FUN.GOV1</t>
  </si>
  <si>
    <t>Q1_FUN.GOV1
Q2_FUN.GOV1
Q3_FUN.GOV1</t>
  </si>
  <si>
    <t>/
1:1,2
1:1</t>
  </si>
  <si>
    <t>/
any
any</t>
  </si>
  <si>
    <t>advanced
/
/</t>
  </si>
  <si>
    <t>Q_ADV1</t>
  </si>
  <si>
    <t>Q_ADV2</t>
  </si>
  <si>
    <t>Yes, all employees receive regular training.
Only certain employees.
No training scheduled.</t>
  </si>
  <si>
    <t>#007bff
#ffc107
#dc3545</t>
  </si>
  <si>
    <t>10
5
0</t>
  </si>
  <si>
    <t>SIEM (Security Information and Event Management)
Occasional manual monitoring
No supervision in place</t>
  </si>
  <si>
    <t>Q_ADV3</t>
  </si>
  <si>
    <t>special</t>
  </si>
  <si>
    <t>I will never appear because no question allows me to appear with an implementation group. It wouldn't be possible anyway since I don't have any implementation groups :(</t>
  </si>
  <si>
    <t>Je n'apparaîtrai jamais car aucune question ne me permet d'apparaître par avec un groupe d'implémentation. Ce ne serait de toute façon pas possible puisque je n'ai pas de groupes d'implémentation :(</t>
  </si>
  <si>
    <t>Question la plus simple du questionnaire</t>
  </si>
  <si>
    <t>note_ADV</t>
  </si>
  <si>
    <t>note_ADV2</t>
  </si>
  <si>
    <t>note_ADVPP</t>
  </si>
  <si>
    <t>Note Advanced</t>
  </si>
  <si>
    <t>Note Advanced v2</t>
  </si>
  <si>
    <t>Note Advanced++</t>
  </si>
  <si>
    <t>Avancé</t>
  </si>
  <si>
    <t>Note Avancée</t>
  </si>
  <si>
    <t>Note Avancée v2</t>
  </si>
  <si>
    <t>Note Avancée++</t>
  </si>
  <si>
    <t>Special</t>
  </si>
  <si>
    <t>Spécial</t>
  </si>
  <si>
    <t>special2</t>
  </si>
  <si>
    <t>Special 2</t>
  </si>
  <si>
    <t>Spécial 2</t>
  </si>
  <si>
    <t>special, special2</t>
  </si>
  <si>
    <t>Show Simple Note 1?</t>
  </si>
  <si>
    <t>Show Simple Note 2?</t>
  </si>
  <si>
    <t>SQ1_YNNA</t>
  </si>
  <si>
    <t>SQ2_YNNA</t>
  </si>
  <si>
    <t>note_SMP1</t>
  </si>
  <si>
    <t>note_SMP2</t>
  </si>
  <si>
    <t>Note Simple 1</t>
  </si>
  <si>
    <t>Note Simple 2</t>
  </si>
  <si>
    <t>No
Yes
N/A</t>
  </si>
  <si>
    <t>/
note_SMP1
/</t>
  </si>
  <si>
    <t>note_SMP2
/
/</t>
  </si>
  <si>
    <t>#ffc107</t>
  </si>
  <si>
    <t>#17a2b8
/
#dc3545</t>
  </si>
  <si>
    <t>Would you like to see even more advanced questions?</t>
  </si>
  <si>
    <t>Advanced Information 2</t>
  </si>
  <si>
    <t>Show more questions?
Show Governance Notes1?
Show Governance Notes2?</t>
  </si>
  <si>
    <t>YNNA
GOV4.1_YNNA
GOV4.2_YNNA</t>
  </si>
  <si>
    <t>1:1</t>
  </si>
  <si>
    <t>Goverance Information 5</t>
  </si>
  <si>
    <t>GOV4.1_YNNA</t>
  </si>
  <si>
    <t>GOV4.2_YNNA</t>
  </si>
  <si>
    <t>note_GOV1</t>
  </si>
  <si>
    <t>note_GOV2</t>
  </si>
  <si>
    <t>Note Governance 1</t>
  </si>
  <si>
    <t>Note Governance 2</t>
  </si>
  <si>
    <t>Note Gouvernance 1</t>
  </si>
  <si>
    <t>Note Gouvernance 2</t>
  </si>
  <si>
    <t>note_GOV1
/
/</t>
  </si>
  <si>
    <t>note_GOV2
/
/</t>
  </si>
  <si>
    <t>I can show the special requirement of this section. Click "Yes"</t>
  </si>
  <si>
    <t>I can also show the special requirement of this section. Click "Yes"</t>
  </si>
  <si>
    <t>Yes
Yes!
YES!!!</t>
  </si>
  <si>
    <t xml:space="preserve">Advanced v2 Information 1 </t>
  </si>
  <si>
    <t>Advanced Information 1</t>
  </si>
  <si>
    <t>Advanced v2 Information 2</t>
  </si>
  <si>
    <t>Q_ADV23</t>
  </si>
  <si>
    <t>Q_ADV24</t>
  </si>
  <si>
    <t>#28a745
#28a745
#ffc107</t>
  </si>
  <si>
    <t>Q_ADV25</t>
  </si>
  <si>
    <t>No
Yes</t>
  </si>
  <si>
    <t>/
advancedpp</t>
  </si>
  <si>
    <t>special, note_ADV2
/
/</t>
  </si>
  <si>
    <t>/
special2, note_ADV2
/</t>
  </si>
  <si>
    <t>advancedv2, note_ADV</t>
  </si>
  <si>
    <t>Show notes for this section?</t>
  </si>
  <si>
    <t>Q_ADVPP1</t>
  </si>
  <si>
    <t>Yes
OK!
Sure thing</t>
  </si>
  <si>
    <t>min_score</t>
  </si>
  <si>
    <t>max_score</t>
  </si>
  <si>
    <t>50</t>
  </si>
  <si>
    <t>Advanced++ Information 2</t>
  </si>
  <si>
    <t>Advanced++ Information 3</t>
  </si>
  <si>
    <t>Advanced++ Information 4</t>
  </si>
  <si>
    <t>Advanced++ Information 5</t>
  </si>
  <si>
    <t>5.4</t>
  </si>
  <si>
    <t>5.5</t>
  </si>
  <si>
    <t>Simple Question 4</t>
  </si>
  <si>
    <t>Simple Question 5</t>
  </si>
  <si>
    <t>Enter a text</t>
  </si>
  <si>
    <t>Enter a date</t>
  </si>
  <si>
    <t>Vous souhaitez voir des questions encore plus avancées ?</t>
  </si>
  <si>
    <t>Afficher les notes pour cette section ?</t>
  </si>
  <si>
    <t>Vous allez bien?</t>
  </si>
  <si>
    <t>Saisir un texte</t>
  </si>
  <si>
    <t>Entrez une date</t>
  </si>
  <si>
    <t>Je peux montrer l’exigence particulière de cette section. Cliquez sur "Oui"</t>
  </si>
  <si>
    <t>Je peux également montrer l’exigence particulière de cette section. Cliquez sur "Oui"</t>
  </si>
  <si>
    <t>Afficher Note Simple 1 ?</t>
  </si>
  <si>
    <t>Afficher Note Simple 2 ?</t>
  </si>
  <si>
    <t>Afficher plus de questions ?
Afficher les Notes de Gouvernance1 ?
Afficher les Notes de Gouvernance2 ?</t>
  </si>
  <si>
    <t>Informations Advancée++ 2</t>
  </si>
  <si>
    <t>Informations Advancée++ 3</t>
  </si>
  <si>
    <t>Informations Advancée++ 4</t>
  </si>
  <si>
    <t>Informations Advancée++ 5</t>
  </si>
  <si>
    <t>Informations Avancées v2 1</t>
  </si>
  <si>
    <t>Informations Avancées v2 2</t>
  </si>
  <si>
    <t>Informations complémentaires 1</t>
  </si>
  <si>
    <t>Informations supplémentaires 2</t>
  </si>
  <si>
    <t>all</t>
  </si>
  <si>
    <t>Q_FUN.GOV2</t>
  </si>
  <si>
    <t>15
8
0</t>
  </si>
  <si>
    <t>Yes, daily backups and tested.
Yes, but untested.
No, there's no formalized backup.</t>
  </si>
  <si>
    <t>advancedpp</t>
  </si>
  <si>
    <t>This example questionnaire provides a better understanding of the structure of a CISO Assistant questionnaire, with its advanced features.
You can convert it with "convert_library_v2.py" and add it to CISO Assistant to see how it looks like.</t>
  </si>
  <si>
    <r>
      <t xml:space="preserve">A Questionnaire </t>
    </r>
    <r>
      <rPr>
        <b/>
        <i/>
        <u/>
        <sz val="15"/>
        <color rgb="FFFFFF00"/>
        <rFont val="Calibri"/>
        <family val="2"/>
        <scheme val="minor"/>
      </rPr>
      <t>IS</t>
    </r>
    <r>
      <rPr>
        <b/>
        <i/>
        <sz val="15"/>
        <color theme="0"/>
        <rFont val="Calibri"/>
        <family val="2"/>
        <scheme val="minor"/>
      </rPr>
      <t xml:space="preserve"> a Framework! We call them questionnaires because we use these frameworks like traditional questionnaires.
All elements of "example_framework.xlsx" (fields, columns, sheets, …) can be added to a questionnaire.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</si>
</sst>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48"/>
      <color theme="0"/>
      <name val="Calibri"/>
      <family val="2"/>
      <scheme val="minor"/>
    </font>
    <font>
      <b/>
      <i/>
      <sz val="14"/>
      <color theme="0"/>
      <name val="Calibri"/>
      <family val="2"/>
      <scheme val="minor"/>
    </font>
    <font>
      <b/>
      <sz val="26"/>
      <color theme="1"/>
      <name val="Calibri"/>
      <family val="2"/>
      <scheme val="minor"/>
    </font>
    <font>
      <b/>
      <sz val="14"/>
      <color theme="1"/>
      <name val="Calibri"/>
      <family val="2"/>
      <scheme val="minor"/>
    </font>
    <font>
      <b/>
      <sz val="14"/>
      <color rgb="FF00B0F0"/>
      <name val="Calibri"/>
      <family val="2"/>
      <scheme val="minor"/>
    </font>
    <font>
      <b/>
      <sz val="14"/>
      <color rgb="FFFF0000"/>
      <name val="Calibri"/>
      <family val="2"/>
      <scheme val="minor"/>
    </font>
    <font>
      <b/>
      <sz val="14"/>
      <name val="Calibri"/>
      <family val="2"/>
      <scheme val="minor"/>
    </font>
    <font>
      <b/>
      <i/>
      <sz val="12"/>
      <color theme="1"/>
      <name val="Calibri"/>
      <family val="2"/>
      <scheme val="minor"/>
    </font>
    <font>
      <b/>
      <i/>
      <sz val="11"/>
      <color theme="0"/>
      <name val="Calibri"/>
      <family val="2"/>
      <scheme val="minor"/>
    </font>
    <font>
      <b/>
      <sz val="14"/>
      <color theme="0"/>
      <name val="Calibri"/>
      <family val="2"/>
      <scheme val="minor"/>
    </font>
    <font>
      <sz val="8"/>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scheme val="minor"/>
    </font>
    <font>
      <b/>
      <sz val="14"/>
      <color theme="9"/>
      <name val="Calibri"/>
      <family val="2"/>
      <scheme val="minor"/>
    </font>
    <font>
      <b/>
      <sz val="9"/>
      <color rgb="FF000000"/>
      <name val="Tahoma"/>
      <family val="2"/>
    </font>
    <font>
      <sz val="9"/>
      <color rgb="FF000000"/>
      <name val="Tahoma"/>
      <family val="2"/>
    </font>
    <font>
      <i/>
      <sz val="9"/>
      <color indexed="81"/>
      <name val="Tahoma"/>
      <family val="2"/>
    </font>
    <font>
      <sz val="9"/>
      <color indexed="81"/>
      <name val="Tahoma"/>
      <charset val="1"/>
    </font>
    <font>
      <b/>
      <sz val="9"/>
      <color indexed="81"/>
      <name val="Tahoma"/>
      <charset val="1"/>
    </font>
    <font>
      <b/>
      <i/>
      <u/>
      <sz val="16"/>
      <color theme="1"/>
      <name val="Calibri"/>
      <family val="2"/>
      <scheme val="minor"/>
    </font>
    <font>
      <b/>
      <i/>
      <sz val="15"/>
      <color theme="0"/>
      <name val="Calibri"/>
      <family val="2"/>
      <scheme val="minor"/>
    </font>
    <font>
      <b/>
      <i/>
      <u/>
      <sz val="15"/>
      <color rgb="FFFFFF0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rgb="FFFF5050"/>
        <bgColor indexed="64"/>
      </patternFill>
    </fill>
    <fill>
      <patternFill patternType="solid">
        <fgColor theme="0" tint="-0.34998626667073579"/>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2" tint="-0.89999084444715716"/>
        <bgColor indexed="64"/>
      </patternFill>
    </fill>
    <fill>
      <patternFill patternType="solid">
        <fgColor theme="0"/>
        <bgColor indexed="64"/>
      </patternFill>
    </fill>
    <fill>
      <patternFill patternType="solid">
        <fgColor theme="9" tint="-0.249977111117893"/>
        <bgColor indexed="64"/>
      </patternFill>
    </fill>
    <fill>
      <patternFill patternType="solid">
        <fgColor rgb="FFC00000"/>
        <bgColor indexed="64"/>
      </patternFill>
    </fill>
    <fill>
      <patternFill patternType="solid">
        <fgColor theme="1"/>
        <bgColor indexed="64"/>
      </patternFill>
    </fill>
    <fill>
      <patternFill patternType="solid">
        <fgColor rgb="FF0070C0"/>
        <bgColor indexed="64"/>
      </patternFill>
    </fill>
    <fill>
      <patternFill patternType="solid">
        <fgColor theme="7"/>
        <bgColor indexed="64"/>
      </patternFill>
    </fill>
  </fills>
  <borders count="14">
    <border>
      <left/>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10">
    <xf numFmtId="0" fontId="0" fillId="0" borderId="0" xfId="0"/>
    <xf numFmtId="0" fontId="2" fillId="6" borderId="5" xfId="0" applyFont="1" applyFill="1" applyBorder="1"/>
    <xf numFmtId="0" fontId="2" fillId="6" borderId="5" xfId="0" applyFont="1" applyFill="1" applyBorder="1" applyAlignment="1">
      <alignment horizontal="left" vertical="center"/>
    </xf>
    <xf numFmtId="0" fontId="2" fillId="6" borderId="5" xfId="0" applyFont="1" applyFill="1" applyBorder="1" applyAlignment="1">
      <alignment vertical="center"/>
    </xf>
    <xf numFmtId="0" fontId="1" fillId="11" borderId="5" xfId="0" applyFont="1" applyFill="1" applyBorder="1" applyAlignment="1">
      <alignmen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5" xfId="0" applyBorder="1" applyAlignment="1">
      <alignment vertical="center"/>
    </xf>
    <xf numFmtId="0" fontId="2" fillId="5" borderId="5" xfId="0" applyFont="1" applyFill="1" applyBorder="1" applyAlignment="1">
      <alignment horizontal="left" vertical="center"/>
    </xf>
    <xf numFmtId="0" fontId="2" fillId="5" borderId="5" xfId="0" applyFont="1" applyFill="1" applyBorder="1" applyAlignment="1">
      <alignment vertical="center"/>
    </xf>
    <xf numFmtId="49" fontId="2" fillId="6" borderId="8" xfId="0" applyNumberFormat="1" applyFont="1" applyFill="1" applyBorder="1" applyAlignment="1">
      <alignment horizontal="center" vertical="center"/>
    </xf>
    <xf numFmtId="49" fontId="2" fillId="6" borderId="9" xfId="0" applyNumberFormat="1" applyFont="1" applyFill="1" applyBorder="1" applyAlignment="1">
      <alignment horizontal="center" vertical="center"/>
    </xf>
    <xf numFmtId="49" fontId="2" fillId="7" borderId="9" xfId="0" applyNumberFormat="1" applyFont="1" applyFill="1" applyBorder="1" applyAlignment="1">
      <alignment horizontal="center" vertical="center"/>
    </xf>
    <xf numFmtId="49" fontId="1" fillId="11" borderId="9" xfId="0" applyNumberFormat="1" applyFont="1" applyFill="1" applyBorder="1" applyAlignment="1">
      <alignment horizontal="center" vertical="center"/>
    </xf>
    <xf numFmtId="49" fontId="2" fillId="5" borderId="9" xfId="0" applyNumberFormat="1" applyFont="1" applyFill="1" applyBorder="1" applyAlignment="1">
      <alignment horizontal="center" vertical="center"/>
    </xf>
    <xf numFmtId="49" fontId="2" fillId="5" borderId="10" xfId="0" applyNumberFormat="1" applyFont="1" applyFill="1" applyBorder="1" applyAlignment="1">
      <alignment horizontal="center" vertical="center"/>
    </xf>
    <xf numFmtId="0" fontId="0" fillId="0" borderId="6" xfId="0" applyBorder="1" applyAlignment="1">
      <alignment vertical="center"/>
    </xf>
    <xf numFmtId="0" fontId="0" fillId="0" borderId="7" xfId="0" applyBorder="1" applyAlignment="1">
      <alignment vertical="center"/>
    </xf>
    <xf numFmtId="0" fontId="2" fillId="6" borderId="8" xfId="0" applyFont="1" applyFill="1" applyBorder="1" applyAlignment="1">
      <alignment horizontal="center" vertical="center"/>
    </xf>
    <xf numFmtId="0" fontId="2" fillId="6" borderId="9"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49" fontId="17" fillId="6" borderId="9" xfId="0" applyNumberFormat="1" applyFont="1" applyFill="1" applyBorder="1" applyAlignment="1">
      <alignment horizontal="center" vertical="center"/>
    </xf>
    <xf numFmtId="49" fontId="17" fillId="7" borderId="9" xfId="0" applyNumberFormat="1" applyFont="1" applyFill="1" applyBorder="1" applyAlignment="1">
      <alignment horizontal="center" vertical="center"/>
    </xf>
    <xf numFmtId="49" fontId="0" fillId="0" borderId="0" xfId="0" applyNumberFormat="1"/>
    <xf numFmtId="0" fontId="0" fillId="0" borderId="0" xfId="0" applyAlignment="1">
      <alignment vertical="center"/>
    </xf>
    <xf numFmtId="0" fontId="0" fillId="0" borderId="5" xfId="0" applyBorder="1"/>
    <xf numFmtId="0" fontId="1" fillId="10" borderId="5" xfId="0" applyFont="1" applyFill="1" applyBorder="1"/>
    <xf numFmtId="0" fontId="0" fillId="0" borderId="5" xfId="0" applyBorder="1" applyAlignment="1">
      <alignment vertical="center" wrapText="1"/>
    </xf>
    <xf numFmtId="0" fontId="0" fillId="0" borderId="5" xfId="0" applyBorder="1" applyAlignment="1">
      <alignment horizontal="left" vertical="center"/>
    </xf>
    <xf numFmtId="0" fontId="0" fillId="0" borderId="5" xfId="0" applyBorder="1" applyAlignment="1">
      <alignment horizontal="left" vertical="center" wrapText="1"/>
    </xf>
    <xf numFmtId="0" fontId="1" fillId="10" borderId="0" xfId="0" applyFont="1" applyFill="1" applyAlignment="1">
      <alignment horizontal="center" vertical="center"/>
    </xf>
    <xf numFmtId="49" fontId="0" fillId="0" borderId="6" xfId="0" applyNumberFormat="1" applyBorder="1" applyAlignment="1">
      <alignment vertical="center"/>
    </xf>
    <xf numFmtId="49" fontId="0" fillId="0" borderId="5" xfId="0" applyNumberFormat="1" applyBorder="1" applyAlignment="1">
      <alignment vertical="center"/>
    </xf>
    <xf numFmtId="49" fontId="0" fillId="0" borderId="5" xfId="0" applyNumberFormat="1" applyBorder="1" applyAlignment="1">
      <alignment vertical="center" wrapText="1"/>
    </xf>
    <xf numFmtId="49" fontId="0" fillId="0" borderId="7" xfId="0" applyNumberFormat="1" applyBorder="1" applyAlignment="1">
      <alignment vertical="center"/>
    </xf>
    <xf numFmtId="49" fontId="0" fillId="0" borderId="11" xfId="0" applyNumberFormat="1" applyBorder="1" applyAlignment="1">
      <alignment vertical="center"/>
    </xf>
    <xf numFmtId="49" fontId="0" fillId="0" borderId="12" xfId="0" applyNumberFormat="1" applyBorder="1" applyAlignment="1">
      <alignment vertical="center"/>
    </xf>
    <xf numFmtId="49" fontId="0" fillId="0" borderId="12" xfId="0" applyNumberFormat="1" applyBorder="1" applyAlignment="1">
      <alignment vertical="center" wrapText="1"/>
    </xf>
    <xf numFmtId="0" fontId="18" fillId="0" borderId="5" xfId="0" applyFont="1" applyBorder="1" applyAlignment="1">
      <alignment vertical="center"/>
    </xf>
    <xf numFmtId="0" fontId="18" fillId="0" borderId="5" xfId="0" applyFont="1" applyBorder="1"/>
    <xf numFmtId="0" fontId="3" fillId="12" borderId="5" xfId="0" applyFont="1" applyFill="1" applyBorder="1" applyAlignment="1">
      <alignment horizontal="left" vertical="center"/>
    </xf>
    <xf numFmtId="0" fontId="3" fillId="12" borderId="5" xfId="0" applyFont="1" applyFill="1" applyBorder="1" applyAlignment="1">
      <alignment vertical="center"/>
    </xf>
    <xf numFmtId="0" fontId="3" fillId="12" borderId="5" xfId="0" applyFont="1" applyFill="1" applyBorder="1"/>
    <xf numFmtId="49" fontId="0" fillId="0" borderId="0" xfId="0" applyNumberFormat="1" applyAlignment="1">
      <alignment wrapText="1"/>
    </xf>
    <xf numFmtId="49" fontId="0" fillId="0" borderId="13" xfId="0" applyNumberFormat="1" applyBorder="1" applyAlignment="1">
      <alignment vertical="center"/>
    </xf>
    <xf numFmtId="0" fontId="0" fillId="0" borderId="13" xfId="0" applyBorder="1" applyAlignment="1">
      <alignment horizontal="left" vertical="center"/>
    </xf>
    <xf numFmtId="0" fontId="2" fillId="7" borderId="10" xfId="0" applyFont="1" applyFill="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wrapText="1"/>
    </xf>
    <xf numFmtId="0" fontId="0" fillId="0" borderId="7" xfId="0" applyBorder="1" applyAlignment="1">
      <alignment vertical="center" wrapText="1"/>
    </xf>
    <xf numFmtId="0" fontId="0" fillId="0" borderId="7"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vertical="center" wrapText="1"/>
    </xf>
    <xf numFmtId="0" fontId="0" fillId="0" borderId="10" xfId="0" applyBorder="1" applyAlignment="1">
      <alignment vertical="center" wrapText="1"/>
    </xf>
    <xf numFmtId="0" fontId="0" fillId="0" borderId="0" xfId="0" applyAlignment="1">
      <alignment wrapText="1"/>
    </xf>
    <xf numFmtId="0" fontId="0" fillId="0" borderId="5" xfId="0" applyBorder="1" applyAlignment="1">
      <alignment horizontal="left" vertical="top" wrapText="1"/>
    </xf>
    <xf numFmtId="49" fontId="0" fillId="0" borderId="9" xfId="0" applyNumberFormat="1" applyBorder="1" applyAlignment="1">
      <alignment vertical="center"/>
    </xf>
    <xf numFmtId="0" fontId="0" fillId="0" borderId="13" xfId="0" applyBorder="1" applyAlignment="1">
      <alignment horizontal="left" vertical="center" wrapText="1"/>
    </xf>
    <xf numFmtId="0" fontId="0" fillId="0" borderId="12" xfId="0" applyBorder="1" applyAlignment="1">
      <alignment horizontal="left" vertical="center" wrapText="1"/>
    </xf>
    <xf numFmtId="49" fontId="0" fillId="0" borderId="0" xfId="0" applyNumberFormat="1" applyAlignment="1">
      <alignment vertical="center"/>
    </xf>
    <xf numFmtId="49" fontId="0" fillId="0" borderId="6" xfId="0" applyNumberFormat="1" applyBorder="1"/>
    <xf numFmtId="0" fontId="0" fillId="0" borderId="9" xfId="0" applyBorder="1" applyAlignment="1">
      <alignment vertical="center" wrapText="1"/>
    </xf>
    <xf numFmtId="49" fontId="0" fillId="0" borderId="5" xfId="0" quotePrefix="1" applyNumberFormat="1" applyBorder="1" applyAlignment="1">
      <alignment horizontal="left" vertical="center"/>
    </xf>
    <xf numFmtId="0" fontId="0" fillId="0" borderId="5" xfId="0" applyBorder="1" applyAlignment="1">
      <alignment wrapText="1"/>
    </xf>
    <xf numFmtId="0" fontId="0" fillId="0" borderId="11" xfId="0" applyBorder="1" applyAlignment="1">
      <alignment vertical="center" wrapText="1"/>
    </xf>
    <xf numFmtId="0" fontId="1" fillId="14" borderId="5" xfId="0" applyFont="1" applyFill="1" applyBorder="1"/>
    <xf numFmtId="49" fontId="18" fillId="0" borderId="5" xfId="0" applyNumberFormat="1" applyFont="1" applyBorder="1"/>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25" fillId="10" borderId="4" xfId="0" applyFont="1" applyFill="1" applyBorder="1" applyAlignment="1">
      <alignment horizontal="center" vertical="center" wrapText="1"/>
    </xf>
    <xf numFmtId="0" fontId="26" fillId="12" borderId="4" xfId="0" applyFont="1" applyFill="1" applyBorder="1" applyAlignment="1">
      <alignment horizontal="center" vertical="center" wrapText="1"/>
    </xf>
    <xf numFmtId="0" fontId="13" fillId="12" borderId="4" xfId="0" applyFont="1" applyFill="1" applyBorder="1" applyAlignment="1">
      <alignment horizontal="center" vertical="center"/>
    </xf>
    <xf numFmtId="0" fontId="7" fillId="12" borderId="4" xfId="0" applyFont="1" applyFill="1" applyBorder="1" applyAlignment="1">
      <alignment horizontal="center" vertical="center"/>
    </xf>
    <xf numFmtId="0" fontId="13" fillId="10" borderId="4" xfId="0" applyFont="1" applyFill="1" applyBorder="1" applyAlignment="1">
      <alignment horizontal="center" vertical="center"/>
    </xf>
    <xf numFmtId="0" fontId="13" fillId="11" borderId="4"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13" fillId="13" borderId="4" xfId="0" applyFont="1" applyFill="1" applyBorder="1" applyAlignment="1">
      <alignment horizontal="center" vertical="center"/>
    </xf>
    <xf numFmtId="0" fontId="11" fillId="10" borderId="4" xfId="0" applyFont="1" applyFill="1" applyBorder="1" applyAlignment="1">
      <alignment horizontal="center" vertical="center" wrapText="1"/>
    </xf>
    <xf numFmtId="0" fontId="12" fillId="8"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9" borderId="2" xfId="0" applyFont="1" applyFill="1" applyBorder="1" applyAlignment="1">
      <alignment horizontal="center" vertical="center"/>
    </xf>
    <xf numFmtId="0" fontId="7" fillId="9" borderId="3"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13" fillId="12" borderId="1" xfId="0" applyFont="1" applyFill="1" applyBorder="1" applyAlignment="1">
      <alignment horizontal="center" vertical="center"/>
    </xf>
    <xf numFmtId="0" fontId="13" fillId="12" borderId="2" xfId="0" applyFont="1" applyFill="1" applyBorder="1" applyAlignment="1">
      <alignment horizontal="center" vertical="center"/>
    </xf>
    <xf numFmtId="0" fontId="13" fillId="12" borderId="3" xfId="0" applyFont="1" applyFill="1" applyBorder="1" applyAlignment="1">
      <alignment horizontal="center" vertical="center"/>
    </xf>
  </cellXfs>
  <cellStyles count="1">
    <cellStyle name="Normal" xfId="0" builtinId="0"/>
  </cellStyles>
  <dxfs count="46">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numFmt numFmtId="30" formatCode="@"/>
      <alignment vertic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numFmt numFmtId="30" formatCode="@"/>
      <fill>
        <patternFill patternType="solid">
          <fgColor indexed="64"/>
          <bgColor rgb="FF00B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Style de tableau 1" pivot="0" count="0" xr9:uid="{9511F623-AF5D-4BF3-BC18-F1E7BA46C7DF}"/>
  </tableStyles>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9B97EC-A4EC-467D-95D4-C91A5E59F559}" name="Tableau1" displayName="Tableau1" ref="A1:S44" totalsRowShown="0" headerRowDxfId="45" dataDxfId="43" headerRowBorderDxfId="44" tableBorderDxfId="42" totalsRowBorderDxfId="41">
  <autoFilter ref="A1:S44" xr:uid="{549B97EC-A4EC-467D-95D4-C91A5E59F559}"/>
  <tableColumns count="19">
    <tableColumn id="1" xr3:uid="{D7929412-2C04-48B2-B421-6EC19B1F374C}" name="assessable" dataDxfId="40"/>
    <tableColumn id="2" xr3:uid="{BAC0F5CA-29D7-460A-BD72-3F9E24C9732F}" name="depth" dataDxfId="39"/>
    <tableColumn id="3" xr3:uid="{92C5BE2B-42CA-458E-8D3C-CC37002D48BD}" name="ref_id" dataDxfId="38"/>
    <tableColumn id="4" xr3:uid="{9F7C5816-5FCC-476D-B6FA-AE433ADEABCC}" name="name" dataDxfId="37"/>
    <tableColumn id="5" xr3:uid="{2650FBAE-CAA9-4751-AB1F-D901BDE6D752}" name="description" dataDxfId="36"/>
    <tableColumn id="6" xr3:uid="{552D82DF-7C98-4797-9A2D-D4FDA52D98AF}" name="annotation" dataDxfId="35"/>
    <tableColumn id="7" xr3:uid="{E61773D4-D778-4312-A49F-8A5758A995E8}" name="typical_evidence" dataDxfId="34"/>
    <tableColumn id="19" xr3:uid="{DFBF3465-BE6B-4017-8F87-57A82780A75B}" name="importance" dataDxfId="33"/>
    <tableColumn id="18" xr3:uid="{12A7028D-E894-47CA-AEF9-9E602B1E4657}" name="weight" dataDxfId="32"/>
    <tableColumn id="8" xr3:uid="{41549C1C-81F1-4DC9-AF3E-D66557AB55EA}" name="implementation_groups" dataDxfId="31"/>
    <tableColumn id="14" xr3:uid="{AFF985E6-291A-441C-8DEF-8F4448E20722}" name="questions" dataDxfId="30"/>
    <tableColumn id="13" xr3:uid="{22C6C123-59A8-4006-974A-AEC9BDF7B9C5}" name="answer" dataDxfId="29"/>
    <tableColumn id="17" xr3:uid="{DF10B870-B9C4-4D6A-8C84-F0105D4909E5}" name="depends_on" dataDxfId="28"/>
    <tableColumn id="20" xr3:uid="{4DFC0890-3949-485D-8686-867538D659D0}" name="condition" dataDxfId="27"/>
    <tableColumn id="9" xr3:uid="{D92464D6-5A4E-46A6-B30C-5054FBC689EF}" name="name[fr]" dataDxfId="26"/>
    <tableColumn id="10" xr3:uid="{582EF74A-B398-41A0-ACCF-D0452C1A56EF}" name="description[fr]" dataDxfId="25"/>
    <tableColumn id="11" xr3:uid="{EA0E2718-3825-4A77-B686-8C594E64AC01}" name="annotation[fr]" dataDxfId="24"/>
    <tableColumn id="12" xr3:uid="{CB66FA06-DCF3-44C6-A079-7B12A457972F}" name="typical_evidence[fr]" dataDxfId="23"/>
    <tableColumn id="15" xr3:uid="{60FCF147-70C3-4F03-8B4C-7E658780A42E}" name="questions[fr]" dataDxfId="22"/>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5154CE-6DE0-439C-B5AB-1118C37DCAF4}" name="Tableau2" displayName="Tableau2" ref="A1:F14" totalsRowShown="0" dataDxfId="20" headerRowBorderDxfId="21" tableBorderDxfId="19" totalsRowBorderDxfId="18">
  <autoFilter ref="A1:F14" xr:uid="{095154CE-6DE0-439C-B5AB-1118C37DCAF4}"/>
  <tableColumns count="6">
    <tableColumn id="1" xr3:uid="{BB7E1ECB-4B2B-4222-B69C-FDF7FCF7F451}" name="ref_id" dataDxfId="17"/>
    <tableColumn id="2" xr3:uid="{AA129DE3-6969-4BE8-8FD1-B74529AF31A8}" name="name" dataDxfId="16"/>
    <tableColumn id="3" xr3:uid="{7980BF69-F795-4B15-9518-5B07FE2675D7}" name="description" dataDxfId="15"/>
    <tableColumn id="6" xr3:uid="{924732DF-B0AD-42F7-8C31-80F3FDB545EE}" name="default_selected" dataDxfId="14"/>
    <tableColumn id="4" xr3:uid="{245E3F68-8E07-4115-ADB2-6D2D1DB60F36}" name="name[fr]" dataDxfId="13"/>
    <tableColumn id="5" xr3:uid="{7C50CF1F-76A2-4CDB-B985-67AE9549E305}" name="description[fr]" dataDxfId="12"/>
  </tableColumns>
  <tableStyleInfo name="Style de tableau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29E788-61C1-4DE4-9CF3-671C9CE643FD}" name="Tableau4" displayName="Tableau4" ref="A1:H19" totalsRowShown="0" headerRowDxfId="11" headerRowBorderDxfId="10" tableBorderDxfId="9" totalsRowBorderDxfId="8">
  <autoFilter ref="A1:H19" xr:uid="{3429E788-61C1-4DE4-9CF3-671C9CE643FD}"/>
  <tableColumns count="8">
    <tableColumn id="1" xr3:uid="{162F889E-4877-4ACE-958A-41755715A824}" name="id" dataDxfId="7"/>
    <tableColumn id="2" xr3:uid="{8EAFDB25-CF89-4029-A9FB-4244A3FEAF92}" name="question_type" dataDxfId="6"/>
    <tableColumn id="3" xr3:uid="{6047ECFC-47B1-4CF1-856C-62F6C1E20455}" name="question_choices" dataDxfId="5"/>
    <tableColumn id="5" xr3:uid="{70F917A4-A4E5-42C0-BA3B-5A06AF583DC2}" name="description" dataDxfId="4"/>
    <tableColumn id="7" xr3:uid="{A4A01147-E50D-4259-A705-6F2FDEB19F26}" name="select_implementation_groups" dataDxfId="3"/>
    <tableColumn id="9" xr3:uid="{F9FB2847-10A0-4A69-ADCC-E8F7C6DF7416}" name="add_score" dataDxfId="2"/>
    <tableColumn id="8" xr3:uid="{FFF5444F-8BD1-4B79-95F0-B652925F370E}" name="compute_result" dataDxfId="1"/>
    <tableColumn id="6" xr3:uid="{46F6EBDF-F10D-485F-B69E-C9B51DF11F40}" name="color" dataDxfId="0"/>
  </tableColumns>
  <tableStyleInfo name="Style de tableau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3.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1F936-DCB7-4688-B806-5CA26E06302B}">
  <sheetPr codeName="Feuil1">
    <tabColor theme="1"/>
  </sheetPr>
  <dimension ref="A1:M18"/>
  <sheetViews>
    <sheetView tabSelected="1" zoomScale="90" zoomScaleNormal="90" workbookViewId="0">
      <selection activeCell="A18" sqref="A18"/>
    </sheetView>
  </sheetViews>
  <sheetFormatPr baseColWidth="10" defaultRowHeight="14.4" x14ac:dyDescent="0.3"/>
  <cols>
    <col min="6" max="6" width="17.109375" customWidth="1"/>
    <col min="13" max="13" width="46.33203125" customWidth="1"/>
  </cols>
  <sheetData>
    <row r="1" spans="1:13" ht="62.4" thickTop="1" thickBot="1" x14ac:dyDescent="0.35">
      <c r="A1" s="76" t="s">
        <v>96</v>
      </c>
      <c r="B1" s="77"/>
      <c r="C1" s="77"/>
      <c r="D1" s="77"/>
      <c r="E1" s="77"/>
      <c r="F1" s="77"/>
      <c r="G1" s="77"/>
      <c r="H1" s="77"/>
      <c r="I1" s="77"/>
      <c r="J1" s="77"/>
      <c r="K1" s="77"/>
      <c r="L1" s="77"/>
      <c r="M1" s="78"/>
    </row>
    <row r="2" spans="1:13" ht="42.45" customHeight="1" thickTop="1" thickBot="1" x14ac:dyDescent="0.35">
      <c r="A2" s="79" t="s">
        <v>398</v>
      </c>
      <c r="B2" s="80"/>
      <c r="C2" s="80"/>
      <c r="D2" s="80"/>
      <c r="E2" s="80"/>
      <c r="F2" s="80"/>
      <c r="G2" s="80"/>
      <c r="H2" s="80"/>
      <c r="I2" s="80"/>
      <c r="J2" s="80"/>
      <c r="K2" s="80"/>
      <c r="L2" s="80"/>
      <c r="M2" s="81"/>
    </row>
    <row r="3" spans="1:13" ht="42.45" customHeight="1" thickTop="1" thickBot="1" x14ac:dyDescent="0.35">
      <c r="A3" s="85" t="s">
        <v>97</v>
      </c>
      <c r="B3" s="85"/>
      <c r="C3" s="86" t="s">
        <v>399</v>
      </c>
      <c r="D3" s="86"/>
      <c r="E3" s="86"/>
      <c r="F3" s="86"/>
      <c r="G3" s="86"/>
      <c r="H3" s="86"/>
      <c r="I3" s="86"/>
      <c r="J3" s="86"/>
      <c r="K3" s="86"/>
      <c r="L3" s="86"/>
      <c r="M3" s="86"/>
    </row>
    <row r="4" spans="1:13" ht="34.799999999999997" thickTop="1" thickBot="1" x14ac:dyDescent="0.35">
      <c r="A4" s="82" t="s">
        <v>30</v>
      </c>
      <c r="B4" s="83"/>
      <c r="C4" s="83"/>
      <c r="D4" s="83"/>
      <c r="E4" s="83"/>
      <c r="F4" s="83"/>
      <c r="G4" s="83"/>
      <c r="H4" s="83"/>
      <c r="I4" s="83"/>
      <c r="J4" s="83"/>
      <c r="K4" s="83"/>
      <c r="L4" s="83"/>
      <c r="M4" s="84"/>
    </row>
    <row r="5" spans="1:13" ht="19.2" thickTop="1" thickBot="1" x14ac:dyDescent="0.35">
      <c r="A5" s="87" t="s">
        <v>68</v>
      </c>
      <c r="B5" s="88"/>
      <c r="C5" s="88"/>
      <c r="D5" s="88"/>
      <c r="E5" s="88"/>
      <c r="F5" s="88"/>
      <c r="G5" s="73" t="s">
        <v>29</v>
      </c>
      <c r="H5" s="74"/>
      <c r="I5" s="74"/>
      <c r="J5" s="74"/>
      <c r="K5" s="74"/>
      <c r="L5" s="74"/>
      <c r="M5" s="75"/>
    </row>
    <row r="6" spans="1:13" ht="19.2" thickTop="1" thickBot="1" x14ac:dyDescent="0.35">
      <c r="A6" s="91" t="s">
        <v>69</v>
      </c>
      <c r="B6" s="92"/>
      <c r="C6" s="92"/>
      <c r="D6" s="92"/>
      <c r="E6" s="92"/>
      <c r="F6" s="93"/>
      <c r="G6" s="73" t="s">
        <v>76</v>
      </c>
      <c r="H6" s="74"/>
      <c r="I6" s="74"/>
      <c r="J6" s="74"/>
      <c r="K6" s="74"/>
      <c r="L6" s="74"/>
      <c r="M6" s="75"/>
    </row>
    <row r="7" spans="1:13" ht="19.2" customHeight="1" thickTop="1" thickBot="1" x14ac:dyDescent="0.35">
      <c r="A7" s="94" t="s">
        <v>65</v>
      </c>
      <c r="B7" s="94"/>
      <c r="C7" s="94"/>
      <c r="D7" s="94"/>
      <c r="E7" s="94"/>
      <c r="F7" s="94"/>
      <c r="G7" s="73" t="s">
        <v>77</v>
      </c>
      <c r="H7" s="74"/>
      <c r="I7" s="74"/>
      <c r="J7" s="74"/>
      <c r="K7" s="74"/>
      <c r="L7" s="74"/>
      <c r="M7" s="75"/>
    </row>
    <row r="8" spans="1:13" ht="19.2" thickTop="1" thickBot="1" x14ac:dyDescent="0.35">
      <c r="A8" s="90" t="s">
        <v>66</v>
      </c>
      <c r="B8" s="90"/>
      <c r="C8" s="90"/>
      <c r="D8" s="90"/>
      <c r="E8" s="90"/>
      <c r="F8" s="90"/>
      <c r="G8" s="73" t="s">
        <v>80</v>
      </c>
      <c r="H8" s="74"/>
      <c r="I8" s="74"/>
      <c r="J8" s="74"/>
      <c r="K8" s="74"/>
      <c r="L8" s="74"/>
      <c r="M8" s="75"/>
    </row>
    <row r="9" spans="1:13" ht="19.2" thickTop="1" thickBot="1" x14ac:dyDescent="0.35">
      <c r="A9" s="89" t="s">
        <v>67</v>
      </c>
      <c r="B9" s="89"/>
      <c r="C9" s="89"/>
      <c r="D9" s="89"/>
      <c r="E9" s="89"/>
      <c r="F9" s="89"/>
      <c r="G9" s="73" t="s">
        <v>78</v>
      </c>
      <c r="H9" s="74"/>
      <c r="I9" s="74"/>
      <c r="J9" s="74"/>
      <c r="K9" s="74"/>
      <c r="L9" s="74"/>
      <c r="M9" s="75"/>
    </row>
    <row r="10" spans="1:13" ht="19.2" thickTop="1" thickBot="1" x14ac:dyDescent="0.35">
      <c r="A10" s="95" t="s">
        <v>31</v>
      </c>
      <c r="B10" s="95"/>
      <c r="C10" s="96" t="s">
        <v>81</v>
      </c>
      <c r="D10" s="97"/>
      <c r="E10" s="97"/>
      <c r="F10" s="97"/>
      <c r="G10" s="97"/>
      <c r="H10" s="97"/>
      <c r="I10" s="97"/>
      <c r="J10" s="97"/>
      <c r="K10" s="97"/>
      <c r="L10" s="97"/>
      <c r="M10" s="97"/>
    </row>
    <row r="11" spans="1:13" ht="34.799999999999997" thickTop="1" thickBot="1" x14ac:dyDescent="0.35">
      <c r="A11" s="82" t="s">
        <v>32</v>
      </c>
      <c r="B11" s="83"/>
      <c r="C11" s="83"/>
      <c r="D11" s="83"/>
      <c r="E11" s="83"/>
      <c r="F11" s="83"/>
      <c r="G11" s="83"/>
      <c r="H11" s="83"/>
      <c r="I11" s="83"/>
      <c r="J11" s="83"/>
      <c r="K11" s="83"/>
      <c r="L11" s="83"/>
      <c r="M11" s="84"/>
    </row>
    <row r="12" spans="1:13" ht="19.2" thickTop="1" thickBot="1" x14ac:dyDescent="0.35">
      <c r="A12" s="107" t="s">
        <v>70</v>
      </c>
      <c r="B12" s="108"/>
      <c r="C12" s="108"/>
      <c r="D12" s="108"/>
      <c r="E12" s="108"/>
      <c r="F12" s="109"/>
      <c r="G12" s="73" t="s">
        <v>75</v>
      </c>
      <c r="H12" s="74"/>
      <c r="I12" s="74"/>
      <c r="J12" s="74"/>
      <c r="K12" s="74"/>
      <c r="L12" s="74"/>
      <c r="M12" s="75"/>
    </row>
    <row r="13" spans="1:13" ht="19.2" thickTop="1" thickBot="1" x14ac:dyDescent="0.35">
      <c r="A13" s="91" t="s">
        <v>34</v>
      </c>
      <c r="B13" s="92"/>
      <c r="C13" s="92"/>
      <c r="D13" s="92"/>
      <c r="E13" s="92"/>
      <c r="F13" s="93"/>
      <c r="G13" s="73" t="s">
        <v>71</v>
      </c>
      <c r="H13" s="74"/>
      <c r="I13" s="74"/>
      <c r="J13" s="74"/>
      <c r="K13" s="74"/>
      <c r="L13" s="74"/>
      <c r="M13" s="75"/>
    </row>
    <row r="14" spans="1:13" ht="19.2" thickTop="1" thickBot="1" x14ac:dyDescent="0.35">
      <c r="A14" s="104" t="s">
        <v>37</v>
      </c>
      <c r="B14" s="105"/>
      <c r="C14" s="105"/>
      <c r="D14" s="105"/>
      <c r="E14" s="105"/>
      <c r="F14" s="106"/>
      <c r="G14" s="73" t="s">
        <v>72</v>
      </c>
      <c r="H14" s="74"/>
      <c r="I14" s="74"/>
      <c r="J14" s="74"/>
      <c r="K14" s="74"/>
      <c r="L14" s="74"/>
      <c r="M14" s="75"/>
    </row>
    <row r="15" spans="1:13" ht="19.2" thickTop="1" thickBot="1" x14ac:dyDescent="0.35">
      <c r="A15" s="101" t="s">
        <v>33</v>
      </c>
      <c r="B15" s="102"/>
      <c r="C15" s="102"/>
      <c r="D15" s="102"/>
      <c r="E15" s="102"/>
      <c r="F15" s="103"/>
      <c r="G15" s="73" t="s">
        <v>73</v>
      </c>
      <c r="H15" s="74"/>
      <c r="I15" s="74"/>
      <c r="J15" s="74"/>
      <c r="K15" s="74"/>
      <c r="L15" s="74"/>
      <c r="M15" s="75"/>
    </row>
    <row r="16" spans="1:13" ht="19.2" thickTop="1" thickBot="1" x14ac:dyDescent="0.35">
      <c r="A16" s="98" t="s">
        <v>35</v>
      </c>
      <c r="B16" s="99"/>
      <c r="C16" s="99"/>
      <c r="D16" s="99"/>
      <c r="E16" s="99"/>
      <c r="F16" s="100"/>
      <c r="G16" s="73" t="s">
        <v>36</v>
      </c>
      <c r="H16" s="74"/>
      <c r="I16" s="74"/>
      <c r="J16" s="74"/>
      <c r="K16" s="74"/>
      <c r="L16" s="74"/>
      <c r="M16" s="75"/>
    </row>
    <row r="17" spans="1:13" ht="19.2" thickTop="1" thickBot="1" x14ac:dyDescent="0.35">
      <c r="A17" s="95" t="s">
        <v>38</v>
      </c>
      <c r="B17" s="95"/>
      <c r="C17" s="96" t="s">
        <v>74</v>
      </c>
      <c r="D17" s="97"/>
      <c r="E17" s="97"/>
      <c r="F17" s="97"/>
      <c r="G17" s="97"/>
      <c r="H17" s="97"/>
      <c r="I17" s="97"/>
      <c r="J17" s="97"/>
      <c r="K17" s="97"/>
      <c r="L17" s="97"/>
      <c r="M17" s="97"/>
    </row>
    <row r="18" spans="1:13" ht="15" thickTop="1" x14ac:dyDescent="0.3"/>
  </sheetData>
  <mergeCells count="30">
    <mergeCell ref="A17:B17"/>
    <mergeCell ref="C17:M17"/>
    <mergeCell ref="A16:F16"/>
    <mergeCell ref="G16:M16"/>
    <mergeCell ref="A10:B10"/>
    <mergeCell ref="C10:M10"/>
    <mergeCell ref="A11:M11"/>
    <mergeCell ref="A15:F15"/>
    <mergeCell ref="G15:M15"/>
    <mergeCell ref="A13:F13"/>
    <mergeCell ref="G13:M13"/>
    <mergeCell ref="A14:F14"/>
    <mergeCell ref="G14:M14"/>
    <mergeCell ref="A12:F12"/>
    <mergeCell ref="G12:M12"/>
    <mergeCell ref="G8:M8"/>
    <mergeCell ref="G9:M9"/>
    <mergeCell ref="A1:M1"/>
    <mergeCell ref="A2:M2"/>
    <mergeCell ref="A4:M4"/>
    <mergeCell ref="A3:B3"/>
    <mergeCell ref="C3:M3"/>
    <mergeCell ref="G5:M5"/>
    <mergeCell ref="A5:F5"/>
    <mergeCell ref="A9:F9"/>
    <mergeCell ref="A8:F8"/>
    <mergeCell ref="A6:F6"/>
    <mergeCell ref="A7:F7"/>
    <mergeCell ref="G6:M6"/>
    <mergeCell ref="G7:M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tabColor rgb="FF92D050"/>
  </sheetPr>
  <dimension ref="A1:B13"/>
  <sheetViews>
    <sheetView workbookViewId="0">
      <selection activeCell="A14" sqref="A14"/>
    </sheetView>
  </sheetViews>
  <sheetFormatPr baseColWidth="10" defaultColWidth="8.77734375" defaultRowHeight="14.4" x14ac:dyDescent="0.3"/>
  <cols>
    <col min="1" max="1" width="13" bestFit="1" customWidth="1"/>
    <col min="2" max="2" width="108.77734375" bestFit="1" customWidth="1"/>
  </cols>
  <sheetData>
    <row r="1" spans="1:2" x14ac:dyDescent="0.3">
      <c r="A1" s="2" t="s">
        <v>0</v>
      </c>
      <c r="B1" s="45" t="s">
        <v>1</v>
      </c>
    </row>
    <row r="2" spans="1:2" x14ac:dyDescent="0.3">
      <c r="A2" s="2" t="s">
        <v>2</v>
      </c>
      <c r="B2" s="33" t="s">
        <v>98</v>
      </c>
    </row>
    <row r="3" spans="1:2" x14ac:dyDescent="0.3">
      <c r="A3" s="2" t="s">
        <v>3</v>
      </c>
      <c r="B3" s="33" t="s">
        <v>4</v>
      </c>
    </row>
    <row r="4" spans="1:2" x14ac:dyDescent="0.3">
      <c r="A4" s="2" t="s">
        <v>5</v>
      </c>
      <c r="B4" s="33" t="s">
        <v>6</v>
      </c>
    </row>
    <row r="5" spans="1:2" x14ac:dyDescent="0.3">
      <c r="A5" s="2" t="s">
        <v>7</v>
      </c>
      <c r="B5" s="33" t="s">
        <v>99</v>
      </c>
    </row>
    <row r="6" spans="1:2" x14ac:dyDescent="0.3">
      <c r="A6" s="2" t="s">
        <v>8</v>
      </c>
      <c r="B6" s="7" t="s">
        <v>96</v>
      </c>
    </row>
    <row r="7" spans="1:2" ht="43.2" x14ac:dyDescent="0.3">
      <c r="A7" s="2" t="s">
        <v>9</v>
      </c>
      <c r="B7" s="34" t="s">
        <v>104</v>
      </c>
    </row>
    <row r="8" spans="1:2" x14ac:dyDescent="0.3">
      <c r="A8" s="2" t="s">
        <v>10</v>
      </c>
      <c r="B8" s="33" t="s">
        <v>103</v>
      </c>
    </row>
    <row r="9" spans="1:2" x14ac:dyDescent="0.3">
      <c r="A9" s="2" t="s">
        <v>11</v>
      </c>
      <c r="B9" s="33" t="s">
        <v>12</v>
      </c>
    </row>
    <row r="10" spans="1:2" x14ac:dyDescent="0.3">
      <c r="A10" s="2" t="s">
        <v>13</v>
      </c>
      <c r="B10" s="33" t="s">
        <v>12</v>
      </c>
    </row>
    <row r="11" spans="1:2" x14ac:dyDescent="0.3">
      <c r="A11" s="8" t="s">
        <v>14</v>
      </c>
      <c r="B11" s="33" t="s">
        <v>102</v>
      </c>
    </row>
    <row r="12" spans="1:2" ht="43.2" x14ac:dyDescent="0.3">
      <c r="A12" s="8" t="s">
        <v>15</v>
      </c>
      <c r="B12" s="34" t="s">
        <v>105</v>
      </c>
    </row>
    <row r="13" spans="1:2" x14ac:dyDescent="0.3">
      <c r="A13" s="8" t="s">
        <v>16</v>
      </c>
      <c r="B13" s="33" t="s">
        <v>17</v>
      </c>
    </row>
  </sheetData>
  <pageMargins left="0.75" right="0.75" top="1" bottom="1" header="0.5" footer="0.5"/>
  <ignoredErrors>
    <ignoredError sqref="B3" numberStoredAsText="1"/>
  </ignoredError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3">
    <tabColor rgb="FF0070C0"/>
  </sheetPr>
  <dimension ref="A1:B12"/>
  <sheetViews>
    <sheetView workbookViewId="0">
      <selection activeCell="A13" sqref="A13"/>
    </sheetView>
  </sheetViews>
  <sheetFormatPr baseColWidth="10" defaultColWidth="8.77734375" defaultRowHeight="14.4" x14ac:dyDescent="0.3"/>
  <cols>
    <col min="1" max="1" width="30.6640625" bestFit="1" customWidth="1"/>
    <col min="2" max="2" width="108.77734375" bestFit="1" customWidth="1"/>
  </cols>
  <sheetData>
    <row r="1" spans="1:2" x14ac:dyDescent="0.3">
      <c r="A1" s="3" t="s">
        <v>0</v>
      </c>
      <c r="B1" s="46" t="s">
        <v>18</v>
      </c>
    </row>
    <row r="2" spans="1:2" x14ac:dyDescent="0.3">
      <c r="A2" s="3" t="s">
        <v>19</v>
      </c>
      <c r="B2" s="7" t="s">
        <v>100</v>
      </c>
    </row>
    <row r="3" spans="1:2" x14ac:dyDescent="0.3">
      <c r="A3" s="3" t="s">
        <v>2</v>
      </c>
      <c r="B3" s="7" t="s">
        <v>101</v>
      </c>
    </row>
    <row r="4" spans="1:2" x14ac:dyDescent="0.3">
      <c r="A4" s="3" t="s">
        <v>7</v>
      </c>
      <c r="B4" s="33" t="s">
        <v>99</v>
      </c>
    </row>
    <row r="5" spans="1:2" x14ac:dyDescent="0.3">
      <c r="A5" s="3" t="s">
        <v>8</v>
      </c>
      <c r="B5" s="7" t="s">
        <v>96</v>
      </c>
    </row>
    <row r="6" spans="1:2" ht="43.2" x14ac:dyDescent="0.3">
      <c r="A6" s="3" t="s">
        <v>9</v>
      </c>
      <c r="B6" s="32" t="s">
        <v>104</v>
      </c>
    </row>
    <row r="7" spans="1:2" x14ac:dyDescent="0.3">
      <c r="A7" s="4" t="s">
        <v>20</v>
      </c>
      <c r="B7" s="43" t="s">
        <v>21</v>
      </c>
    </row>
    <row r="8" spans="1:2" x14ac:dyDescent="0.3">
      <c r="A8" s="31" t="s">
        <v>50</v>
      </c>
      <c r="B8" s="44" t="s">
        <v>64</v>
      </c>
    </row>
    <row r="9" spans="1:2" x14ac:dyDescent="0.3">
      <c r="A9" s="71" t="s">
        <v>362</v>
      </c>
      <c r="B9" s="72" t="s">
        <v>120</v>
      </c>
    </row>
    <row r="10" spans="1:2" x14ac:dyDescent="0.3">
      <c r="A10" s="71" t="s">
        <v>363</v>
      </c>
      <c r="B10" s="72" t="s">
        <v>364</v>
      </c>
    </row>
    <row r="11" spans="1:2" x14ac:dyDescent="0.3">
      <c r="A11" s="9" t="s">
        <v>14</v>
      </c>
      <c r="B11" s="33" t="s">
        <v>102</v>
      </c>
    </row>
    <row r="12" spans="1:2" ht="43.2" x14ac:dyDescent="0.3">
      <c r="A12" s="9" t="s">
        <v>15</v>
      </c>
      <c r="B12" s="34" t="s">
        <v>105</v>
      </c>
    </row>
  </sheetData>
  <pageMargins left="0.75" right="0.75" top="1" bottom="1" header="0.5" footer="0.5"/>
  <ignoredErrors>
    <ignoredError sqref="B9:B10" numberStoredAsText="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
    <tabColor rgb="FF0070C0"/>
  </sheetPr>
  <dimension ref="A1:S45"/>
  <sheetViews>
    <sheetView zoomScale="85" zoomScaleNormal="85" workbookViewId="0">
      <pane ySplit="1" topLeftCell="A2" activePane="bottomLeft" state="frozen"/>
      <selection pane="bottomLeft" activeCell="A2" sqref="A2"/>
    </sheetView>
  </sheetViews>
  <sheetFormatPr baseColWidth="10" defaultColWidth="8.77734375" defaultRowHeight="14.4" x14ac:dyDescent="0.3"/>
  <cols>
    <col min="1" max="1" width="14.33203125" style="28" customWidth="1"/>
    <col min="2" max="2" width="10.77734375" style="28" customWidth="1"/>
    <col min="3" max="3" width="13.21875" style="28" bestFit="1" customWidth="1"/>
    <col min="4" max="4" width="26.88671875" style="28" bestFit="1" customWidth="1"/>
    <col min="5" max="5" width="41.6640625" style="28" customWidth="1"/>
    <col min="6" max="6" width="33.44140625" style="28" customWidth="1"/>
    <col min="7" max="7" width="29.6640625" style="28" customWidth="1"/>
    <col min="8" max="8" width="15.44140625" style="28" bestFit="1" customWidth="1"/>
    <col min="9" max="9" width="11.33203125" style="28" customWidth="1"/>
    <col min="10" max="10" width="27.44140625" style="28" customWidth="1"/>
    <col min="11" max="11" width="58.5546875" style="28" bestFit="1" customWidth="1"/>
    <col min="12" max="12" width="13.33203125" style="28" bestFit="1" customWidth="1"/>
    <col min="13" max="13" width="13" customWidth="1"/>
    <col min="14" max="14" width="12.77734375" style="28" customWidth="1"/>
    <col min="15" max="15" width="30.77734375" style="48" bestFit="1" customWidth="1"/>
    <col min="16" max="16" width="77.5546875" style="28" customWidth="1"/>
    <col min="17" max="17" width="83.6640625" style="28" customWidth="1"/>
    <col min="18" max="18" width="77.88671875" style="28" bestFit="1" customWidth="1"/>
    <col min="19" max="19" width="77.33203125" style="28" bestFit="1" customWidth="1"/>
  </cols>
  <sheetData>
    <row r="1" spans="1:19" s="5" customFormat="1" x14ac:dyDescent="0.3">
      <c r="A1" s="10" t="s">
        <v>22</v>
      </c>
      <c r="B1" s="11" t="s">
        <v>23</v>
      </c>
      <c r="C1" s="26" t="s">
        <v>7</v>
      </c>
      <c r="D1" s="27" t="s">
        <v>8</v>
      </c>
      <c r="E1" s="12" t="s">
        <v>9</v>
      </c>
      <c r="F1" s="12" t="s">
        <v>24</v>
      </c>
      <c r="G1" s="12" t="s">
        <v>25</v>
      </c>
      <c r="H1" s="12" t="s">
        <v>84</v>
      </c>
      <c r="I1" s="12" t="s">
        <v>83</v>
      </c>
      <c r="J1" s="13" t="s">
        <v>26</v>
      </c>
      <c r="K1" s="35" t="s">
        <v>62</v>
      </c>
      <c r="L1" s="35" t="s">
        <v>63</v>
      </c>
      <c r="M1" s="35" t="s">
        <v>94</v>
      </c>
      <c r="N1" s="35" t="s">
        <v>95</v>
      </c>
      <c r="O1" s="14" t="s">
        <v>14</v>
      </c>
      <c r="P1" s="14" t="s">
        <v>15</v>
      </c>
      <c r="Q1" s="14" t="s">
        <v>27</v>
      </c>
      <c r="R1" s="15" t="s">
        <v>28</v>
      </c>
      <c r="S1" s="14" t="s">
        <v>227</v>
      </c>
    </row>
    <row r="2" spans="1:19" s="29" customFormat="1" x14ac:dyDescent="0.3">
      <c r="A2" s="36"/>
      <c r="B2" s="37">
        <v>1</v>
      </c>
      <c r="C2" s="37" t="s">
        <v>164</v>
      </c>
      <c r="D2" s="7" t="s">
        <v>189</v>
      </c>
      <c r="E2" s="7" t="s">
        <v>194</v>
      </c>
      <c r="F2" s="7" t="s">
        <v>195</v>
      </c>
      <c r="G2" s="37"/>
      <c r="H2" s="37"/>
      <c r="I2" s="37"/>
      <c r="J2" s="37"/>
      <c r="K2" s="37"/>
      <c r="L2" s="37"/>
      <c r="M2" s="37"/>
      <c r="N2" s="37"/>
      <c r="O2" t="s">
        <v>127</v>
      </c>
      <c r="P2" t="s">
        <v>128</v>
      </c>
      <c r="Q2" t="s">
        <v>129</v>
      </c>
      <c r="R2" s="39"/>
      <c r="S2" s="62"/>
    </row>
    <row r="3" spans="1:19" s="29" customFormat="1" x14ac:dyDescent="0.3">
      <c r="A3" s="36"/>
      <c r="B3" s="37" t="s">
        <v>40</v>
      </c>
      <c r="C3" s="37" t="s">
        <v>165</v>
      </c>
      <c r="D3" s="37" t="s">
        <v>190</v>
      </c>
      <c r="E3" s="37"/>
      <c r="F3" s="37"/>
      <c r="G3" s="37"/>
      <c r="H3" s="37"/>
      <c r="I3" s="37"/>
      <c r="J3" s="37"/>
      <c r="K3" s="37"/>
      <c r="L3" s="37"/>
      <c r="M3" s="37"/>
      <c r="N3" s="37"/>
      <c r="O3" s="37" t="s">
        <v>253</v>
      </c>
      <c r="P3" s="37"/>
      <c r="Q3" s="37"/>
      <c r="R3" s="39"/>
      <c r="S3" s="37"/>
    </row>
    <row r="4" spans="1:19" ht="43.2" x14ac:dyDescent="0.3">
      <c r="A4" s="66" t="s">
        <v>39</v>
      </c>
      <c r="B4" s="65" t="s">
        <v>41</v>
      </c>
      <c r="C4" s="65" t="s">
        <v>166</v>
      </c>
      <c r="D4" s="34" t="s">
        <v>178</v>
      </c>
      <c r="E4" s="34" t="s">
        <v>223</v>
      </c>
      <c r="F4" s="34" t="s">
        <v>224</v>
      </c>
      <c r="G4" s="61" t="s">
        <v>225</v>
      </c>
      <c r="J4" t="s">
        <v>156</v>
      </c>
      <c r="K4" s="60" t="s">
        <v>226</v>
      </c>
      <c r="L4" s="48" t="s">
        <v>284</v>
      </c>
      <c r="M4" s="60" t="s">
        <v>285</v>
      </c>
      <c r="N4" s="48" t="s">
        <v>286</v>
      </c>
      <c r="O4" t="s">
        <v>133</v>
      </c>
      <c r="P4" t="s">
        <v>134</v>
      </c>
      <c r="Q4" t="s">
        <v>135</v>
      </c>
      <c r="R4" t="s">
        <v>136</v>
      </c>
      <c r="S4" s="60" t="s">
        <v>222</v>
      </c>
    </row>
    <row r="5" spans="1:19" s="29" customFormat="1" x14ac:dyDescent="0.3">
      <c r="A5" s="66" t="s">
        <v>39</v>
      </c>
      <c r="B5" s="65" t="s">
        <v>41</v>
      </c>
      <c r="C5" s="65" t="s">
        <v>167</v>
      </c>
      <c r="D5" s="7" t="s">
        <v>179</v>
      </c>
      <c r="E5" s="7" t="s">
        <v>180</v>
      </c>
      <c r="F5" s="7" t="s">
        <v>181</v>
      </c>
      <c r="G5" s="7" t="s">
        <v>182</v>
      </c>
      <c r="H5" s="37"/>
      <c r="I5" s="37"/>
      <c r="J5" t="s">
        <v>156</v>
      </c>
      <c r="K5" s="7" t="s">
        <v>229</v>
      </c>
      <c r="L5" s="37" t="s">
        <v>394</v>
      </c>
      <c r="M5" s="37"/>
      <c r="N5" s="37"/>
      <c r="O5" t="s">
        <v>137</v>
      </c>
      <c r="P5" t="s">
        <v>138</v>
      </c>
      <c r="Q5" t="s">
        <v>139</v>
      </c>
      <c r="R5" s="39"/>
      <c r="S5" t="s">
        <v>228</v>
      </c>
    </row>
    <row r="6" spans="1:19" s="29" customFormat="1" ht="43.2" x14ac:dyDescent="0.3">
      <c r="A6" s="66" t="s">
        <v>39</v>
      </c>
      <c r="B6" s="65" t="s">
        <v>41</v>
      </c>
      <c r="C6" s="65" t="s">
        <v>168</v>
      </c>
      <c r="D6" s="29" t="s">
        <v>130</v>
      </c>
      <c r="E6" s="37"/>
      <c r="F6" s="37"/>
      <c r="G6" s="37"/>
      <c r="H6" s="37" t="s">
        <v>85</v>
      </c>
      <c r="I6" s="37"/>
      <c r="J6" s="29" t="s">
        <v>156</v>
      </c>
      <c r="K6" s="38" t="s">
        <v>330</v>
      </c>
      <c r="L6" s="34" t="s">
        <v>331</v>
      </c>
      <c r="M6" s="68" t="s">
        <v>332</v>
      </c>
      <c r="N6" s="33" t="s">
        <v>393</v>
      </c>
      <c r="O6" s="37" t="s">
        <v>256</v>
      </c>
      <c r="P6" s="7"/>
      <c r="Q6" s="37"/>
      <c r="R6" s="39"/>
      <c r="S6" s="32" t="s">
        <v>384</v>
      </c>
    </row>
    <row r="7" spans="1:19" s="29" customFormat="1" x14ac:dyDescent="0.3">
      <c r="A7" s="66" t="s">
        <v>39</v>
      </c>
      <c r="B7" s="65" t="s">
        <v>41</v>
      </c>
      <c r="C7" s="65" t="s">
        <v>169</v>
      </c>
      <c r="D7" s="29" t="s">
        <v>131</v>
      </c>
      <c r="E7" s="37"/>
      <c r="F7" s="37"/>
      <c r="G7" s="37"/>
      <c r="H7" s="37"/>
      <c r="I7" s="37"/>
      <c r="J7" t="s">
        <v>156</v>
      </c>
      <c r="K7" s="37"/>
      <c r="L7" s="37"/>
      <c r="M7" s="37"/>
      <c r="N7" s="37"/>
      <c r="O7" s="37" t="s">
        <v>254</v>
      </c>
      <c r="P7" s="7"/>
      <c r="Q7" s="37"/>
      <c r="R7" s="39"/>
      <c r="S7" s="7"/>
    </row>
    <row r="8" spans="1:19" s="29" customFormat="1" x14ac:dyDescent="0.3">
      <c r="A8" s="66" t="s">
        <v>39</v>
      </c>
      <c r="B8" s="65" t="s">
        <v>41</v>
      </c>
      <c r="C8" s="65" t="s">
        <v>170</v>
      </c>
      <c r="D8" s="29" t="s">
        <v>132</v>
      </c>
      <c r="E8" s="37" t="s">
        <v>333</v>
      </c>
      <c r="F8" s="37"/>
      <c r="G8" s="37"/>
      <c r="H8" s="37"/>
      <c r="I8" s="37"/>
      <c r="J8" t="s">
        <v>156</v>
      </c>
      <c r="K8" s="38"/>
      <c r="L8" s="38"/>
      <c r="M8" s="38"/>
      <c r="N8" s="38"/>
      <c r="O8" s="37" t="s">
        <v>255</v>
      </c>
      <c r="P8" s="7" t="str">
        <f>_xlfn.TRANSLATE(Tableau1[[#This Row],[description]],"en","fr")</f>
        <v>Informations sur la gouvernance 5</v>
      </c>
      <c r="Q8" s="37"/>
      <c r="R8" s="37"/>
      <c r="S8" s="7"/>
    </row>
    <row r="9" spans="1:19" s="29" customFormat="1" x14ac:dyDescent="0.3">
      <c r="A9" s="66"/>
      <c r="B9" s="37" t="s">
        <v>4</v>
      </c>
      <c r="C9" s="37" t="s">
        <v>171</v>
      </c>
      <c r="D9" s="7" t="s">
        <v>193</v>
      </c>
      <c r="E9" s="7" t="s">
        <v>191</v>
      </c>
      <c r="F9" s="7" t="s">
        <v>192</v>
      </c>
      <c r="G9" s="7"/>
      <c r="H9" s="37"/>
      <c r="I9" s="37"/>
      <c r="J9" s="37"/>
      <c r="K9" s="37"/>
      <c r="L9" s="37"/>
      <c r="M9" s="37"/>
      <c r="N9" s="37"/>
      <c r="O9" t="s">
        <v>140</v>
      </c>
      <c r="P9" t="s">
        <v>141</v>
      </c>
      <c r="Q9" t="s">
        <v>142</v>
      </c>
      <c r="R9" s="37"/>
      <c r="S9" s="7"/>
    </row>
    <row r="10" spans="1:19" s="29" customFormat="1" x14ac:dyDescent="0.3">
      <c r="A10" s="66" t="s">
        <v>39</v>
      </c>
      <c r="B10" s="37" t="s">
        <v>40</v>
      </c>
      <c r="C10" s="37" t="s">
        <v>172</v>
      </c>
      <c r="D10" s="7" t="s">
        <v>183</v>
      </c>
      <c r="E10" s="7" t="s">
        <v>184</v>
      </c>
      <c r="F10" s="7" t="s">
        <v>185</v>
      </c>
      <c r="G10" s="7" t="s">
        <v>182</v>
      </c>
      <c r="H10" s="37" t="s">
        <v>86</v>
      </c>
      <c r="I10" s="36">
        <v>5</v>
      </c>
      <c r="J10" s="16" t="s">
        <v>157</v>
      </c>
      <c r="K10" s="7" t="s">
        <v>232</v>
      </c>
      <c r="L10" s="37" t="s">
        <v>288</v>
      </c>
      <c r="M10" s="37"/>
      <c r="N10" s="37"/>
      <c r="O10" t="s">
        <v>143</v>
      </c>
      <c r="P10" t="s">
        <v>144</v>
      </c>
      <c r="Q10" t="s">
        <v>145</v>
      </c>
      <c r="R10" s="39"/>
      <c r="S10" t="s">
        <v>230</v>
      </c>
    </row>
    <row r="11" spans="1:19" s="29" customFormat="1" x14ac:dyDescent="0.3">
      <c r="A11" s="66" t="s">
        <v>39</v>
      </c>
      <c r="B11" s="37" t="s">
        <v>40</v>
      </c>
      <c r="C11" s="37" t="s">
        <v>173</v>
      </c>
      <c r="D11" s="7" t="s">
        <v>186</v>
      </c>
      <c r="E11" s="7" t="s">
        <v>187</v>
      </c>
      <c r="F11" s="7" t="s">
        <v>188</v>
      </c>
      <c r="G11" s="7" t="s">
        <v>182</v>
      </c>
      <c r="H11" s="37"/>
      <c r="I11" s="37" t="s">
        <v>42</v>
      </c>
      <c r="J11" s="16" t="s">
        <v>157</v>
      </c>
      <c r="K11" s="7" t="s">
        <v>233</v>
      </c>
      <c r="L11" s="37" t="s">
        <v>289</v>
      </c>
      <c r="M11" s="37"/>
      <c r="N11" s="37"/>
      <c r="O11" t="s">
        <v>161</v>
      </c>
      <c r="P11" t="s">
        <v>162</v>
      </c>
      <c r="Q11" t="s">
        <v>163</v>
      </c>
      <c r="R11" s="39"/>
      <c r="S11" t="s">
        <v>231</v>
      </c>
    </row>
    <row r="12" spans="1:19" s="29" customFormat="1" x14ac:dyDescent="0.3">
      <c r="A12" s="66" t="s">
        <v>39</v>
      </c>
      <c r="B12" s="37" t="s">
        <v>40</v>
      </c>
      <c r="C12" s="37" t="s">
        <v>174</v>
      </c>
      <c r="D12" s="37" t="s">
        <v>114</v>
      </c>
      <c r="E12" s="37"/>
      <c r="F12" s="37"/>
      <c r="G12" s="37"/>
      <c r="H12" s="37"/>
      <c r="I12" s="37"/>
      <c r="J12" s="16" t="s">
        <v>157</v>
      </c>
      <c r="K12" s="16" t="s">
        <v>328</v>
      </c>
      <c r="L12" s="37" t="s">
        <v>294</v>
      </c>
      <c r="M12" s="37"/>
      <c r="N12" s="37"/>
      <c r="O12" s="37" t="s">
        <v>234</v>
      </c>
      <c r="P12" s="7"/>
      <c r="Q12" s="37"/>
      <c r="R12" s="39"/>
      <c r="S12" s="7" t="s">
        <v>375</v>
      </c>
    </row>
    <row r="13" spans="1:19" s="29" customFormat="1" x14ac:dyDescent="0.3">
      <c r="A13" s="66" t="s">
        <v>39</v>
      </c>
      <c r="B13" s="37" t="s">
        <v>40</v>
      </c>
      <c r="C13" s="37" t="s">
        <v>175</v>
      </c>
      <c r="D13" s="37" t="s">
        <v>115</v>
      </c>
      <c r="E13" s="37" t="s">
        <v>348</v>
      </c>
      <c r="F13" s="37"/>
      <c r="G13" s="37"/>
      <c r="H13" s="37"/>
      <c r="I13" s="37"/>
      <c r="J13" s="16" t="s">
        <v>157</v>
      </c>
      <c r="K13" s="37"/>
      <c r="L13" s="37"/>
      <c r="M13" s="37"/>
      <c r="N13" s="37"/>
      <c r="O13" s="37" t="s">
        <v>236</v>
      </c>
      <c r="P13" s="7" t="s">
        <v>391</v>
      </c>
      <c r="Q13" s="37"/>
      <c r="R13" s="39"/>
      <c r="S13" s="7" t="s">
        <v>182</v>
      </c>
    </row>
    <row r="14" spans="1:19" s="29" customFormat="1" x14ac:dyDescent="0.3">
      <c r="A14" s="66" t="s">
        <v>39</v>
      </c>
      <c r="B14" s="37" t="s">
        <v>40</v>
      </c>
      <c r="C14" s="37" t="s">
        <v>176</v>
      </c>
      <c r="D14" s="37" t="s">
        <v>116</v>
      </c>
      <c r="E14" s="37" t="s">
        <v>329</v>
      </c>
      <c r="F14" s="37"/>
      <c r="G14" s="37"/>
      <c r="H14" s="37"/>
      <c r="I14" s="37"/>
      <c r="J14" s="16" t="s">
        <v>157</v>
      </c>
      <c r="K14" s="37"/>
      <c r="L14" s="37"/>
      <c r="M14" s="37"/>
      <c r="N14" s="37"/>
      <c r="O14" s="37" t="s">
        <v>235</v>
      </c>
      <c r="P14" s="7" t="s">
        <v>392</v>
      </c>
      <c r="Q14" s="37"/>
      <c r="R14" s="39"/>
      <c r="S14" s="7" t="s">
        <v>182</v>
      </c>
    </row>
    <row r="15" spans="1:19" s="29" customFormat="1" x14ac:dyDescent="0.3">
      <c r="A15" s="66"/>
      <c r="B15" s="37" t="s">
        <v>4</v>
      </c>
      <c r="C15" s="37" t="s">
        <v>41</v>
      </c>
      <c r="D15" s="37" t="s">
        <v>146</v>
      </c>
      <c r="E15" s="37"/>
      <c r="F15" s="37"/>
      <c r="G15" s="37"/>
      <c r="H15" s="37"/>
      <c r="I15" s="37"/>
      <c r="J15" s="37"/>
      <c r="K15" s="37"/>
      <c r="L15" s="37"/>
      <c r="M15" s="37"/>
      <c r="N15" s="37"/>
      <c r="O15" s="37" t="s">
        <v>237</v>
      </c>
      <c r="P15" s="7"/>
      <c r="Q15" s="37"/>
      <c r="R15" s="39"/>
      <c r="S15" s="7" t="s">
        <v>182</v>
      </c>
    </row>
    <row r="16" spans="1:19" s="29" customFormat="1" x14ac:dyDescent="0.3">
      <c r="A16" s="66" t="s">
        <v>39</v>
      </c>
      <c r="B16" s="37" t="s">
        <v>40</v>
      </c>
      <c r="C16" s="37" t="s">
        <v>117</v>
      </c>
      <c r="D16" s="37" t="s">
        <v>147</v>
      </c>
      <c r="E16" s="37" t="s">
        <v>347</v>
      </c>
      <c r="F16" s="37"/>
      <c r="G16" s="37"/>
      <c r="H16" s="36" t="s">
        <v>87</v>
      </c>
      <c r="I16" s="37"/>
      <c r="J16" s="16" t="s">
        <v>158</v>
      </c>
      <c r="K16" s="16"/>
      <c r="L16" s="16"/>
      <c r="M16" s="16"/>
      <c r="N16" s="16"/>
      <c r="O16" s="37" t="s">
        <v>238</v>
      </c>
      <c r="P16" s="7" t="s">
        <v>389</v>
      </c>
      <c r="Q16" s="37"/>
      <c r="R16" s="39"/>
      <c r="S16" s="7" t="s">
        <v>182</v>
      </c>
    </row>
    <row r="17" spans="1:19" s="29" customFormat="1" x14ac:dyDescent="0.3">
      <c r="A17" s="66" t="s">
        <v>39</v>
      </c>
      <c r="B17" s="37" t="s">
        <v>40</v>
      </c>
      <c r="C17" s="37" t="s">
        <v>118</v>
      </c>
      <c r="D17" s="37" t="s">
        <v>148</v>
      </c>
      <c r="E17" s="37" t="s">
        <v>349</v>
      </c>
      <c r="F17" s="37"/>
      <c r="G17" s="37"/>
      <c r="H17" s="36" t="s">
        <v>87</v>
      </c>
      <c r="I17" s="36"/>
      <c r="J17" s="16" t="s">
        <v>158</v>
      </c>
      <c r="K17" s="16"/>
      <c r="L17" s="16"/>
      <c r="M17" s="16"/>
      <c r="N17" s="16"/>
      <c r="O17" s="37" t="s">
        <v>239</v>
      </c>
      <c r="P17" s="7" t="s">
        <v>390</v>
      </c>
      <c r="Q17" s="37"/>
      <c r="R17" s="37"/>
      <c r="S17" s="7" t="s">
        <v>182</v>
      </c>
    </row>
    <row r="18" spans="1:19" s="29" customFormat="1" x14ac:dyDescent="0.3">
      <c r="A18" s="66" t="s">
        <v>39</v>
      </c>
      <c r="B18" s="37" t="s">
        <v>40</v>
      </c>
      <c r="C18" s="37" t="s">
        <v>111</v>
      </c>
      <c r="D18" s="37" t="s">
        <v>149</v>
      </c>
      <c r="E18" s="37"/>
      <c r="F18" s="37"/>
      <c r="G18" s="37"/>
      <c r="H18" s="36"/>
      <c r="I18" s="36"/>
      <c r="J18" s="16" t="s">
        <v>158</v>
      </c>
      <c r="K18" s="16" t="s">
        <v>344</v>
      </c>
      <c r="L18" s="16" t="s">
        <v>350</v>
      </c>
      <c r="M18" s="16"/>
      <c r="N18" s="16"/>
      <c r="O18" s="37" t="s">
        <v>240</v>
      </c>
      <c r="P18" s="7"/>
      <c r="Q18" s="37"/>
      <c r="R18" s="37"/>
      <c r="S18" s="7" t="s">
        <v>380</v>
      </c>
    </row>
    <row r="19" spans="1:19" s="29" customFormat="1" x14ac:dyDescent="0.3">
      <c r="A19" s="66" t="s">
        <v>39</v>
      </c>
      <c r="B19" s="37" t="s">
        <v>40</v>
      </c>
      <c r="C19" s="37" t="s">
        <v>119</v>
      </c>
      <c r="D19" s="37" t="s">
        <v>150</v>
      </c>
      <c r="E19" s="37"/>
      <c r="F19" s="37"/>
      <c r="G19" s="37"/>
      <c r="H19" s="37"/>
      <c r="I19" s="37"/>
      <c r="J19" s="16" t="s">
        <v>158</v>
      </c>
      <c r="K19" s="16" t="s">
        <v>345</v>
      </c>
      <c r="L19" s="16" t="s">
        <v>351</v>
      </c>
      <c r="M19" s="37"/>
      <c r="N19" s="37"/>
      <c r="O19" s="37" t="s">
        <v>241</v>
      </c>
      <c r="P19" s="7"/>
      <c r="Q19" s="37"/>
      <c r="R19" s="39"/>
      <c r="S19" s="7" t="s">
        <v>381</v>
      </c>
    </row>
    <row r="20" spans="1:19" s="29" customFormat="1" x14ac:dyDescent="0.3">
      <c r="A20" s="66" t="s">
        <v>39</v>
      </c>
      <c r="B20" s="37" t="s">
        <v>40</v>
      </c>
      <c r="C20" s="37" t="s">
        <v>177</v>
      </c>
      <c r="D20" s="37" t="s">
        <v>155</v>
      </c>
      <c r="E20" s="37"/>
      <c r="F20" s="37"/>
      <c r="G20" s="37"/>
      <c r="H20" s="36"/>
      <c r="I20" s="36"/>
      <c r="J20" s="16" t="s">
        <v>314</v>
      </c>
      <c r="K20" s="16" t="s">
        <v>328</v>
      </c>
      <c r="L20" s="16" t="s">
        <v>353</v>
      </c>
      <c r="M20" s="23"/>
      <c r="N20" s="23"/>
      <c r="O20" s="37" t="s">
        <v>242</v>
      </c>
      <c r="P20" s="7"/>
      <c r="Q20" s="37"/>
      <c r="R20" s="39"/>
      <c r="S20" s="7" t="s">
        <v>375</v>
      </c>
    </row>
    <row r="21" spans="1:19" s="29" customFormat="1" x14ac:dyDescent="0.3">
      <c r="A21" s="66"/>
      <c r="B21" s="37" t="s">
        <v>4</v>
      </c>
      <c r="C21" s="37" t="s">
        <v>42</v>
      </c>
      <c r="D21" s="37" t="s">
        <v>122</v>
      </c>
      <c r="E21" s="37"/>
      <c r="F21" s="37"/>
      <c r="G21" s="37"/>
      <c r="H21" s="37"/>
      <c r="I21" s="37"/>
      <c r="J21" s="37"/>
      <c r="K21" s="37"/>
      <c r="L21" s="37"/>
      <c r="M21" s="37"/>
      <c r="N21" s="37"/>
      <c r="O21" s="37" t="s">
        <v>243</v>
      </c>
      <c r="P21" s="7"/>
      <c r="Q21" s="37"/>
      <c r="R21" s="39"/>
      <c r="S21" s="7" t="s">
        <v>182</v>
      </c>
    </row>
    <row r="22" spans="1:19" s="29" customFormat="1" x14ac:dyDescent="0.3">
      <c r="A22" s="66" t="s">
        <v>39</v>
      </c>
      <c r="B22" s="37" t="s">
        <v>40</v>
      </c>
      <c r="C22" s="37" t="s">
        <v>151</v>
      </c>
      <c r="D22" s="37" t="s">
        <v>121</v>
      </c>
      <c r="E22" s="37"/>
      <c r="F22" s="37"/>
      <c r="G22" s="37"/>
      <c r="H22" s="36" t="s">
        <v>87</v>
      </c>
      <c r="I22" s="36" t="s">
        <v>40</v>
      </c>
      <c r="J22" s="16" t="s">
        <v>397</v>
      </c>
      <c r="K22" s="16" t="s">
        <v>359</v>
      </c>
      <c r="L22" s="16" t="s">
        <v>360</v>
      </c>
      <c r="M22" s="16"/>
      <c r="N22" s="16"/>
      <c r="O22" s="37" t="s">
        <v>244</v>
      </c>
      <c r="P22" s="7"/>
      <c r="Q22" s="37"/>
      <c r="R22" s="39"/>
      <c r="S22" s="7" t="s">
        <v>376</v>
      </c>
    </row>
    <row r="23" spans="1:19" s="29" customFormat="1" x14ac:dyDescent="0.3">
      <c r="A23" s="66" t="s">
        <v>39</v>
      </c>
      <c r="B23" s="37" t="s">
        <v>40</v>
      </c>
      <c r="C23" s="37" t="s">
        <v>152</v>
      </c>
      <c r="D23" s="37" t="s">
        <v>123</v>
      </c>
      <c r="E23" s="37" t="s">
        <v>365</v>
      </c>
      <c r="F23" s="37"/>
      <c r="G23" s="37"/>
      <c r="H23" s="36" t="s">
        <v>87</v>
      </c>
      <c r="I23" s="36"/>
      <c r="J23" s="16" t="s">
        <v>397</v>
      </c>
      <c r="K23" s="16"/>
      <c r="L23" s="16"/>
      <c r="M23" s="16"/>
      <c r="N23" s="16"/>
      <c r="O23" s="37" t="s">
        <v>245</v>
      </c>
      <c r="P23" s="7" t="s">
        <v>385</v>
      </c>
      <c r="Q23" s="37"/>
      <c r="R23" s="37"/>
      <c r="S23" s="7" t="s">
        <v>182</v>
      </c>
    </row>
    <row r="24" spans="1:19" s="29" customFormat="1" x14ac:dyDescent="0.3">
      <c r="A24" s="66" t="s">
        <v>39</v>
      </c>
      <c r="B24" s="37" t="s">
        <v>40</v>
      </c>
      <c r="C24" s="37" t="s">
        <v>153</v>
      </c>
      <c r="D24" s="37" t="s">
        <v>124</v>
      </c>
      <c r="E24" s="37" t="s">
        <v>366</v>
      </c>
      <c r="F24" s="37"/>
      <c r="G24" s="37"/>
      <c r="H24" s="36"/>
      <c r="I24" s="36"/>
      <c r="J24" s="16" t="s">
        <v>397</v>
      </c>
      <c r="K24" s="16"/>
      <c r="L24" s="16"/>
      <c r="M24" s="16"/>
      <c r="N24" s="16"/>
      <c r="O24" s="37" t="s">
        <v>246</v>
      </c>
      <c r="P24" s="7" t="s">
        <v>386</v>
      </c>
      <c r="Q24" s="37"/>
      <c r="R24" s="37"/>
      <c r="S24" s="7" t="s">
        <v>182</v>
      </c>
    </row>
    <row r="25" spans="1:19" s="29" customFormat="1" x14ac:dyDescent="0.3">
      <c r="A25" s="66" t="s">
        <v>39</v>
      </c>
      <c r="B25" s="37" t="s">
        <v>40</v>
      </c>
      <c r="C25" s="37" t="s">
        <v>112</v>
      </c>
      <c r="D25" s="37" t="s">
        <v>125</v>
      </c>
      <c r="E25" s="37" t="s">
        <v>367</v>
      </c>
      <c r="F25" s="37"/>
      <c r="G25" s="37"/>
      <c r="H25" s="37" t="s">
        <v>86</v>
      </c>
      <c r="I25" s="37"/>
      <c r="J25" s="16" t="s">
        <v>397</v>
      </c>
      <c r="K25" s="37"/>
      <c r="L25" s="37"/>
      <c r="M25" s="37"/>
      <c r="N25" s="37"/>
      <c r="O25" s="37" t="s">
        <v>247</v>
      </c>
      <c r="P25" s="7" t="s">
        <v>387</v>
      </c>
      <c r="Q25" s="37"/>
      <c r="R25" s="39"/>
      <c r="S25" s="7" t="s">
        <v>182</v>
      </c>
    </row>
    <row r="26" spans="1:19" s="29" customFormat="1" x14ac:dyDescent="0.3">
      <c r="A26" s="66" t="s">
        <v>39</v>
      </c>
      <c r="B26" s="37" t="s">
        <v>40</v>
      </c>
      <c r="C26" s="37" t="s">
        <v>154</v>
      </c>
      <c r="D26" s="37" t="s">
        <v>126</v>
      </c>
      <c r="E26" s="37" t="s">
        <v>368</v>
      </c>
      <c r="F26" s="37"/>
      <c r="G26" s="37"/>
      <c r="H26" s="36"/>
      <c r="I26" s="36"/>
      <c r="J26" s="16" t="s">
        <v>397</v>
      </c>
      <c r="K26" s="16"/>
      <c r="L26" s="16"/>
      <c r="M26" s="23"/>
      <c r="N26" s="23"/>
      <c r="O26" s="37" t="s">
        <v>248</v>
      </c>
      <c r="P26" s="7" t="s">
        <v>388</v>
      </c>
      <c r="Q26" s="37"/>
      <c r="R26" s="39"/>
      <c r="S26" s="7" t="s">
        <v>182</v>
      </c>
    </row>
    <row r="27" spans="1:19" s="29" customFormat="1" x14ac:dyDescent="0.3">
      <c r="A27" s="66"/>
      <c r="B27" s="37" t="s">
        <v>4</v>
      </c>
      <c r="C27" s="37" t="s">
        <v>200</v>
      </c>
      <c r="D27" s="37" t="s">
        <v>212</v>
      </c>
      <c r="E27" s="37"/>
      <c r="F27" s="37"/>
      <c r="G27" s="37"/>
      <c r="H27" s="36"/>
      <c r="I27" s="36"/>
      <c r="J27" s="16"/>
      <c r="K27" s="16"/>
      <c r="L27" s="16"/>
      <c r="M27" s="23"/>
      <c r="N27" s="23"/>
      <c r="O27" s="37" t="s">
        <v>249</v>
      </c>
      <c r="P27" s="7"/>
      <c r="Q27" s="37"/>
      <c r="R27" s="39"/>
      <c r="S27" s="7" t="s">
        <v>182</v>
      </c>
    </row>
    <row r="28" spans="1:19" s="29" customFormat="1" x14ac:dyDescent="0.3">
      <c r="A28" s="66" t="s">
        <v>39</v>
      </c>
      <c r="B28" s="37" t="s">
        <v>40</v>
      </c>
      <c r="C28" s="37" t="s">
        <v>213</v>
      </c>
      <c r="D28" s="37" t="s">
        <v>216</v>
      </c>
      <c r="E28" s="37"/>
      <c r="F28" s="37"/>
      <c r="G28" s="37"/>
      <c r="H28" s="36"/>
      <c r="I28" s="36"/>
      <c r="J28" s="16" t="s">
        <v>156</v>
      </c>
      <c r="K28" s="38" t="s">
        <v>315</v>
      </c>
      <c r="L28" s="37" t="s">
        <v>317</v>
      </c>
      <c r="M28" s="23"/>
      <c r="N28" s="23"/>
      <c r="O28" s="37" t="s">
        <v>251</v>
      </c>
      <c r="P28" s="7"/>
      <c r="Q28" s="37"/>
      <c r="R28" s="39"/>
      <c r="S28" s="7" t="s">
        <v>382</v>
      </c>
    </row>
    <row r="29" spans="1:19" s="29" customFormat="1" x14ac:dyDescent="0.3">
      <c r="A29" s="66" t="s">
        <v>39</v>
      </c>
      <c r="B29" s="37" t="s">
        <v>40</v>
      </c>
      <c r="C29" s="37" t="s">
        <v>214</v>
      </c>
      <c r="D29" s="37" t="s">
        <v>217</v>
      </c>
      <c r="E29" s="37"/>
      <c r="F29" s="37"/>
      <c r="G29" s="37"/>
      <c r="H29" s="37" t="s">
        <v>86</v>
      </c>
      <c r="I29" s="36"/>
      <c r="J29" s="16" t="s">
        <v>156</v>
      </c>
      <c r="K29" s="38" t="s">
        <v>316</v>
      </c>
      <c r="L29" s="37" t="s">
        <v>318</v>
      </c>
      <c r="M29" s="23"/>
      <c r="N29" s="23"/>
      <c r="O29" s="37" t="s">
        <v>250</v>
      </c>
      <c r="P29" s="7"/>
      <c r="Q29" s="37"/>
      <c r="R29" s="39"/>
      <c r="S29" s="7" t="s">
        <v>383</v>
      </c>
    </row>
    <row r="30" spans="1:19" s="29" customFormat="1" x14ac:dyDescent="0.3">
      <c r="A30" s="66" t="s">
        <v>39</v>
      </c>
      <c r="B30" s="37" t="s">
        <v>40</v>
      </c>
      <c r="C30" s="37" t="s">
        <v>215</v>
      </c>
      <c r="D30" s="37" t="s">
        <v>218</v>
      </c>
      <c r="E30" s="37" t="s">
        <v>219</v>
      </c>
      <c r="F30" s="37"/>
      <c r="G30" s="37"/>
      <c r="H30" s="36"/>
      <c r="I30" s="36"/>
      <c r="J30" s="16" t="s">
        <v>156</v>
      </c>
      <c r="K30" s="16" t="s">
        <v>220</v>
      </c>
      <c r="L30" s="16" t="s">
        <v>55</v>
      </c>
      <c r="M30" s="23"/>
      <c r="N30" s="23"/>
      <c r="O30" s="37" t="s">
        <v>252</v>
      </c>
      <c r="P30" s="37" t="s">
        <v>298</v>
      </c>
      <c r="Q30" s="37"/>
      <c r="R30" s="39"/>
      <c r="S30" s="7" t="s">
        <v>377</v>
      </c>
    </row>
    <row r="31" spans="1:19" s="29" customFormat="1" x14ac:dyDescent="0.3">
      <c r="A31" s="66" t="s">
        <v>39</v>
      </c>
      <c r="B31" s="37" t="s">
        <v>40</v>
      </c>
      <c r="C31" s="37" t="s">
        <v>369</v>
      </c>
      <c r="D31" s="37" t="s">
        <v>371</v>
      </c>
      <c r="E31" s="37"/>
      <c r="F31" s="37"/>
      <c r="G31" s="37"/>
      <c r="H31" s="36"/>
      <c r="I31" s="36"/>
      <c r="J31" s="16" t="s">
        <v>156</v>
      </c>
      <c r="K31" s="16" t="s">
        <v>373</v>
      </c>
      <c r="L31" s="16" t="s">
        <v>58</v>
      </c>
      <c r="M31" s="23"/>
      <c r="N31" s="23"/>
      <c r="O31" s="37"/>
      <c r="P31" s="7"/>
      <c r="Q31" s="37"/>
      <c r="R31" s="39"/>
      <c r="S31" s="7" t="s">
        <v>378</v>
      </c>
    </row>
    <row r="32" spans="1:19" s="29" customFormat="1" x14ac:dyDescent="0.3">
      <c r="A32" s="66" t="s">
        <v>39</v>
      </c>
      <c r="B32" s="37" t="s">
        <v>40</v>
      </c>
      <c r="C32" s="37" t="s">
        <v>370</v>
      </c>
      <c r="D32" s="37" t="s">
        <v>372</v>
      </c>
      <c r="E32" s="37"/>
      <c r="F32" s="37"/>
      <c r="G32" s="37"/>
      <c r="H32" s="36"/>
      <c r="I32" s="36"/>
      <c r="J32" s="16" t="s">
        <v>156</v>
      </c>
      <c r="K32" s="16" t="s">
        <v>374</v>
      </c>
      <c r="L32" s="16" t="s">
        <v>60</v>
      </c>
      <c r="M32" s="23"/>
      <c r="N32" s="23"/>
      <c r="O32" s="37"/>
      <c r="P32" s="7"/>
      <c r="Q32" s="37"/>
      <c r="R32" s="39"/>
      <c r="S32" s="7" t="s">
        <v>379</v>
      </c>
    </row>
    <row r="33" spans="1:19" s="29" customFormat="1" x14ac:dyDescent="0.3">
      <c r="A33" s="66"/>
      <c r="B33" s="37" t="s">
        <v>4</v>
      </c>
      <c r="C33" s="37" t="s">
        <v>159</v>
      </c>
      <c r="D33" s="37" t="s">
        <v>160</v>
      </c>
      <c r="E33" s="37"/>
      <c r="F33" s="37"/>
      <c r="G33" s="37"/>
      <c r="H33" s="37"/>
      <c r="I33" s="37"/>
      <c r="J33" s="37"/>
      <c r="K33" s="37"/>
      <c r="L33" s="37"/>
      <c r="M33" s="37"/>
      <c r="N33" s="37"/>
      <c r="O33" s="37" t="s">
        <v>160</v>
      </c>
      <c r="P33" s="7"/>
      <c r="Q33" s="37"/>
      <c r="R33" s="39"/>
      <c r="S33" s="7" t="s">
        <v>182</v>
      </c>
    </row>
    <row r="34" spans="1:19" s="29" customFormat="1" x14ac:dyDescent="0.3">
      <c r="A34" s="36"/>
      <c r="B34" s="37" t="s">
        <v>40</v>
      </c>
      <c r="C34" s="37"/>
      <c r="D34" s="37" t="s">
        <v>43</v>
      </c>
      <c r="E34" s="37" t="s">
        <v>196</v>
      </c>
      <c r="F34" s="37"/>
      <c r="G34" s="37"/>
      <c r="H34" s="37"/>
      <c r="I34" s="37"/>
      <c r="J34" s="37" t="s">
        <v>336</v>
      </c>
      <c r="K34" s="37"/>
      <c r="L34" s="37"/>
      <c r="M34" s="37"/>
      <c r="N34" s="37"/>
      <c r="O34" s="37" t="s">
        <v>43</v>
      </c>
      <c r="P34" s="37" t="s">
        <v>259</v>
      </c>
      <c r="Q34" s="37"/>
      <c r="R34" s="39"/>
      <c r="S34" s="7" t="s">
        <v>182</v>
      </c>
    </row>
    <row r="35" spans="1:19" s="29" customFormat="1" x14ac:dyDescent="0.3">
      <c r="A35" s="36"/>
      <c r="B35" s="37" t="s">
        <v>40</v>
      </c>
      <c r="C35" s="37"/>
      <c r="D35" s="37" t="s">
        <v>44</v>
      </c>
      <c r="E35" s="37" t="s">
        <v>197</v>
      </c>
      <c r="F35" s="37"/>
      <c r="G35" s="37"/>
      <c r="H35" s="37"/>
      <c r="I35" s="37"/>
      <c r="J35" s="37" t="s">
        <v>337</v>
      </c>
      <c r="K35" s="37"/>
      <c r="L35" s="37"/>
      <c r="M35" s="37"/>
      <c r="N35" s="37"/>
      <c r="O35" s="37" t="s">
        <v>44</v>
      </c>
      <c r="P35" s="37" t="s">
        <v>258</v>
      </c>
      <c r="Q35" s="37"/>
      <c r="R35" s="39"/>
      <c r="S35" s="7" t="s">
        <v>182</v>
      </c>
    </row>
    <row r="36" spans="1:19" s="29" customFormat="1" x14ac:dyDescent="0.3">
      <c r="A36" s="36"/>
      <c r="B36" s="37" t="s">
        <v>40</v>
      </c>
      <c r="C36" s="37"/>
      <c r="D36" s="37" t="s">
        <v>45</v>
      </c>
      <c r="E36" s="37" t="s">
        <v>204</v>
      </c>
      <c r="F36" s="37"/>
      <c r="G36" s="37"/>
      <c r="H36" s="37"/>
      <c r="I36" s="37"/>
      <c r="J36" s="37" t="s">
        <v>299</v>
      </c>
      <c r="K36" s="37"/>
      <c r="L36" s="37"/>
      <c r="M36" s="37"/>
      <c r="N36" s="37"/>
      <c r="O36" s="37" t="s">
        <v>45</v>
      </c>
      <c r="P36" s="37" t="s">
        <v>260</v>
      </c>
      <c r="Q36" s="37"/>
      <c r="R36" s="39"/>
      <c r="S36" s="7" t="s">
        <v>182</v>
      </c>
    </row>
    <row r="37" spans="1:19" s="29" customFormat="1" x14ac:dyDescent="0.3">
      <c r="A37" s="36"/>
      <c r="B37" s="37" t="s">
        <v>40</v>
      </c>
      <c r="C37" s="37"/>
      <c r="D37" s="37" t="s">
        <v>46</v>
      </c>
      <c r="E37" s="37" t="s">
        <v>205</v>
      </c>
      <c r="F37" s="37"/>
      <c r="G37" s="37"/>
      <c r="H37" s="37"/>
      <c r="I37" s="37"/>
      <c r="J37" s="37" t="s">
        <v>299</v>
      </c>
      <c r="K37" s="37"/>
      <c r="L37" s="37"/>
      <c r="M37" s="37"/>
      <c r="N37" s="37"/>
      <c r="O37" s="37" t="s">
        <v>46</v>
      </c>
      <c r="P37" s="37" t="s">
        <v>261</v>
      </c>
      <c r="Q37" s="37"/>
      <c r="R37" s="39"/>
      <c r="S37" s="7" t="s">
        <v>182</v>
      </c>
    </row>
    <row r="38" spans="1:19" s="29" customFormat="1" x14ac:dyDescent="0.3">
      <c r="A38" s="40"/>
      <c r="B38" s="37" t="s">
        <v>40</v>
      </c>
      <c r="C38" s="41"/>
      <c r="D38" s="37" t="s">
        <v>47</v>
      </c>
      <c r="E38" s="37" t="s">
        <v>206</v>
      </c>
      <c r="F38" s="41"/>
      <c r="G38" s="41"/>
      <c r="H38" s="41"/>
      <c r="I38" s="41"/>
      <c r="J38" s="37" t="s">
        <v>300</v>
      </c>
      <c r="K38" s="41"/>
      <c r="L38" s="41"/>
      <c r="M38" s="41"/>
      <c r="N38" s="41"/>
      <c r="O38" s="41" t="s">
        <v>47</v>
      </c>
      <c r="P38" s="37" t="s">
        <v>262</v>
      </c>
      <c r="Q38" s="41"/>
      <c r="R38" s="49"/>
      <c r="S38" s="7" t="s">
        <v>182</v>
      </c>
    </row>
    <row r="39" spans="1:19" s="29" customFormat="1" x14ac:dyDescent="0.3">
      <c r="A39" s="40"/>
      <c r="B39" s="37" t="s">
        <v>40</v>
      </c>
      <c r="C39" s="41"/>
      <c r="D39" s="37" t="s">
        <v>198</v>
      </c>
      <c r="E39" s="37" t="s">
        <v>207</v>
      </c>
      <c r="F39" s="41"/>
      <c r="G39" s="41"/>
      <c r="H39" s="41"/>
      <c r="I39" s="41"/>
      <c r="J39" s="37" t="s">
        <v>300</v>
      </c>
      <c r="K39" s="41"/>
      <c r="L39" s="41"/>
      <c r="M39" s="41"/>
      <c r="N39" s="41"/>
      <c r="O39" s="41" t="s">
        <v>198</v>
      </c>
      <c r="P39" s="37" t="s">
        <v>263</v>
      </c>
      <c r="Q39" s="41"/>
      <c r="R39" s="49"/>
      <c r="S39" s="7" t="s">
        <v>182</v>
      </c>
    </row>
    <row r="40" spans="1:19" s="29" customFormat="1" x14ac:dyDescent="0.3">
      <c r="A40" s="40"/>
      <c r="B40" s="37" t="s">
        <v>40</v>
      </c>
      <c r="C40" s="41"/>
      <c r="D40" s="37" t="s">
        <v>199</v>
      </c>
      <c r="E40" s="37" t="s">
        <v>209</v>
      </c>
      <c r="F40" s="41"/>
      <c r="G40" s="41"/>
      <c r="H40" s="41"/>
      <c r="I40" s="41"/>
      <c r="J40" s="37" t="s">
        <v>301</v>
      </c>
      <c r="K40" s="41"/>
      <c r="L40" s="41"/>
      <c r="M40" s="41"/>
      <c r="N40" s="41"/>
      <c r="O40" s="41" t="s">
        <v>199</v>
      </c>
      <c r="P40" s="37" t="s">
        <v>264</v>
      </c>
      <c r="Q40" s="41"/>
      <c r="R40" s="49"/>
      <c r="S40" s="7" t="s">
        <v>182</v>
      </c>
    </row>
    <row r="41" spans="1:19" s="29" customFormat="1" x14ac:dyDescent="0.3">
      <c r="A41" s="40"/>
      <c r="B41" s="37" t="s">
        <v>40</v>
      </c>
      <c r="C41" s="41"/>
      <c r="D41" s="37" t="s">
        <v>201</v>
      </c>
      <c r="E41" s="37" t="s">
        <v>208</v>
      </c>
      <c r="F41" s="37"/>
      <c r="G41" s="37"/>
      <c r="H41" s="37"/>
      <c r="I41" s="37"/>
      <c r="J41" s="37" t="s">
        <v>301</v>
      </c>
      <c r="K41" s="42"/>
      <c r="L41" s="38"/>
      <c r="M41" s="42"/>
      <c r="N41" s="42"/>
      <c r="O41" s="41" t="s">
        <v>201</v>
      </c>
      <c r="P41" s="37" t="s">
        <v>265</v>
      </c>
      <c r="Q41" s="37"/>
      <c r="R41" s="39"/>
      <c r="S41" s="7" t="s">
        <v>182</v>
      </c>
    </row>
    <row r="42" spans="1:19" s="29" customFormat="1" x14ac:dyDescent="0.3">
      <c r="A42" s="40"/>
      <c r="B42" s="37" t="s">
        <v>40</v>
      </c>
      <c r="C42" s="41"/>
      <c r="D42" s="37" t="s">
        <v>202</v>
      </c>
      <c r="E42" s="37" t="s">
        <v>210</v>
      </c>
      <c r="F42" s="37"/>
      <c r="G42" s="37"/>
      <c r="H42" s="37"/>
      <c r="I42" s="37"/>
      <c r="J42" s="37" t="s">
        <v>319</v>
      </c>
      <c r="K42" s="38"/>
      <c r="L42" s="37"/>
      <c r="M42" s="41"/>
      <c r="N42" s="41"/>
      <c r="O42" s="41" t="s">
        <v>202</v>
      </c>
      <c r="P42" s="37" t="s">
        <v>266</v>
      </c>
      <c r="Q42" s="37"/>
      <c r="R42" s="39"/>
      <c r="S42" s="7" t="s">
        <v>182</v>
      </c>
    </row>
    <row r="43" spans="1:19" s="29" customFormat="1" x14ac:dyDescent="0.3">
      <c r="A43" s="40"/>
      <c r="B43" s="37" t="s">
        <v>40</v>
      </c>
      <c r="C43" s="41"/>
      <c r="D43" s="37" t="s">
        <v>203</v>
      </c>
      <c r="E43" s="37" t="s">
        <v>211</v>
      </c>
      <c r="F43" s="37"/>
      <c r="G43" s="37"/>
      <c r="H43" s="37"/>
      <c r="I43" s="37"/>
      <c r="J43" s="37" t="s">
        <v>320</v>
      </c>
      <c r="K43" s="37"/>
      <c r="L43" s="37"/>
      <c r="M43" s="41"/>
      <c r="N43" s="41"/>
      <c r="O43" s="41" t="s">
        <v>203</v>
      </c>
      <c r="P43" s="37" t="s">
        <v>267</v>
      </c>
      <c r="Q43" s="37"/>
      <c r="R43" s="39"/>
      <c r="S43" s="7" t="s">
        <v>182</v>
      </c>
    </row>
    <row r="44" spans="1:19" s="29" customFormat="1" ht="57.6" x14ac:dyDescent="0.3">
      <c r="A44" s="36"/>
      <c r="B44" s="37" t="s">
        <v>40</v>
      </c>
      <c r="C44" s="37"/>
      <c r="D44" s="37" t="s">
        <v>221</v>
      </c>
      <c r="E44" s="42" t="s">
        <v>296</v>
      </c>
      <c r="F44" s="37"/>
      <c r="G44" s="37"/>
      <c r="H44" s="37"/>
      <c r="I44" s="37"/>
      <c r="J44" s="37"/>
      <c r="K44" s="37"/>
      <c r="L44" s="37"/>
      <c r="M44" s="41"/>
      <c r="N44" s="41"/>
      <c r="O44" s="41" t="s">
        <v>257</v>
      </c>
      <c r="P44" s="42" t="s">
        <v>297</v>
      </c>
      <c r="Q44" s="37"/>
      <c r="R44" s="39"/>
      <c r="S44" s="7" t="s">
        <v>182</v>
      </c>
    </row>
    <row r="45" spans="1:19" x14ac:dyDescent="0.3"/>
  </sheetData>
  <phoneticPr fontId="14" type="noConversion"/>
  <pageMargins left="0.75" right="0.75" top="1" bottom="1" header="0.5" footer="0.5"/>
  <ignoredErrors>
    <ignoredError sqref="C21 C15 B33:B42 B3:B26 B43:B44 B28:B29 B27:C27 I11 B30:B32 I22" numberStoredAsText="1"/>
  </ignoredErrors>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tabColor rgb="FFC00000"/>
  </sheetPr>
  <dimension ref="A1:B2"/>
  <sheetViews>
    <sheetView workbookViewId="0">
      <selection activeCell="A3" sqref="A3"/>
    </sheetView>
  </sheetViews>
  <sheetFormatPr baseColWidth="10" defaultColWidth="8.77734375" defaultRowHeight="14.4" x14ac:dyDescent="0.3"/>
  <cols>
    <col min="2" max="2" width="20.44140625" bestFit="1" customWidth="1"/>
  </cols>
  <sheetData>
    <row r="1" spans="1:2" x14ac:dyDescent="0.3">
      <c r="A1" s="1" t="s">
        <v>0</v>
      </c>
      <c r="B1" s="47" t="s">
        <v>26</v>
      </c>
    </row>
    <row r="2" spans="1:2" x14ac:dyDescent="0.3">
      <c r="A2" s="1" t="s">
        <v>8</v>
      </c>
      <c r="B2" s="30" t="s">
        <v>21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6">
    <tabColor rgb="FFC00000"/>
  </sheetPr>
  <dimension ref="A1:F14"/>
  <sheetViews>
    <sheetView zoomScaleNormal="100" workbookViewId="0">
      <pane ySplit="1" topLeftCell="A2" activePane="bottomLeft" state="frozen"/>
      <selection pane="bottomLeft" activeCell="A15" sqref="A15"/>
    </sheetView>
  </sheetViews>
  <sheetFormatPr baseColWidth="10" defaultColWidth="8.77734375" defaultRowHeight="14.4" x14ac:dyDescent="0.3"/>
  <cols>
    <col min="1" max="1" width="11.88671875" style="29" bestFit="1" customWidth="1"/>
    <col min="2" max="2" width="18.44140625" style="29" customWidth="1"/>
    <col min="3" max="3" width="27.33203125" style="29" customWidth="1"/>
    <col min="4" max="4" width="20" style="29" customWidth="1"/>
    <col min="5" max="5" width="20.109375" style="29" bestFit="1" customWidth="1"/>
    <col min="6" max="6" width="33.77734375" style="29" customWidth="1"/>
  </cols>
  <sheetData>
    <row r="1" spans="1:6" s="6" customFormat="1" x14ac:dyDescent="0.3">
      <c r="A1" s="18" t="s">
        <v>7</v>
      </c>
      <c r="B1" s="19" t="s">
        <v>8</v>
      </c>
      <c r="C1" s="20" t="s">
        <v>9</v>
      </c>
      <c r="D1" s="20" t="s">
        <v>82</v>
      </c>
      <c r="E1" s="21" t="s">
        <v>14</v>
      </c>
      <c r="F1" s="22" t="s">
        <v>15</v>
      </c>
    </row>
    <row r="2" spans="1:6" x14ac:dyDescent="0.3">
      <c r="A2" s="16" t="s">
        <v>156</v>
      </c>
      <c r="B2" s="7" t="s">
        <v>106</v>
      </c>
      <c r="C2" s="7" t="s">
        <v>107</v>
      </c>
      <c r="D2" s="7" t="s">
        <v>39</v>
      </c>
      <c r="E2" s="7" t="s">
        <v>108</v>
      </c>
      <c r="F2" s="17" t="s">
        <v>109</v>
      </c>
    </row>
    <row r="3" spans="1:6" x14ac:dyDescent="0.3">
      <c r="A3" s="16" t="s">
        <v>157</v>
      </c>
      <c r="B3" s="7" t="s">
        <v>113</v>
      </c>
      <c r="C3" s="7"/>
      <c r="D3" s="7"/>
      <c r="E3" s="7" t="s">
        <v>305</v>
      </c>
      <c r="F3" s="17"/>
    </row>
    <row r="4" spans="1:6" x14ac:dyDescent="0.3">
      <c r="A4" s="16" t="s">
        <v>158</v>
      </c>
      <c r="B4" s="7" t="s">
        <v>146</v>
      </c>
      <c r="C4" s="7"/>
      <c r="D4" s="7"/>
      <c r="E4" s="7" t="s">
        <v>237</v>
      </c>
      <c r="F4" s="17"/>
    </row>
    <row r="5" spans="1:6" x14ac:dyDescent="0.3">
      <c r="A5" s="16" t="s">
        <v>397</v>
      </c>
      <c r="B5" s="7" t="s">
        <v>122</v>
      </c>
      <c r="C5" s="7"/>
      <c r="D5" s="7"/>
      <c r="E5" s="7" t="s">
        <v>243</v>
      </c>
      <c r="F5" s="17"/>
    </row>
    <row r="6" spans="1:6" x14ac:dyDescent="0.3">
      <c r="A6" s="23" t="s">
        <v>295</v>
      </c>
      <c r="B6" s="24" t="s">
        <v>309</v>
      </c>
      <c r="C6" s="24"/>
      <c r="D6" s="24"/>
      <c r="E6" s="24" t="s">
        <v>310</v>
      </c>
      <c r="F6" s="25"/>
    </row>
    <row r="7" spans="1:6" x14ac:dyDescent="0.3">
      <c r="A7" s="23" t="s">
        <v>311</v>
      </c>
      <c r="B7" s="24" t="s">
        <v>312</v>
      </c>
      <c r="C7" s="24"/>
      <c r="D7" s="24"/>
      <c r="E7" s="24" t="s">
        <v>313</v>
      </c>
      <c r="F7" s="25"/>
    </row>
    <row r="8" spans="1:6" x14ac:dyDescent="0.3">
      <c r="A8" s="23" t="s">
        <v>336</v>
      </c>
      <c r="B8" s="24" t="s">
        <v>338</v>
      </c>
      <c r="C8" s="24" t="s">
        <v>48</v>
      </c>
      <c r="D8" s="24"/>
      <c r="E8" s="24" t="s">
        <v>340</v>
      </c>
      <c r="F8" s="25" t="s">
        <v>49</v>
      </c>
    </row>
    <row r="9" spans="1:6" x14ac:dyDescent="0.3">
      <c r="A9" s="23" t="s">
        <v>337</v>
      </c>
      <c r="B9" s="24" t="s">
        <v>339</v>
      </c>
      <c r="C9" s="24" t="s">
        <v>48</v>
      </c>
      <c r="D9" s="24"/>
      <c r="E9" s="24" t="s">
        <v>341</v>
      </c>
      <c r="F9" s="25" t="s">
        <v>49</v>
      </c>
    </row>
    <row r="10" spans="1:6" x14ac:dyDescent="0.3">
      <c r="A10" s="16" t="s">
        <v>299</v>
      </c>
      <c r="B10" s="24" t="s">
        <v>302</v>
      </c>
      <c r="C10" s="24" t="s">
        <v>48</v>
      </c>
      <c r="D10" s="7"/>
      <c r="E10" s="24" t="s">
        <v>306</v>
      </c>
      <c r="F10" s="25" t="s">
        <v>49</v>
      </c>
    </row>
    <row r="11" spans="1:6" x14ac:dyDescent="0.3">
      <c r="A11" s="16" t="s">
        <v>300</v>
      </c>
      <c r="B11" s="24" t="s">
        <v>303</v>
      </c>
      <c r="C11" s="24" t="s">
        <v>48</v>
      </c>
      <c r="D11" s="7"/>
      <c r="E11" s="24" t="s">
        <v>307</v>
      </c>
      <c r="F11" s="25" t="s">
        <v>49</v>
      </c>
    </row>
    <row r="12" spans="1:6" x14ac:dyDescent="0.3">
      <c r="A12" s="23" t="s">
        <v>301</v>
      </c>
      <c r="B12" s="24" t="s">
        <v>304</v>
      </c>
      <c r="C12" s="24" t="s">
        <v>48</v>
      </c>
      <c r="D12" s="24"/>
      <c r="E12" s="24" t="s">
        <v>308</v>
      </c>
      <c r="F12" s="25" t="s">
        <v>49</v>
      </c>
    </row>
    <row r="13" spans="1:6" x14ac:dyDescent="0.3">
      <c r="A13" s="23" t="s">
        <v>319</v>
      </c>
      <c r="B13" s="24" t="s">
        <v>321</v>
      </c>
      <c r="C13" s="24" t="s">
        <v>48</v>
      </c>
      <c r="D13" s="24"/>
      <c r="E13" s="24" t="s">
        <v>321</v>
      </c>
      <c r="F13" s="25" t="s">
        <v>49</v>
      </c>
    </row>
    <row r="14" spans="1:6" x14ac:dyDescent="0.3">
      <c r="A14" s="23" t="s">
        <v>320</v>
      </c>
      <c r="B14" s="24" t="s">
        <v>322</v>
      </c>
      <c r="C14" s="24" t="s">
        <v>48</v>
      </c>
      <c r="D14" s="24"/>
      <c r="E14" s="24" t="s">
        <v>322</v>
      </c>
      <c r="F14" s="25" t="s">
        <v>49</v>
      </c>
    </row>
  </sheetData>
  <phoneticPr fontId="14" type="noConversion"/>
  <pageMargins left="0.75" right="0.75" top="1" bottom="1" header="0.5" footer="0.5"/>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BD5F2-A582-4CD8-9894-00ECFB086CD3}">
  <sheetPr codeName="Feuil7">
    <tabColor theme="9" tint="-0.249977111117893"/>
  </sheetPr>
  <dimension ref="A1:B2"/>
  <sheetViews>
    <sheetView workbookViewId="0">
      <selection activeCell="A3" sqref="A3"/>
    </sheetView>
  </sheetViews>
  <sheetFormatPr baseColWidth="10" defaultColWidth="8.77734375" defaultRowHeight="14.4" x14ac:dyDescent="0.3"/>
  <sheetData>
    <row r="1" spans="1:2" x14ac:dyDescent="0.3">
      <c r="A1" s="1" t="s">
        <v>0</v>
      </c>
      <c r="B1" s="47" t="s">
        <v>51</v>
      </c>
    </row>
    <row r="2" spans="1:2" x14ac:dyDescent="0.3">
      <c r="A2" s="1" t="s">
        <v>8</v>
      </c>
      <c r="B2" s="30" t="s">
        <v>64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209B-447E-40D0-8265-1F9729464792}">
  <sheetPr codeName="Feuil8">
    <tabColor theme="9" tint="-0.249977111117893"/>
  </sheetPr>
  <dimension ref="A1:H19"/>
  <sheetViews>
    <sheetView zoomScaleNormal="100" workbookViewId="0">
      <pane ySplit="1" topLeftCell="A4" activePane="bottomLeft" state="frozen"/>
      <selection pane="bottomLeft" activeCell="A14" sqref="A14"/>
    </sheetView>
  </sheetViews>
  <sheetFormatPr baseColWidth="10" defaultColWidth="8.77734375" defaultRowHeight="14.4" x14ac:dyDescent="0.3"/>
  <cols>
    <col min="1" max="1" width="13.33203125" bestFit="1" customWidth="1"/>
    <col min="2" max="2" width="17.88671875" bestFit="1" customWidth="1"/>
    <col min="3" max="3" width="46.21875" bestFit="1" customWidth="1"/>
    <col min="4" max="4" width="35.5546875" customWidth="1"/>
    <col min="5" max="5" width="31.88671875" customWidth="1"/>
    <col min="6" max="6" width="13" customWidth="1"/>
    <col min="7" max="7" width="18.33203125" customWidth="1"/>
    <col min="8" max="8" width="10.5546875" customWidth="1"/>
  </cols>
  <sheetData>
    <row r="1" spans="1:8" x14ac:dyDescent="0.3">
      <c r="A1" s="18" t="s">
        <v>52</v>
      </c>
      <c r="B1" s="19" t="s">
        <v>53</v>
      </c>
      <c r="C1" s="20" t="s">
        <v>54</v>
      </c>
      <c r="D1" s="51" t="s">
        <v>9</v>
      </c>
      <c r="E1" s="51" t="s">
        <v>89</v>
      </c>
      <c r="F1" s="51" t="s">
        <v>88</v>
      </c>
      <c r="G1" s="51" t="s">
        <v>90</v>
      </c>
      <c r="H1" s="51" t="s">
        <v>92</v>
      </c>
    </row>
    <row r="2" spans="1:8" ht="57.6" x14ac:dyDescent="0.3">
      <c r="A2" s="16" t="s">
        <v>281</v>
      </c>
      <c r="B2" s="33" t="s">
        <v>56</v>
      </c>
      <c r="C2" s="32" t="s">
        <v>268</v>
      </c>
      <c r="D2" s="69" t="s">
        <v>272</v>
      </c>
      <c r="E2" s="32" t="s">
        <v>287</v>
      </c>
      <c r="F2" s="54" t="s">
        <v>270</v>
      </c>
      <c r="G2" s="54" t="s">
        <v>269</v>
      </c>
      <c r="H2" s="54" t="s">
        <v>271</v>
      </c>
    </row>
    <row r="3" spans="1:8" s="29" customFormat="1" ht="28.8" x14ac:dyDescent="0.3">
      <c r="A3" s="16" t="s">
        <v>282</v>
      </c>
      <c r="B3" s="33" t="s">
        <v>56</v>
      </c>
      <c r="C3" s="32" t="s">
        <v>273</v>
      </c>
      <c r="D3" s="32"/>
      <c r="E3" s="32"/>
      <c r="F3" s="54" t="s">
        <v>274</v>
      </c>
      <c r="G3" s="54" t="s">
        <v>275</v>
      </c>
      <c r="H3" s="54" t="s">
        <v>276</v>
      </c>
    </row>
    <row r="4" spans="1:8" s="29" customFormat="1" ht="43.2" x14ac:dyDescent="0.3">
      <c r="A4" s="16" t="s">
        <v>283</v>
      </c>
      <c r="B4" s="7" t="s">
        <v>79</v>
      </c>
      <c r="C4" s="32" t="s">
        <v>278</v>
      </c>
      <c r="D4" s="69" t="s">
        <v>279</v>
      </c>
      <c r="E4" s="32"/>
      <c r="F4" s="54" t="s">
        <v>277</v>
      </c>
      <c r="G4" s="54" t="s">
        <v>269</v>
      </c>
      <c r="H4" s="54" t="s">
        <v>280</v>
      </c>
    </row>
    <row r="5" spans="1:8" ht="43.2" x14ac:dyDescent="0.3">
      <c r="A5" s="37" t="s">
        <v>394</v>
      </c>
      <c r="B5" s="33" t="s">
        <v>56</v>
      </c>
      <c r="C5" s="69" t="s">
        <v>290</v>
      </c>
      <c r="D5" s="33"/>
      <c r="E5" s="33"/>
      <c r="F5" s="63" t="s">
        <v>270</v>
      </c>
      <c r="G5" s="54" t="s">
        <v>269</v>
      </c>
      <c r="H5" s="54" t="s">
        <v>271</v>
      </c>
    </row>
    <row r="6" spans="1:8" s="29" customFormat="1" ht="43.2" x14ac:dyDescent="0.3">
      <c r="A6" s="23" t="s">
        <v>334</v>
      </c>
      <c r="B6" s="33" t="s">
        <v>56</v>
      </c>
      <c r="C6" s="34" t="s">
        <v>57</v>
      </c>
      <c r="D6" s="69"/>
      <c r="E6" s="70" t="s">
        <v>342</v>
      </c>
      <c r="F6" s="58"/>
      <c r="G6" s="54"/>
      <c r="H6" s="54"/>
    </row>
    <row r="7" spans="1:8" s="29" customFormat="1" ht="43.2" x14ac:dyDescent="0.3">
      <c r="A7" s="23" t="s">
        <v>335</v>
      </c>
      <c r="B7" s="33" t="s">
        <v>56</v>
      </c>
      <c r="C7" s="34" t="s">
        <v>57</v>
      </c>
      <c r="D7" s="69"/>
      <c r="E7" s="70" t="s">
        <v>343</v>
      </c>
      <c r="F7" s="58"/>
      <c r="G7" s="54"/>
      <c r="H7" s="54"/>
    </row>
    <row r="8" spans="1:8" ht="43.2" x14ac:dyDescent="0.3">
      <c r="A8" s="56" t="s">
        <v>288</v>
      </c>
      <c r="B8" s="57" t="s">
        <v>79</v>
      </c>
      <c r="C8" s="64" t="s">
        <v>293</v>
      </c>
      <c r="D8" s="33"/>
      <c r="E8" s="50"/>
      <c r="F8" s="63" t="s">
        <v>292</v>
      </c>
      <c r="G8" s="54" t="s">
        <v>269</v>
      </c>
      <c r="H8" s="54" t="s">
        <v>291</v>
      </c>
    </row>
    <row r="9" spans="1:8" ht="43.2" x14ac:dyDescent="0.3">
      <c r="A9" s="56" t="s">
        <v>289</v>
      </c>
      <c r="B9" s="57" t="s">
        <v>56</v>
      </c>
      <c r="C9" s="64" t="s">
        <v>396</v>
      </c>
      <c r="D9" s="33"/>
      <c r="E9" s="50"/>
      <c r="F9" s="63" t="s">
        <v>395</v>
      </c>
      <c r="G9" s="54" t="s">
        <v>269</v>
      </c>
      <c r="H9" s="54" t="s">
        <v>271</v>
      </c>
    </row>
    <row r="10" spans="1:8" ht="43.2" x14ac:dyDescent="0.3">
      <c r="A10" s="56" t="s">
        <v>294</v>
      </c>
      <c r="B10" s="33" t="s">
        <v>56</v>
      </c>
      <c r="C10" s="34" t="s">
        <v>346</v>
      </c>
      <c r="D10" s="33"/>
      <c r="E10" s="50" t="s">
        <v>358</v>
      </c>
      <c r="F10" s="63"/>
      <c r="G10" s="54" t="s">
        <v>91</v>
      </c>
      <c r="H10" s="54"/>
    </row>
    <row r="11" spans="1:8" ht="43.2" x14ac:dyDescent="0.3">
      <c r="A11" s="52" t="s">
        <v>350</v>
      </c>
      <c r="B11" s="33" t="s">
        <v>56</v>
      </c>
      <c r="C11" s="34" t="s">
        <v>57</v>
      </c>
      <c r="D11" s="67"/>
      <c r="E11" s="53" t="s">
        <v>356</v>
      </c>
      <c r="F11" s="53"/>
      <c r="G11" s="53"/>
      <c r="H11" s="53" t="s">
        <v>352</v>
      </c>
    </row>
    <row r="12" spans="1:8" ht="43.2" x14ac:dyDescent="0.3">
      <c r="A12" s="52" t="s">
        <v>351</v>
      </c>
      <c r="B12" s="33" t="s">
        <v>56</v>
      </c>
      <c r="C12" s="34" t="s">
        <v>323</v>
      </c>
      <c r="D12" s="67"/>
      <c r="E12" s="53" t="s">
        <v>357</v>
      </c>
      <c r="F12" s="53"/>
      <c r="G12" s="53"/>
      <c r="H12" s="53" t="s">
        <v>326</v>
      </c>
    </row>
    <row r="13" spans="1:8" ht="28.8" x14ac:dyDescent="0.3">
      <c r="A13" s="52" t="s">
        <v>353</v>
      </c>
      <c r="B13" s="33" t="s">
        <v>56</v>
      </c>
      <c r="C13" s="34" t="s">
        <v>354</v>
      </c>
      <c r="D13" s="67"/>
      <c r="E13" s="53" t="s">
        <v>355</v>
      </c>
      <c r="F13" s="53"/>
      <c r="G13" s="53"/>
      <c r="H13" s="53"/>
    </row>
    <row r="14" spans="1:8" s="29" customFormat="1" ht="43.2" x14ac:dyDescent="0.3">
      <c r="A14" s="52" t="s">
        <v>360</v>
      </c>
      <c r="B14" s="33" t="s">
        <v>56</v>
      </c>
      <c r="C14" s="34" t="s">
        <v>361</v>
      </c>
      <c r="D14" s="67"/>
      <c r="E14" s="53" t="s">
        <v>301</v>
      </c>
      <c r="F14" s="53">
        <v>25</v>
      </c>
      <c r="G14" s="53"/>
      <c r="H14" s="53"/>
    </row>
    <row r="15" spans="1:8" ht="43.2" x14ac:dyDescent="0.3">
      <c r="A15" s="52" t="s">
        <v>317</v>
      </c>
      <c r="B15" s="33" t="s">
        <v>56</v>
      </c>
      <c r="C15" s="34" t="s">
        <v>323</v>
      </c>
      <c r="D15" s="67"/>
      <c r="E15" s="53" t="s">
        <v>324</v>
      </c>
      <c r="F15" s="53"/>
      <c r="G15" s="53" t="s">
        <v>110</v>
      </c>
      <c r="H15" s="53" t="s">
        <v>326</v>
      </c>
    </row>
    <row r="16" spans="1:8" ht="43.2" x14ac:dyDescent="0.3">
      <c r="A16" s="52" t="s">
        <v>318</v>
      </c>
      <c r="B16" s="33" t="s">
        <v>56</v>
      </c>
      <c r="C16" s="34" t="s">
        <v>57</v>
      </c>
      <c r="D16" s="54" t="s">
        <v>93</v>
      </c>
      <c r="E16" s="53" t="s">
        <v>325</v>
      </c>
      <c r="F16" s="53"/>
      <c r="G16" s="53"/>
      <c r="H16" s="53" t="s">
        <v>327</v>
      </c>
    </row>
    <row r="17" spans="1:8" ht="43.2" x14ac:dyDescent="0.3">
      <c r="A17" s="52" t="s">
        <v>55</v>
      </c>
      <c r="B17" s="33" t="s">
        <v>56</v>
      </c>
      <c r="C17" s="34" t="s">
        <v>57</v>
      </c>
      <c r="D17" s="59"/>
      <c r="E17" s="53"/>
      <c r="F17" s="53"/>
      <c r="G17" s="53"/>
      <c r="H17" s="53"/>
    </row>
    <row r="18" spans="1:8" x14ac:dyDescent="0.3">
      <c r="A18" s="52" t="s">
        <v>58</v>
      </c>
      <c r="B18" s="33" t="s">
        <v>59</v>
      </c>
      <c r="C18" s="33"/>
      <c r="D18" s="55"/>
      <c r="E18" s="55"/>
      <c r="F18" s="55"/>
      <c r="G18" s="55"/>
      <c r="H18" s="55"/>
    </row>
    <row r="19" spans="1:8" x14ac:dyDescent="0.3">
      <c r="A19" s="56" t="s">
        <v>60</v>
      </c>
      <c r="B19" s="57" t="s">
        <v>61</v>
      </c>
      <c r="C19" s="57"/>
      <c r="D19" s="50"/>
      <c r="E19" s="50"/>
      <c r="F19" s="50"/>
      <c r="G19" s="50"/>
      <c r="H19" s="50"/>
    </row>
  </sheetData>
  <phoneticPr fontId="14" type="noConversion"/>
  <pageMargins left="0.75" right="0.75" top="1" bottom="1" header="0.5" footer="0.5"/>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info</vt:lpstr>
      <vt:lpstr>library_meta</vt:lpstr>
      <vt:lpstr>fwk_meta</vt:lpstr>
      <vt:lpstr>fwk_content</vt:lpstr>
      <vt:lpstr>imp_grp_meta</vt:lpstr>
      <vt:lpstr>imp_grp_content</vt:lpstr>
      <vt:lpstr>answ_meta</vt:lpstr>
      <vt:lpstr>answ_content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p:lastModifiedBy>
  <dcterms:created xsi:type="dcterms:W3CDTF">2025-07-21T09:21:16Z</dcterms:created>
  <dcterms:modified xsi:type="dcterms:W3CDTF">2025-10-24T08:36:21Z</dcterms:modified>
</cp:coreProperties>
</file>