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F84584E6-535A-4A9B-ADFC-DABC82F4F16F}" xr6:coauthVersionLast="47" xr6:coauthVersionMax="47" xr10:uidLastSave="{00000000-0000-0000-0000-000000000000}"/>
  <bookViews>
    <workbookView xWindow="3195" yWindow="-13695" windowWidth="21240" windowHeight="12750" tabRatio="907"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9" authorId="0" shapeId="0" xr:uid="{7C02285F-2764-48CC-BFF7-B2C22D1DEEC1}">
      <text>
        <r>
          <rPr>
            <b/>
            <sz val="9"/>
            <color indexed="81"/>
            <rFont val="Tahoma"/>
            <family val="2"/>
          </rPr>
          <t>.: About min_score :.</t>
        </r>
        <r>
          <rPr>
            <sz val="9"/>
            <color indexed="81"/>
            <rFont val="Tahoma"/>
            <family val="2"/>
          </rPr>
          <t xml:space="preserve">
This variable also works without score sheets</t>
        </r>
      </text>
    </comment>
    <comment ref="A10" authorId="0" shapeId="0" xr:uid="{D01FF791-618E-4474-8768-0F9E51DD76F1}">
      <text>
        <r>
          <rPr>
            <b/>
            <sz val="9"/>
            <color indexed="81"/>
            <rFont val="Tahoma"/>
            <family val="2"/>
          </rPr>
          <t xml:space="preserve">.: About max_score :.
</t>
        </r>
        <r>
          <rPr>
            <sz val="9"/>
            <color indexed="81"/>
            <rFont val="Tahoma"/>
            <family val="2"/>
          </rPr>
          <t>This variable also works without score sheets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 or empty cell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greater than or queal to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Format: </t>
        </r>
        <r>
          <rPr>
            <b/>
            <sz val="9"/>
            <color rgb="FF000000"/>
            <rFont val="Tahoma"/>
            <family val="2"/>
          </rPr>
          <t>"question_line:choice_lines"</t>
        </r>
        <r>
          <rPr>
            <sz val="9"/>
            <color rgb="FF000000"/>
            <rFont val="Tahoma"/>
            <family val="2"/>
          </rPr>
          <t xml:space="preserve">
Set </t>
        </r>
        <r>
          <rPr>
            <b/>
            <sz val="9"/>
            <color rgb="FF000000"/>
            <rFont val="Tahoma"/>
            <family val="2"/>
          </rPr>
          <t>"/"</t>
        </r>
        <r>
          <rPr>
            <sz val="9"/>
            <color rgb="FF000000"/>
            <rFont val="Tahoma"/>
            <family val="2"/>
          </rPr>
          <t xml:space="preserve"> (= undefined) if the question depends on nothing. See cell notes at </t>
        </r>
        <r>
          <rPr>
            <b/>
            <sz val="9"/>
            <color rgb="FF000000"/>
            <rFont val="Tahoma"/>
            <family val="2"/>
          </rPr>
          <t>lines 41 and 43</t>
        </r>
        <r>
          <rPr>
            <sz val="9"/>
            <color rgb="FF000000"/>
            <rFont val="Tahoma"/>
            <family val="2"/>
          </rPr>
          <t xml:space="preserve"> of this column for better understanding.</t>
        </r>
      </text>
    </comment>
    <comment ref="N1" authorId="0" shapeId="0" xr:uid="{B5E49AA9-24DF-4454-862F-C1342337B05D}">
      <text>
        <r>
          <rPr>
            <b/>
            <sz val="9"/>
            <color indexed="81"/>
            <rFont val="Tahoma"/>
            <charset val="1"/>
          </rPr>
          <t>.: About condition :.</t>
        </r>
        <r>
          <rPr>
            <sz val="9"/>
            <color indexed="81"/>
            <rFont val="Tahoma"/>
            <charset val="1"/>
          </rPr>
          <t xml:space="preserve">
One among "any"/"all". Required if "depends_on" is defined for a question. Set to </t>
        </r>
        <r>
          <rPr>
            <b/>
            <sz val="9"/>
            <color indexed="81"/>
            <rFont val="Tahoma"/>
            <family val="2"/>
          </rPr>
          <t>"/"</t>
        </r>
        <r>
          <rPr>
            <sz val="9"/>
            <color indexed="81"/>
            <rFont val="Tahoma"/>
            <charset val="1"/>
          </rPr>
          <t xml:space="preserve"> (= undefined) if "depends_on" is undefined for a specific question.
</t>
        </r>
        <r>
          <rPr>
            <b/>
            <sz val="9"/>
            <color indexed="81"/>
            <rFont val="Tahoma"/>
            <family val="2"/>
          </rPr>
          <t>"any":</t>
        </r>
        <r>
          <rPr>
            <sz val="9"/>
            <color indexed="81"/>
            <rFont val="Tahoma"/>
            <charset val="1"/>
          </rPr>
          <t xml:space="preserve"> Any answer selected from the "depends_on" list will show the question.
</t>
        </r>
        <r>
          <rPr>
            <b/>
            <sz val="9"/>
            <color indexed="81"/>
            <rFont val="Tahoma"/>
            <family val="2"/>
          </rPr>
          <t>"all":</t>
        </r>
        <r>
          <rPr>
            <sz val="9"/>
            <color indexed="81"/>
            <rFont val="Tahoma"/>
            <charset val="1"/>
          </rPr>
          <t xml:space="preserve"> Selecting all answers from the "depends_on" list will show the question. </t>
        </r>
      </text>
    </comment>
    <comment ref="M4" authorId="0" shapeId="0" xr:uid="{6CB07453-D3AF-42F7-A48A-E473CC37F64F}">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t>
        </r>
        <r>
          <rPr>
            <i/>
            <sz val="9"/>
            <color indexed="81"/>
            <rFont val="Tahoma"/>
            <family val="2"/>
          </rPr>
          <t>Do you have a formalized access control policy?</t>
        </r>
        <r>
          <rPr>
            <sz val="9"/>
            <color indexed="81"/>
            <rFont val="Tahoma"/>
            <family val="2"/>
          </rPr>
          <t xml:space="preserve">)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t>
        </r>
        <r>
          <rPr>
            <i/>
            <sz val="9"/>
            <color indexed="81"/>
            <rFont val="Tahoma"/>
            <family val="2"/>
          </rPr>
          <t>Is the policy reviewed annually?</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Do you have a formalized access control policy?</t>
        </r>
        <r>
          <rPr>
            <sz val="9"/>
            <color indexed="81"/>
            <rFont val="Tahoma"/>
            <family val="2"/>
          </rPr>
          <t xml:space="preserve">) -&gt; </t>
        </r>
        <r>
          <rPr>
            <b/>
            <sz val="9"/>
            <color indexed="81"/>
            <rFont val="Tahoma"/>
            <family val="2"/>
          </rPr>
          <t>Choice 1 or 2</t>
        </r>
        <r>
          <rPr>
            <sz val="9"/>
            <color indexed="81"/>
            <rFont val="Tahoma"/>
            <family val="2"/>
          </rPr>
          <t xml:space="preserve"> of the question (</t>
        </r>
        <r>
          <rPr>
            <i/>
            <sz val="9"/>
            <color indexed="81"/>
            <rFont val="Tahoma"/>
            <family val="2"/>
          </rPr>
          <t>Yes, documented and applied.</t>
        </r>
        <r>
          <rPr>
            <sz val="9"/>
            <color indexed="81"/>
            <rFont val="Tahoma"/>
            <family val="2"/>
          </rPr>
          <t xml:space="preserve"> or </t>
        </r>
        <r>
          <rPr>
            <i/>
            <sz val="9"/>
            <color indexed="81"/>
            <rFont val="Tahoma"/>
            <family val="2"/>
          </rPr>
          <t>Yes, but not formalized.</t>
        </r>
        <r>
          <rPr>
            <sz val="9"/>
            <color indexed="81"/>
            <rFont val="Tahoma"/>
            <family val="2"/>
          </rPr>
          <t xml:space="preserve">).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t>
        </r>
        <r>
          <rPr>
            <i/>
            <sz val="9"/>
            <color indexed="81"/>
            <rFont val="Tahoma"/>
            <family val="2"/>
          </rPr>
          <t>What access control mechanisms are in place?</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Do you have a formalized access control policy?</t>
        </r>
        <r>
          <rPr>
            <sz val="9"/>
            <color indexed="81"/>
            <rFont val="Tahoma"/>
            <family val="2"/>
          </rPr>
          <t xml:space="preserve">) -&gt; </t>
        </r>
        <r>
          <rPr>
            <b/>
            <sz val="9"/>
            <color indexed="81"/>
            <rFont val="Tahoma"/>
            <family val="2"/>
          </rPr>
          <t xml:space="preserve">Choice 1 </t>
        </r>
        <r>
          <rPr>
            <sz val="9"/>
            <color indexed="81"/>
            <rFont val="Tahoma"/>
            <family val="2"/>
          </rPr>
          <t>of the question (</t>
        </r>
        <r>
          <rPr>
            <i/>
            <sz val="9"/>
            <color indexed="81"/>
            <rFont val="Tahoma"/>
            <family val="2"/>
          </rPr>
          <t>Yes, documented and applied.</t>
        </r>
        <r>
          <rPr>
            <sz val="9"/>
            <color indexed="81"/>
            <rFont val="Tahoma"/>
            <family val="2"/>
          </rPr>
          <t>).</t>
        </r>
      </text>
    </comment>
    <comment ref="M6" authorId="0" shapeId="0" xr:uid="{23A81840-DC46-47FD-94FB-10CE626C09C9}">
      <text>
        <r>
          <rPr>
            <b/>
            <sz val="9"/>
            <color indexed="81"/>
            <rFont val="Tahoma"/>
            <family val="2"/>
          </rPr>
          <t>.: Line 1 :.</t>
        </r>
        <r>
          <rPr>
            <sz val="9"/>
            <color indexed="81"/>
            <rFont val="Tahoma"/>
            <family val="2"/>
          </rPr>
          <t xml:space="preserve">
The </t>
        </r>
        <r>
          <rPr>
            <b/>
            <sz val="9"/>
            <color indexed="81"/>
            <rFont val="Tahoma"/>
            <family val="2"/>
          </rPr>
          <t>1st Question</t>
        </r>
        <r>
          <rPr>
            <sz val="9"/>
            <color indexed="81"/>
            <rFont val="Tahoma"/>
            <family val="2"/>
          </rPr>
          <t xml:space="preserve"> (</t>
        </r>
        <r>
          <rPr>
            <i/>
            <sz val="9"/>
            <color indexed="81"/>
            <rFont val="Tahoma"/>
            <family val="2"/>
          </rPr>
          <t>Show more questions?</t>
        </r>
        <r>
          <rPr>
            <sz val="9"/>
            <color indexed="81"/>
            <rFont val="Tahoma"/>
            <family val="2"/>
          </rPr>
          <t xml:space="preserve">) depends on nothing because a question cannot depend on itself.
</t>
        </r>
        <r>
          <rPr>
            <b/>
            <sz val="9"/>
            <color indexed="81"/>
            <rFont val="Tahoma"/>
            <family val="2"/>
          </rPr>
          <t>.: Line 2 &amp; 3 :.</t>
        </r>
        <r>
          <rPr>
            <sz val="9"/>
            <color indexed="81"/>
            <rFont val="Tahoma"/>
            <family val="2"/>
          </rPr>
          <t xml:space="preserve">
Means that the </t>
        </r>
        <r>
          <rPr>
            <b/>
            <sz val="9"/>
            <color indexed="81"/>
            <rFont val="Tahoma"/>
            <family val="2"/>
          </rPr>
          <t>2nd and 3rd Questions</t>
        </r>
        <r>
          <rPr>
            <sz val="9"/>
            <color indexed="81"/>
            <rFont val="Tahoma"/>
            <family val="2"/>
          </rPr>
          <t xml:space="preserve"> (</t>
        </r>
        <r>
          <rPr>
            <i/>
            <sz val="9"/>
            <color indexed="81"/>
            <rFont val="Tahoma"/>
            <family val="2"/>
          </rPr>
          <t>Show Governance Notes1?</t>
        </r>
        <r>
          <rPr>
            <sz val="9"/>
            <color indexed="81"/>
            <rFont val="Tahoma"/>
            <family val="2"/>
          </rPr>
          <t xml:space="preserve"> and </t>
        </r>
        <r>
          <rPr>
            <i/>
            <sz val="9"/>
            <color indexed="81"/>
            <rFont val="Tahoma"/>
            <family val="2"/>
          </rPr>
          <t>Show Governance Notes2?</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Show more questions?</t>
        </r>
        <r>
          <rPr>
            <sz val="9"/>
            <color indexed="81"/>
            <rFont val="Tahoma"/>
            <family val="2"/>
          </rPr>
          <t xml:space="preserve">) -&gt; </t>
        </r>
        <r>
          <rPr>
            <b/>
            <sz val="9"/>
            <color indexed="81"/>
            <rFont val="Tahoma"/>
            <family val="2"/>
          </rPr>
          <t>Choice 1</t>
        </r>
        <r>
          <rPr>
            <sz val="9"/>
            <color indexed="81"/>
            <rFont val="Tahoma"/>
            <family val="2"/>
          </rPr>
          <t xml:space="preserve"> of the question (</t>
        </r>
        <r>
          <rPr>
            <i/>
            <sz val="9"/>
            <color indexed="81"/>
            <rFont val="Tahoma"/>
            <family val="2"/>
          </rPr>
          <t>Yes</t>
        </r>
        <r>
          <rPr>
            <sz val="9"/>
            <color indexed="81"/>
            <rFont val="Tahoma"/>
            <family val="2"/>
          </rPr>
          <t>).</t>
        </r>
      </text>
    </comment>
    <comment ref="M45" authorId="0" shapeId="0" xr:uid="{9A8B5413-B6B8-4CA6-B461-03079E5EAE3E}">
      <text>
        <r>
          <rPr>
            <b/>
            <sz val="9"/>
            <color indexed="81"/>
            <rFont val="Tahoma"/>
            <charset val="1"/>
          </rPr>
          <t xml:space="preserve">.: Line 1 :.
</t>
        </r>
        <r>
          <rPr>
            <sz val="9"/>
            <color indexed="81"/>
            <rFont val="Tahoma"/>
            <family val="2"/>
          </rPr>
          <t>The</t>
        </r>
        <r>
          <rPr>
            <b/>
            <sz val="9"/>
            <color indexed="81"/>
            <rFont val="Tahoma"/>
            <family val="2"/>
          </rPr>
          <t xml:space="preserve"> 1st Question</t>
        </r>
        <r>
          <rPr>
            <sz val="9"/>
            <color indexed="81"/>
            <rFont val="Tahoma"/>
            <family val="2"/>
          </rPr>
          <t xml:space="preserve"> (</t>
        </r>
        <r>
          <rPr>
            <i/>
            <sz val="9"/>
            <color indexed="81"/>
            <rFont val="Tahoma"/>
            <family val="2"/>
          </rPr>
          <t>Question 4?</t>
        </r>
        <r>
          <rPr>
            <sz val="9"/>
            <color indexed="81"/>
            <rFont val="Tahoma"/>
            <family val="2"/>
          </rPr>
          <t>) depends on nothing because a question cannot depend on itself.</t>
        </r>
        <r>
          <rPr>
            <b/>
            <sz val="9"/>
            <color indexed="81"/>
            <rFont val="Tahoma"/>
            <charset val="1"/>
          </rPr>
          <t xml:space="preserve">
.: Line 2 &amp; 3 :.
</t>
        </r>
        <r>
          <rPr>
            <sz val="9"/>
            <color indexed="81"/>
            <rFont val="Tahoma"/>
            <family val="2"/>
          </rPr>
          <t xml:space="preserve">Means that the </t>
        </r>
        <r>
          <rPr>
            <b/>
            <sz val="9"/>
            <color indexed="81"/>
            <rFont val="Tahoma"/>
            <family val="2"/>
          </rPr>
          <t>2nd and 3rd Questions</t>
        </r>
        <r>
          <rPr>
            <sz val="9"/>
            <color indexed="81"/>
            <rFont val="Tahoma"/>
            <family val="2"/>
          </rPr>
          <t xml:space="preserve"> (</t>
        </r>
        <r>
          <rPr>
            <i/>
            <sz val="9"/>
            <color indexed="81"/>
            <rFont val="Tahoma"/>
            <family val="2"/>
          </rPr>
          <t>Question 5?</t>
        </r>
        <r>
          <rPr>
            <sz val="9"/>
            <color indexed="81"/>
            <rFont val="Tahoma"/>
            <family val="2"/>
          </rPr>
          <t xml:space="preserve"> and </t>
        </r>
        <r>
          <rPr>
            <i/>
            <sz val="9"/>
            <color indexed="81"/>
            <rFont val="Tahoma"/>
            <family val="2"/>
          </rPr>
          <t>Question 6?</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Question 4?</t>
        </r>
        <r>
          <rPr>
            <sz val="9"/>
            <color indexed="81"/>
            <rFont val="Tahoma"/>
            <family val="2"/>
          </rPr>
          <t xml:space="preserve">) -&gt; </t>
        </r>
        <r>
          <rPr>
            <b/>
            <sz val="9"/>
            <color indexed="81"/>
            <rFont val="Tahoma"/>
            <family val="2"/>
          </rPr>
          <t>Choice 1, 2 or 3</t>
        </r>
        <r>
          <rPr>
            <sz val="9"/>
            <color indexed="81"/>
            <rFont val="Tahoma"/>
            <family val="2"/>
          </rPr>
          <t xml:space="preserve"> of the question (</t>
        </r>
        <r>
          <rPr>
            <i/>
            <sz val="9"/>
            <color indexed="81"/>
            <rFont val="Tahoma"/>
            <family val="2"/>
          </rPr>
          <t>A4</t>
        </r>
        <r>
          <rPr>
            <sz val="9"/>
            <color indexed="81"/>
            <rFont val="Tahoma"/>
            <family val="2"/>
          </rPr>
          <t xml:space="preserve"> ; </t>
        </r>
        <r>
          <rPr>
            <i/>
            <sz val="9"/>
            <color indexed="81"/>
            <rFont val="Tahoma"/>
            <family val="2"/>
          </rPr>
          <t>B4</t>
        </r>
        <r>
          <rPr>
            <sz val="9"/>
            <color indexed="81"/>
            <rFont val="Tahoma"/>
            <family val="2"/>
          </rPr>
          <t xml:space="preserve"> ; </t>
        </r>
        <r>
          <rPr>
            <i/>
            <sz val="9"/>
            <color indexed="81"/>
            <rFont val="Tahoma"/>
            <family val="2"/>
          </rPr>
          <t>C4</t>
        </r>
        <r>
          <rPr>
            <sz val="9"/>
            <color indexed="81"/>
            <rFont val="Tahoma"/>
            <family val="2"/>
          </rPr>
          <t>).</t>
        </r>
        <r>
          <rPr>
            <sz val="9"/>
            <color indexed="81"/>
            <rFont val="Tahoma"/>
            <charset val="1"/>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
Set "/" to indicate that there is no comment for a specific choice.</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 or an empty cell for no IG.
When you're creating a questionnaire, we </t>
        </r>
        <r>
          <rPr>
            <b/>
            <sz val="9"/>
            <color indexed="81"/>
            <rFont val="Tahoma"/>
            <family val="2"/>
          </rPr>
          <t>*STRONGLY*</t>
        </r>
        <r>
          <rPr>
            <sz val="9"/>
            <color indexed="81"/>
            <rFont val="Tahoma"/>
            <family val="2"/>
          </rPr>
          <t xml:space="preserve"> recommend not setting the "default_selected" IG (in the IG Content Sheet) for any choice, in order to avoid the risk of having an empty questionnaire when selecting an answer and then deselecting it.</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 or empty cell. Each choice color is separated by line breaks.</t>
        </r>
      </text>
    </comment>
  </commentList>
</comments>
</file>

<file path=xl/sharedStrings.xml><?xml version="1.0" encoding="utf-8"?>
<sst xmlns="http://schemas.openxmlformats.org/spreadsheetml/2006/main" count="636" uniqueCount="400">
  <si>
    <t>type</t>
  </si>
  <si>
    <t>library</t>
  </si>
  <si>
    <t>urn</t>
  </si>
  <si>
    <t>version</t>
  </si>
  <si>
    <t>1</t>
  </si>
  <si>
    <t>locale</t>
  </si>
  <si>
    <t>en</t>
  </si>
  <si>
    <t>ref_id</t>
  </si>
  <si>
    <t>name</t>
  </si>
  <si>
    <t>description</t>
  </si>
  <si>
    <t>copyright</t>
  </si>
  <si>
    <t>provider</t>
  </si>
  <si>
    <t>intuitem</t>
  </si>
  <si>
    <t>packager</t>
  </si>
  <si>
    <t>name[fr]</t>
  </si>
  <si>
    <t>description[fr]</t>
  </si>
  <si>
    <t>copyright[fr]</t>
  </si>
  <si>
    <t>© 2025 Entreprise d'Exemple</t>
  </si>
  <si>
    <t>framework</t>
  </si>
  <si>
    <t>base_urn</t>
  </si>
  <si>
    <t>implementation_groups_definition</t>
  </si>
  <si>
    <t>imp_grp</t>
  </si>
  <si>
    <t>assessable</t>
  </si>
  <si>
    <t>depth</t>
  </si>
  <si>
    <t>annotation</t>
  </si>
  <si>
    <t>typical_evidence</t>
  </si>
  <si>
    <t>implementation_groups</t>
  </si>
  <si>
    <t>annotation[fr]</t>
  </si>
  <si>
    <t>typical_evidence[fr]</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</si>
  <si>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</si>
  <si>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</si>
  <si>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</si>
  <si>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</si>
  <si>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</si>
  <si>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</si>
  <si>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</si>
  <si>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</si>
  <si>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</si>
  <si>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</si>
  <si>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</si>
  <si>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</si>
  <si>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3</t>
  </si>
  <si>
    <t>4</t>
  </si>
  <si>
    <t>Note 1</t>
  </si>
  <si>
    <t>Note 2</t>
  </si>
  <si>
    <t>Note 3</t>
  </si>
  <si>
    <t>Note 4</t>
  </si>
  <si>
    <t>Note 5</t>
  </si>
  <si>
    <t>Note Description</t>
  </si>
  <si>
    <t>Description de Note</t>
  </si>
  <si>
    <t>answers_definition</t>
  </si>
  <si>
    <t>answers</t>
  </si>
  <si>
    <t>id</t>
  </si>
  <si>
    <t>question_type</t>
  </si>
  <si>
    <t>question_choices</t>
  </si>
  <si>
    <t>YNNA</t>
  </si>
  <si>
    <t>unique_choice</t>
  </si>
  <si>
    <t>Yes
No
N/A</t>
  </si>
  <si>
    <t>TEXT</t>
  </si>
  <si>
    <t>text</t>
  </si>
  <si>
    <t>DATE</t>
  </si>
  <si>
    <t>date</t>
  </si>
  <si>
    <t>questions</t>
  </si>
  <si>
    <t>answer</t>
  </si>
  <si>
    <t>answ</t>
  </si>
  <si>
    <t>fwk_meta | fwk_content</t>
  </si>
  <si>
    <t>imp_grp_meta | imp_grp_content</t>
  </si>
  <si>
    <t>answ_meta | answ_content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</si>
  <si>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</si>
  <si>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</si>
  <si>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</si>
  <si>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</si>
  <si>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</si>
  <si>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</si>
  <si>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</si>
  <si>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</si>
  <si>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</si>
  <si>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</si>
  <si>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</si>
  <si>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multiple_choice</t>
  </si>
  <si>
    <t>Implementation Groups description</t>
  </si>
  <si>
    <t>When creating a library, keep only the tabs that are necessary. For example, if no implementation groups are used, remove the corresponding tabs.</t>
  </si>
  <si>
    <t>default_selected</t>
  </si>
  <si>
    <t>weight</t>
  </si>
  <si>
    <t>importance</t>
  </si>
  <si>
    <t>mandatory</t>
  </si>
  <si>
    <t>recommended</t>
  </si>
  <si>
    <t>add_score</t>
  </si>
  <si>
    <t>select_implementation_groups</t>
  </si>
  <si>
    <t>compute_result</t>
  </si>
  <si>
    <t>TRUE</t>
  </si>
  <si>
    <t>color</t>
  </si>
  <si>
    <t>Description for every choice</t>
  </si>
  <si>
    <t>depends_on</t>
  </si>
  <si>
    <t>condition</t>
  </si>
  <si>
    <t>Example Questionnaire</t>
  </si>
  <si>
    <t>IMPORTANT NOTICE</t>
  </si>
  <si>
    <t>urn:intuitem:risk:library:my-questionnaire_example.1</t>
  </si>
  <si>
    <t>My-Questionnaire_Example.1</t>
  </si>
  <si>
    <t>urn:intuitem:risk:req_node:my-questionnaire_example.1</t>
  </si>
  <si>
    <t>urn:intuitem:risk:framework:my-questionnaire_example.1</t>
  </si>
  <si>
    <t>Exemple de Questionnaire</t>
  </si>
  <si>
    <t>© 2025 Example Organization</t>
  </si>
  <si>
    <t>This is an example questionnaire.
It presents examples of standard questions and dynamic questions.
It is designed for illustrative purposes.</t>
  </si>
  <si>
    <t>Ceci est un exemple de questionnaire.
Il présente des exemples de questions standard et de questions dynamiques.
Il est conçu à des fins illustratives.</t>
  </si>
  <si>
    <t>Main Group</t>
  </si>
  <si>
    <t>Main Implementation Group</t>
  </si>
  <si>
    <t>Groupe Principal</t>
  </si>
  <si>
    <t>Groupe d'Implémentation Principal</t>
  </si>
  <si>
    <t>FALSE
TRUE
/</t>
  </si>
  <si>
    <t>3.3</t>
  </si>
  <si>
    <t>4.4</t>
  </si>
  <si>
    <t>Advanced</t>
  </si>
  <si>
    <t>Advanced 3</t>
  </si>
  <si>
    <t>Advanced 4</t>
  </si>
  <si>
    <t>Advanced 5</t>
  </si>
  <si>
    <t>3.1</t>
  </si>
  <si>
    <t>3.2</t>
  </si>
  <si>
    <t>3.4</t>
  </si>
  <si>
    <t>0</t>
  </si>
  <si>
    <t>Advanced++ 1</t>
  </si>
  <si>
    <t>Advanced++</t>
  </si>
  <si>
    <t>Advanced++ 2</t>
  </si>
  <si>
    <t>Advanced++ 3</t>
  </si>
  <si>
    <t>Advanced++ 4</t>
  </si>
  <si>
    <t>Advanced++ 5</t>
  </si>
  <si>
    <t>Exigences fondamentales</t>
  </si>
  <si>
    <t xml:space="preserve">Ce chapitre regroupe les exigences de base applicables à toutes les organisations.
</t>
  </si>
  <si>
    <t xml:space="preserve">Ces exigences constituent le socle minimal de conformité.
</t>
  </si>
  <si>
    <t>Governance 3</t>
  </si>
  <si>
    <t>Governance 4</t>
  </si>
  <si>
    <t>Governance 5</t>
  </si>
  <si>
    <t>Politique d'accès et gouvernance</t>
  </si>
  <si>
    <t xml:space="preserve">L'entreprise met en œuvre une politique de contrôle d'accès et de gouvernance adaptée à ses besoins.
</t>
  </si>
  <si>
    <t xml:space="preserve">Une politique d'accès bien définie permet d'assurer la protection des systèmes et données sensibles.
</t>
  </si>
  <si>
    <t xml:space="preserve">Copie de la politique de gestion des accès, description des rôles et responsabilités.
</t>
  </si>
  <si>
    <t>Sensibilisation à la cybersécurité</t>
  </si>
  <si>
    <t xml:space="preserve">L'organisation sensibilise ses employés aux bonnes pratiques de cybersécurité.
</t>
  </si>
  <si>
    <t xml:space="preserve">La formation du personnel est un facteur clé de réussite dans la protection de l'information.
</t>
  </si>
  <si>
    <t>Exigences avancées</t>
  </si>
  <si>
    <t xml:space="preserve">Ce chapitre regroupe les exigences destinées aux organisations plus matures.
</t>
  </si>
  <si>
    <t xml:space="preserve">Ces exigences visent à renforcer le niveau de sécurité au-delà du socle fondamental.
</t>
  </si>
  <si>
    <t>Supervision et journalisation</t>
  </si>
  <si>
    <t xml:space="preserve">L'organisation met en place une supervision continue et une journalisation centralisée des événements de sécurité.
</t>
  </si>
  <si>
    <t xml:space="preserve">Cette exigence s'applique principalement aux organisations plus matures.
</t>
  </si>
  <si>
    <t>Advanced v2</t>
  </si>
  <si>
    <t>Advanced v2 - 1</t>
  </si>
  <si>
    <t>Advanced v2 - 2</t>
  </si>
  <si>
    <t>Advanced v2 - 3</t>
  </si>
  <si>
    <t>Advanced v2 - 4</t>
  </si>
  <si>
    <t>4.1</t>
  </si>
  <si>
    <t>4.2</t>
  </si>
  <si>
    <t>4.3</t>
  </si>
  <si>
    <t>4.5</t>
  </si>
  <si>
    <t>Advanced v2 - Special</t>
  </si>
  <si>
    <t>main</t>
  </si>
  <si>
    <t>advanced</t>
  </si>
  <si>
    <t>advancedv2</t>
  </si>
  <si>
    <t>notes</t>
  </si>
  <si>
    <t>Notes</t>
  </si>
  <si>
    <t>Protection des données et sauvegardes</t>
  </si>
  <si>
    <t xml:space="preserve">L'organisation met en place des mécanismes de sauvegarde et de restauration des données critiques.
</t>
  </si>
  <si>
    <t xml:space="preserve">Les sauvegardes régulières permettent de garantir la résilience de l'organisation face aux incidents.
</t>
  </si>
  <si>
    <t>FUN</t>
  </si>
  <si>
    <t>FUN.GOV</t>
  </si>
  <si>
    <t>FUN.GOV.1</t>
  </si>
  <si>
    <t>FUN.GOV.2</t>
  </si>
  <si>
    <t>FUN.GOV.3</t>
  </si>
  <si>
    <t>FUN.GOV.4</t>
  </si>
  <si>
    <t>FUN.GOV.5</t>
  </si>
  <si>
    <t>ADV</t>
  </si>
  <si>
    <t>ADV.1</t>
  </si>
  <si>
    <t>ADV.2</t>
  </si>
  <si>
    <t>ADV.3</t>
  </si>
  <si>
    <t>ADV.4</t>
  </si>
  <si>
    <t>ADV.5</t>
  </si>
  <si>
    <t>3.spe</t>
  </si>
  <si>
    <t>Access Policy and Governance</t>
  </si>
  <si>
    <t>Cybersecurity awareness</t>
  </si>
  <si>
    <t xml:space="preserve">The organization raises awareness of cybersecurity best practices among its employees.
</t>
  </si>
  <si>
    <t xml:space="preserve">Staff training is a key success factor in protecting information.
</t>
  </si>
  <si>
    <t/>
  </si>
  <si>
    <t>Monitoring and logging</t>
  </si>
  <si>
    <t xml:space="preserve">The organization implements continuous monitoring and centralized logging of security events.
</t>
  </si>
  <si>
    <t xml:space="preserve">This requirement applies mainly to more mature organizations.
</t>
  </si>
  <si>
    <t>Data Protection &amp; Backups</t>
  </si>
  <si>
    <t xml:space="preserve">The organization implements mechanisms for backing up and restoring critical data.
</t>
  </si>
  <si>
    <t xml:space="preserve">Regular backups help ensure the organization's resilience to incidents.
</t>
  </si>
  <si>
    <t>Fundamentals Requirements</t>
  </si>
  <si>
    <t>Governance</t>
  </si>
  <si>
    <t xml:space="preserve">This chapter brings together the requirements for more mature organizations.
</t>
  </si>
  <si>
    <t xml:space="preserve">These requirements are intended to strengthen the level of security beyond the fundamental foundation.
</t>
  </si>
  <si>
    <t>Advanced Requirements</t>
  </si>
  <si>
    <t xml:space="preserve">This chapter contains the basic requirements applicable to all organizations.
</t>
  </si>
  <si>
    <t xml:space="preserve">These requirements constitute the minimum basis of compliance.
</t>
  </si>
  <si>
    <t>My Governance Note 1</t>
  </si>
  <si>
    <t>My Governance Note 2</t>
  </si>
  <si>
    <t>Note 6</t>
  </si>
  <si>
    <t>Note 7</t>
  </si>
  <si>
    <t>5</t>
  </si>
  <si>
    <t>Note 8</t>
  </si>
  <si>
    <t>Note 9</t>
  </si>
  <si>
    <t>Note 10</t>
  </si>
  <si>
    <t>My Advanced Note 1</t>
  </si>
  <si>
    <t>My Advanced Note 2</t>
  </si>
  <si>
    <t>My Advanced v2 Note 1</t>
  </si>
  <si>
    <t>My Advanced v2 Note 2</t>
  </si>
  <si>
    <t>My Advanced++ Note 2</t>
  </si>
  <si>
    <t>My Advanced++ Note 1</t>
  </si>
  <si>
    <t>My Simple Note 1</t>
  </si>
  <si>
    <t>My Simple Note 2</t>
  </si>
  <si>
    <t>Simple Questions</t>
  </si>
  <si>
    <t>5.1</t>
  </si>
  <si>
    <t>5.2</t>
  </si>
  <si>
    <t>5.3</t>
  </si>
  <si>
    <t>Simple Question 1</t>
  </si>
  <si>
    <t>Simple Question 2</t>
  </si>
  <si>
    <t>Simple Question 3</t>
  </si>
  <si>
    <t>Simplest question of the questionnaire</t>
  </si>
  <si>
    <t>Are you okay?</t>
  </si>
  <si>
    <t>Secret Note</t>
  </si>
  <si>
    <t>Disposez-vous d'une politique de contrôle d'accès formalisée ?
La politique est-elle revue annuellement ?
Quels mécanismes de contrôle d'accès sont en place ?</t>
  </si>
  <si>
    <t>The company implements an access control and governance policy adapted to its needs.</t>
  </si>
  <si>
    <t>A well-defined access policy ensures the protection of sensitive systems and data.</t>
  </si>
  <si>
    <t>Copy of the access management policy, description of roles and responsibilities.</t>
  </si>
  <si>
    <t>Do you have a formalized access control policy?
Is the policy reviewed annually?
What access control mechanisms are in place?</t>
  </si>
  <si>
    <t>questions[fr]</t>
  </si>
  <si>
    <t>Les employés reçoivent-ils une formation cybersécurité ?</t>
  </si>
  <si>
    <t>Do employees receive cybersecurity training?</t>
  </si>
  <si>
    <t>Quels types de supervision sont en place ?</t>
  </si>
  <si>
    <t>Des sauvegardes régulières sont-elles effectuées ?</t>
  </si>
  <si>
    <t>What types of supervision are in place?</t>
  </si>
  <si>
    <t>Are regular backups performed?</t>
  </si>
  <si>
    <t>Avancé 3</t>
  </si>
  <si>
    <t>Avancé 5</t>
  </si>
  <si>
    <t>Avancé 4</t>
  </si>
  <si>
    <t>Avancé v2</t>
  </si>
  <si>
    <t>Avancé v2 - 1</t>
  </si>
  <si>
    <t>Avancé v2 - 2</t>
  </si>
  <si>
    <t>Avancé v2 - 3</t>
  </si>
  <si>
    <t>Avancé v2 - 4</t>
  </si>
  <si>
    <t>Avancé v2 - Spécial</t>
  </si>
  <si>
    <t>Avancé++</t>
  </si>
  <si>
    <t>Avancé++ 1</t>
  </si>
  <si>
    <t>Avancé++ 2</t>
  </si>
  <si>
    <t>Avancé++ 3</t>
  </si>
  <si>
    <t>Avancé++ 4</t>
  </si>
  <si>
    <t>Avancé++ 5</t>
  </si>
  <si>
    <t>Questions Simples</t>
  </si>
  <si>
    <t>Question Simple 1</t>
  </si>
  <si>
    <t>Question Simple 2</t>
  </si>
  <si>
    <t>Question Simple 3</t>
  </si>
  <si>
    <t>Gouvernance</t>
  </si>
  <si>
    <t>Gouvernance 4</t>
  </si>
  <si>
    <t>Gouvernance 5</t>
  </si>
  <si>
    <t>Gouvernance 3</t>
  </si>
  <si>
    <t>Note Secrète</t>
  </si>
  <si>
    <t>Ma Note de Gouvernance 2</t>
  </si>
  <si>
    <t>Ma Note de Gouvernance 1</t>
  </si>
  <si>
    <t>Ma Note Avancée 1</t>
  </si>
  <si>
    <t>Ma Note Avancée 2</t>
  </si>
  <si>
    <t xml:space="preserve">Ma Note Avancée v2 1 </t>
  </si>
  <si>
    <t>Ma Note Avancée v2 2</t>
  </si>
  <si>
    <t>Ma Note Avancée++ 1</t>
  </si>
  <si>
    <t>Ma Note Avancée++ 2</t>
  </si>
  <si>
    <t>Ma Note Simple 1</t>
  </si>
  <si>
    <t>Ma Note Simple 2</t>
  </si>
  <si>
    <t>Yes, documented and applied.
Yes, but not formalized.
No, no specific policy.</t>
  </si>
  <si>
    <t>TRUE
TRUE
FALSE</t>
  </si>
  <si>
    <t>20
10
0</t>
  </si>
  <si>
    <t>#28a745
#ffc107
#dc3545</t>
  </si>
  <si>
    <t>Indicates that the access policy is documented and implemented.
/
/</t>
  </si>
  <si>
    <t>Yes, an annual review is conducted.
No, the policy is not reviewed regularly.</t>
  </si>
  <si>
    <t>10
0</t>
  </si>
  <si>
    <t>TRUE
FALSE</t>
  </si>
  <si>
    <t>#28a745
#dc3545</t>
  </si>
  <si>
    <t>5
5
0</t>
  </si>
  <si>
    <t>Multi-factor authentication (MFA)
Role-based access control (RBAC)
No specific measures</t>
  </si>
  <si>
    <t>Significantly improves access security.
/
/</t>
  </si>
  <si>
    <t>#17a2b8
#007bff
#dc3545</t>
  </si>
  <si>
    <t>Q1_FUN.GOV1</t>
  </si>
  <si>
    <t>Q2_FUN.GOV1</t>
  </si>
  <si>
    <t>Q3_FUN.GOV1</t>
  </si>
  <si>
    <t>Q1_FUN.GOV1
Q2_FUN.GOV1
Q3_FUN.GOV1</t>
  </si>
  <si>
    <t>/
1:1,2
1:1</t>
  </si>
  <si>
    <t>/
any
any</t>
  </si>
  <si>
    <t>advanced
/
/</t>
  </si>
  <si>
    <t>Q_ADV1</t>
  </si>
  <si>
    <t>Q_ADV2</t>
  </si>
  <si>
    <t>Yes, all employees receive regular training.
Only certain employees.
No training scheduled.</t>
  </si>
  <si>
    <t>#007bff
#ffc107
#dc3545</t>
  </si>
  <si>
    <t>10
5
0</t>
  </si>
  <si>
    <t>SIEM (Security Information and Event Management)
Occasional manual monitoring
No supervision in place</t>
  </si>
  <si>
    <t>Q_ADV3</t>
  </si>
  <si>
    <t>special</t>
  </si>
  <si>
    <t>I will never appear because no question allows me to appear with an implementation group. It wouldn't be possible anyway since I don't have any implementation groups :(</t>
  </si>
  <si>
    <t>Je n'apparaîtrai jamais car aucune question ne me permet d'apparaître par avec un groupe d'implémentation. Ce ne serait de toute façon pas possible puisque je n'ai pas de groupes d'implémentation :(</t>
  </si>
  <si>
    <t>Question la plus simple du questionnaire</t>
  </si>
  <si>
    <t>note_ADV</t>
  </si>
  <si>
    <t>note_ADV2</t>
  </si>
  <si>
    <t>note_ADVPP</t>
  </si>
  <si>
    <t>Note Advanced</t>
  </si>
  <si>
    <t>Note Advanced v2</t>
  </si>
  <si>
    <t>Note Advanced++</t>
  </si>
  <si>
    <t>Avancé</t>
  </si>
  <si>
    <t>Note Avancée</t>
  </si>
  <si>
    <t>Note Avancée v2</t>
  </si>
  <si>
    <t>Note Avancée++</t>
  </si>
  <si>
    <t>Special</t>
  </si>
  <si>
    <t>Spécial</t>
  </si>
  <si>
    <t>special2</t>
  </si>
  <si>
    <t>Special 2</t>
  </si>
  <si>
    <t>Spécial 2</t>
  </si>
  <si>
    <t>special, special2</t>
  </si>
  <si>
    <t>Show Simple Note 1?</t>
  </si>
  <si>
    <t>Show Simple Note 2?</t>
  </si>
  <si>
    <t>SQ1_YNNA</t>
  </si>
  <si>
    <t>SQ2_YNNA</t>
  </si>
  <si>
    <t>note_SMP1</t>
  </si>
  <si>
    <t>note_SMP2</t>
  </si>
  <si>
    <t>Note Simple 1</t>
  </si>
  <si>
    <t>Note Simple 2</t>
  </si>
  <si>
    <t>No
Yes
N/A</t>
  </si>
  <si>
    <t>/
note_SMP1
/</t>
  </si>
  <si>
    <t>note_SMP2
/
/</t>
  </si>
  <si>
    <t>#ffc107</t>
  </si>
  <si>
    <t>#17a2b8
/
#dc3545</t>
  </si>
  <si>
    <t>Would you like to see even more advanced questions?</t>
  </si>
  <si>
    <t>Advanced Information 2</t>
  </si>
  <si>
    <t>Show more questions?
Show Governance Notes1?
Show Governance Notes2?</t>
  </si>
  <si>
    <t>YNNA
GOV4.1_YNNA
GOV4.2_YNNA</t>
  </si>
  <si>
    <t>1:1</t>
  </si>
  <si>
    <t>Goverance Information 5</t>
  </si>
  <si>
    <t>GOV4.1_YNNA</t>
  </si>
  <si>
    <t>GOV4.2_YNNA</t>
  </si>
  <si>
    <t>note_GOV1</t>
  </si>
  <si>
    <t>note_GOV2</t>
  </si>
  <si>
    <t>Note Governance 1</t>
  </si>
  <si>
    <t>Note Governance 2</t>
  </si>
  <si>
    <t>Note Gouvernance 1</t>
  </si>
  <si>
    <t>Note Gouvernance 2</t>
  </si>
  <si>
    <t>note_GOV1
/
/</t>
  </si>
  <si>
    <t>note_GOV2
/
/</t>
  </si>
  <si>
    <t>I can show the special requirement of this section. Click "Yes"</t>
  </si>
  <si>
    <t>I can also show the special requirement of this section. Click "Yes"</t>
  </si>
  <si>
    <t>Yes
Yes!
YES!!!</t>
  </si>
  <si>
    <t xml:space="preserve">Advanced v2 Information 1 </t>
  </si>
  <si>
    <t>Advanced Information 1</t>
  </si>
  <si>
    <t>Advanced v2 Information 2</t>
  </si>
  <si>
    <t>Q_ADV23</t>
  </si>
  <si>
    <t>Q_ADV24</t>
  </si>
  <si>
    <t>#28a745
#28a745
#ffc107</t>
  </si>
  <si>
    <t>Q_ADV25</t>
  </si>
  <si>
    <t>No
Yes</t>
  </si>
  <si>
    <t>/
advancedpp</t>
  </si>
  <si>
    <t>special, note_ADV2
/
/</t>
  </si>
  <si>
    <t>/
special2, note_ADV2
/</t>
  </si>
  <si>
    <t>advancedv2, note_ADV</t>
  </si>
  <si>
    <t>Show notes for this section?</t>
  </si>
  <si>
    <t>Q_ADVPP1</t>
  </si>
  <si>
    <t>Yes
OK!
Sure thing</t>
  </si>
  <si>
    <t>min_score</t>
  </si>
  <si>
    <t>max_score</t>
  </si>
  <si>
    <t>50</t>
  </si>
  <si>
    <t>Advanced++ Information 2</t>
  </si>
  <si>
    <t>Advanced++ Information 3</t>
  </si>
  <si>
    <t>Advanced++ Information 4</t>
  </si>
  <si>
    <t>Advanced++ Information 5</t>
  </si>
  <si>
    <t>5.4</t>
  </si>
  <si>
    <t>5.5</t>
  </si>
  <si>
    <t>Simple Question 4</t>
  </si>
  <si>
    <t>Simple Question 5</t>
  </si>
  <si>
    <t>Enter a text</t>
  </si>
  <si>
    <t>Enter a date</t>
  </si>
  <si>
    <t>Vous souhaitez voir des questions encore plus avancées ?</t>
  </si>
  <si>
    <t>Afficher les notes pour cette section ?</t>
  </si>
  <si>
    <t>Vous allez bien?</t>
  </si>
  <si>
    <t>Saisir un texte</t>
  </si>
  <si>
    <t>Entrez une date</t>
  </si>
  <si>
    <t>Je peux montrer l’exigence particulière de cette section. Cliquez sur "Oui"</t>
  </si>
  <si>
    <t>Je peux également montrer l’exigence particulière de cette section. Cliquez sur "Oui"</t>
  </si>
  <si>
    <t>Afficher Note Simple 1 ?</t>
  </si>
  <si>
    <t>Afficher Note Simple 2 ?</t>
  </si>
  <si>
    <t>Afficher plus de questions ?
Afficher les Notes de Gouvernance1 ?
Afficher les Notes de Gouvernance2 ?</t>
  </si>
  <si>
    <t>Informations Advancée++ 2</t>
  </si>
  <si>
    <t>Informations Advancée++ 3</t>
  </si>
  <si>
    <t>Informations Advancée++ 4</t>
  </si>
  <si>
    <t>Informations Advancée++ 5</t>
  </si>
  <si>
    <t>Informations Avancées v2 1</t>
  </si>
  <si>
    <t>Informations Avancées v2 2</t>
  </si>
  <si>
    <t>Informations complémentaires 1</t>
  </si>
  <si>
    <t>Informations supplémentaires 2</t>
  </si>
  <si>
    <t>all</t>
  </si>
  <si>
    <t>Q_FUN.GOV2</t>
  </si>
  <si>
    <t>15
8
0</t>
  </si>
  <si>
    <t>Yes, daily backups and tested.
Yes, but untested.
No, there's no formalized backup.</t>
  </si>
  <si>
    <t>advancedpp</t>
  </si>
  <si>
    <t>This example questionnaire provides a better understanding of the structure of a CISO Assistant questionnaire, with its advanced features.
You can convert it with "convert_library_v2.py" and add it to CISO Assistant to see how it looks like.</t>
  </si>
  <si>
    <r>
      <t xml:space="preserve">A Questionnaire </t>
    </r>
    <r>
      <rPr>
        <b/>
        <i/>
        <u/>
        <sz val="15"/>
        <color rgb="FFFFFF00"/>
        <rFont val="Calibri"/>
        <family val="2"/>
        <scheme val="minor"/>
      </rPr>
      <t>IS</t>
    </r>
    <r>
      <rPr>
        <b/>
        <i/>
        <sz val="15"/>
        <color theme="0"/>
        <rFont val="Calibri"/>
        <family val="2"/>
        <scheme val="minor"/>
      </rPr>
      <t xml:space="preserve"> a Framework! We call them questionnaires because we use these frameworks like traditional questionnaires.
All elements of "example_framework.xlsx" (fields, columns, sheets, …) can be added to a questionnaire.</t>
    </r>
  </si>
  <si>
    <t>nice_to_have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</si>
</sst>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b/>
      <sz val="14"/>
      <color theme="9"/>
      <name val="Calibri"/>
      <family val="2"/>
      <scheme val="minor"/>
    </font>
    <font>
      <b/>
      <sz val="9"/>
      <color rgb="FF000000"/>
      <name val="Tahoma"/>
      <family val="2"/>
    </font>
    <font>
      <sz val="9"/>
      <color rgb="FF000000"/>
      <name val="Tahoma"/>
      <family val="2"/>
    </font>
    <font>
      <i/>
      <sz val="9"/>
      <color indexed="81"/>
      <name val="Tahoma"/>
      <family val="2"/>
    </font>
    <font>
      <sz val="9"/>
      <color indexed="81"/>
      <name val="Tahoma"/>
      <charset val="1"/>
    </font>
    <font>
      <b/>
      <sz val="9"/>
      <color indexed="81"/>
      <name val="Tahoma"/>
      <charset val="1"/>
    </font>
    <font>
      <b/>
      <i/>
      <u/>
      <sz val="16"/>
      <color theme="1"/>
      <name val="Calibri"/>
      <family val="2"/>
      <scheme val="minor"/>
    </font>
    <font>
      <b/>
      <i/>
      <sz val="15"/>
      <color theme="0"/>
      <name val="Calibri"/>
      <family val="2"/>
      <scheme val="minor"/>
    </font>
    <font>
      <b/>
      <i/>
      <u/>
      <sz val="15"/>
      <color rgb="FFFFFF00"/>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1"/>
        <bgColor indexed="64"/>
      </patternFill>
    </fill>
    <fill>
      <patternFill patternType="solid">
        <fgColor rgb="FF0070C0"/>
        <bgColor indexed="64"/>
      </patternFill>
    </fill>
    <fill>
      <patternFill patternType="solid">
        <fgColor theme="7"/>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0">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18" fillId="0" borderId="5" xfId="0" applyFont="1" applyBorder="1" applyAlignment="1">
      <alignment vertical="center"/>
    </xf>
    <xf numFmtId="0" fontId="18" fillId="0" borderId="5" xfId="0" applyFont="1" applyBorder="1"/>
    <xf numFmtId="0" fontId="3" fillId="12" borderId="5" xfId="0" applyFont="1" applyFill="1" applyBorder="1" applyAlignment="1">
      <alignment horizontal="left" vertical="center"/>
    </xf>
    <xf numFmtId="0" fontId="3" fillId="12" borderId="5" xfId="0" applyFont="1" applyFill="1" applyBorder="1" applyAlignment="1">
      <alignment vertical="center"/>
    </xf>
    <xf numFmtId="0" fontId="3" fillId="12" borderId="5" xfId="0" applyFont="1" applyFill="1" applyBorder="1"/>
    <xf numFmtId="49" fontId="0" fillId="0" borderId="0" xfId="0" applyNumberFormat="1" applyAlignment="1">
      <alignment wrapText="1"/>
    </xf>
    <xf numFmtId="49" fontId="0" fillId="0" borderId="13" xfId="0" applyNumberFormat="1" applyBorder="1" applyAlignment="1">
      <alignment vertical="center"/>
    </xf>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0" xfId="0" applyAlignment="1">
      <alignment wrapText="1"/>
    </xf>
    <xf numFmtId="0" fontId="0" fillId="0" borderId="5" xfId="0" applyBorder="1" applyAlignment="1">
      <alignment horizontal="left" vertical="top" wrapText="1"/>
    </xf>
    <xf numFmtId="49" fontId="0" fillId="0" borderId="9" xfId="0" applyNumberFormat="1" applyBorder="1" applyAlignment="1">
      <alignment vertical="center"/>
    </xf>
    <xf numFmtId="0" fontId="0" fillId="0" borderId="13" xfId="0" applyBorder="1" applyAlignment="1">
      <alignment horizontal="left" vertical="center" wrapText="1"/>
    </xf>
    <xf numFmtId="0" fontId="0" fillId="0" borderId="12" xfId="0" applyBorder="1" applyAlignment="1">
      <alignment horizontal="left" vertical="center" wrapText="1"/>
    </xf>
    <xf numFmtId="49" fontId="0" fillId="0" borderId="0" xfId="0" applyNumberFormat="1" applyAlignment="1">
      <alignment vertical="center"/>
    </xf>
    <xf numFmtId="49" fontId="0" fillId="0" borderId="6" xfId="0" applyNumberFormat="1" applyBorder="1"/>
    <xf numFmtId="0" fontId="0" fillId="0" borderId="9" xfId="0" applyBorder="1" applyAlignment="1">
      <alignment vertical="center" wrapText="1"/>
    </xf>
    <xf numFmtId="49" fontId="0" fillId="0" borderId="5" xfId="0" quotePrefix="1" applyNumberFormat="1" applyBorder="1" applyAlignment="1">
      <alignment horizontal="left" vertical="center"/>
    </xf>
    <xf numFmtId="0" fontId="0" fillId="0" borderId="5" xfId="0" applyBorder="1" applyAlignment="1">
      <alignment wrapText="1"/>
    </xf>
    <xf numFmtId="0" fontId="0" fillId="0" borderId="11" xfId="0" applyBorder="1" applyAlignment="1">
      <alignment vertical="center" wrapText="1"/>
    </xf>
    <xf numFmtId="0" fontId="1" fillId="14" borderId="5" xfId="0" applyFont="1" applyFill="1" applyBorder="1"/>
    <xf numFmtId="49" fontId="18" fillId="0" borderId="5" xfId="0" applyNumberFormat="1" applyFont="1" applyBorder="1"/>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25" fillId="10" borderId="4" xfId="0" applyFont="1" applyFill="1" applyBorder="1" applyAlignment="1">
      <alignment horizontal="center" vertical="center" wrapText="1"/>
    </xf>
    <xf numFmtId="0" fontId="26" fillId="12" borderId="4" xfId="0" applyFont="1" applyFill="1" applyBorder="1" applyAlignment="1">
      <alignment horizontal="center" vertical="center" wrapText="1"/>
    </xf>
    <xf numFmtId="0" fontId="13" fillId="12" borderId="4" xfId="0" applyFont="1" applyFill="1" applyBorder="1" applyAlignment="1">
      <alignment horizontal="center" vertical="center"/>
    </xf>
    <xf numFmtId="0" fontId="7"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13" fillId="13" borderId="4" xfId="0" applyFont="1" applyFill="1" applyBorder="1" applyAlignment="1">
      <alignment horizontal="center" vertical="center"/>
    </xf>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2" borderId="1" xfId="0" applyFont="1" applyFill="1" applyBorder="1" applyAlignment="1">
      <alignment horizontal="center" vertical="center"/>
    </xf>
    <xf numFmtId="0" fontId="13" fillId="12" borderId="2" xfId="0" applyFont="1" applyFill="1" applyBorder="1" applyAlignment="1">
      <alignment horizontal="center" vertical="center"/>
    </xf>
    <xf numFmtId="0" fontId="13" fillId="12" borderId="3" xfId="0" applyFont="1" applyFill="1" applyBorder="1" applyAlignment="1">
      <alignment horizontal="center" vertical="center"/>
    </xf>
  </cellXfs>
  <cellStyles count="1">
    <cellStyle name="Normal" xfId="0" builtinId="0"/>
  </cellStyles>
  <dxfs count="46">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S44" totalsRowShown="0" headerRowDxfId="45" dataDxfId="43" headerRowBorderDxfId="44" tableBorderDxfId="42" totalsRowBorderDxfId="41">
  <autoFilter ref="A1:S44" xr:uid="{549B97EC-A4EC-467D-95D4-C91A5E59F559}"/>
  <tableColumns count="19">
    <tableColumn id="1" xr3:uid="{D7929412-2C04-48B2-B421-6EC19B1F374C}" name="assessable" dataDxfId="40"/>
    <tableColumn id="2" xr3:uid="{BAC0F5CA-29D7-460A-BD72-3F9E24C9732F}" name="depth" dataDxfId="39"/>
    <tableColumn id="3" xr3:uid="{92C5BE2B-42CA-458E-8D3C-CC37002D48BD}" name="ref_id" dataDxfId="38"/>
    <tableColumn id="4" xr3:uid="{9F7C5816-5FCC-476D-B6FA-AE433ADEABCC}" name="name" dataDxfId="37"/>
    <tableColumn id="5" xr3:uid="{2650FBAE-CAA9-4751-AB1F-D901BDE6D752}" name="description" dataDxfId="36"/>
    <tableColumn id="6" xr3:uid="{552D82DF-7C98-4797-9A2D-D4FDA52D98AF}" name="annotation" dataDxfId="35"/>
    <tableColumn id="7" xr3:uid="{E61773D4-D778-4312-A49F-8A5758A995E8}" name="typical_evidence" dataDxfId="34"/>
    <tableColumn id="19" xr3:uid="{DFBF3465-BE6B-4017-8F87-57A82780A75B}" name="importance" dataDxfId="33"/>
    <tableColumn id="18" xr3:uid="{12A7028D-E894-47CA-AEF9-9E602B1E4657}" name="weight" dataDxfId="32"/>
    <tableColumn id="8" xr3:uid="{41549C1C-81F1-4DC9-AF3E-D66557AB55EA}" name="implementation_groups" dataDxfId="31"/>
    <tableColumn id="14" xr3:uid="{AFF985E6-291A-441C-8DEF-8F4448E20722}" name="questions" dataDxfId="30"/>
    <tableColumn id="13" xr3:uid="{22C6C123-59A8-4006-974A-AEC9BDF7B9C5}" name="answer" dataDxfId="29"/>
    <tableColumn id="17" xr3:uid="{DF10B870-B9C4-4D6A-8C84-F0105D4909E5}" name="depends_on" dataDxfId="28"/>
    <tableColumn id="20" xr3:uid="{4DFC0890-3949-485D-8686-867538D659D0}" name="condition" dataDxfId="27"/>
    <tableColumn id="9" xr3:uid="{D92464D6-5A4E-46A6-B30C-5054FBC689EF}" name="name[fr]" dataDxfId="26"/>
    <tableColumn id="10" xr3:uid="{582EF74A-B398-41A0-ACCF-D0452C1A56EF}" name="description[fr]" dataDxfId="25"/>
    <tableColumn id="11" xr3:uid="{EA0E2718-3825-4A77-B686-8C594E64AC01}" name="annotation[fr]" dataDxfId="24"/>
    <tableColumn id="12" xr3:uid="{CB66FA06-DCF3-44C6-A079-7B12A457972F}" name="typical_evidence[fr]" dataDxfId="23"/>
    <tableColumn id="15" xr3:uid="{60FCF147-70C3-4F03-8B4C-7E658780A42E}" name="questions[fr]" dataDxfId="2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14" totalsRowShown="0" dataDxfId="20" headerRowBorderDxfId="21" tableBorderDxfId="19" totalsRowBorderDxfId="18">
  <autoFilter ref="A1:F14" xr:uid="{095154CE-6DE0-439C-B5AB-1118C37DCAF4}"/>
  <tableColumns count="6">
    <tableColumn id="1" xr3:uid="{BB7E1ECB-4B2B-4222-B69C-FDF7FCF7F451}" name="ref_id" dataDxfId="17"/>
    <tableColumn id="2" xr3:uid="{AA129DE3-6969-4BE8-8FD1-B74529AF31A8}" name="name" dataDxfId="16"/>
    <tableColumn id="3" xr3:uid="{7980BF69-F795-4B15-9518-5B07FE2675D7}" name="description" dataDxfId="15"/>
    <tableColumn id="6" xr3:uid="{924732DF-B0AD-42F7-8C31-80F3FDB545EE}" name="default_selected" dataDxfId="14"/>
    <tableColumn id="4" xr3:uid="{245E3F68-8E07-4115-ADB2-6D2D1DB60F36}" name="name[fr]" dataDxfId="13"/>
    <tableColumn id="5" xr3:uid="{7C50CF1F-76A2-4CDB-B985-67AE9549E305}" name="description[fr]" dataDxfId="12"/>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19" totalsRowShown="0" headerRowDxfId="11" headerRowBorderDxfId="10" tableBorderDxfId="9" totalsRowBorderDxfId="8">
  <autoFilter ref="A1:H19" xr:uid="{3429E788-61C1-4DE4-9CF3-671C9CE643FD}"/>
  <tableColumns count="8">
    <tableColumn id="1" xr3:uid="{162F889E-4877-4ACE-958A-41755715A824}" name="id" dataDxfId="7"/>
    <tableColumn id="2" xr3:uid="{8EAFDB25-CF89-4029-A9FB-4244A3FEAF92}" name="question_type" dataDxfId="6"/>
    <tableColumn id="3" xr3:uid="{6047ECFC-47B1-4CF1-856C-62F6C1E20455}" name="question_choices" dataDxfId="5"/>
    <tableColumn id="5" xr3:uid="{70F917A4-A4E5-42C0-BA3B-5A06AF583DC2}" name="description" dataDxfId="4"/>
    <tableColumn id="7" xr3:uid="{A4A01147-E50D-4259-A705-6F2FDEB19F26}" name="select_implementation_groups" dataDxfId="3"/>
    <tableColumn id="9" xr3:uid="{F9FB2847-10A0-4A69-ADCC-E8F7C6DF7416}" name="add_score" dataDxfId="2"/>
    <tableColumn id="8" xr3:uid="{FFF5444F-8BD1-4B79-95F0-B652925F370E}" name="compute_result" dataDxfId="1"/>
    <tableColumn id="6" xr3:uid="{46F6EBDF-F10D-485F-B69E-C9B51DF11F40}" name="colo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3.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18"/>
  <sheetViews>
    <sheetView tabSelected="1" zoomScale="90" zoomScaleNormal="90" workbookViewId="0">
      <selection activeCell="A18" sqref="A18"/>
    </sheetView>
  </sheetViews>
  <sheetFormatPr baseColWidth="10" defaultRowHeight="14.4" x14ac:dyDescent="0.3"/>
  <cols>
    <col min="6" max="6" width="17.109375" customWidth="1"/>
    <col min="13" max="13" width="46.33203125" customWidth="1"/>
  </cols>
  <sheetData>
    <row r="1" spans="1:13" ht="62.4" thickTop="1" thickBot="1" x14ac:dyDescent="0.35">
      <c r="A1" s="76" t="s">
        <v>95</v>
      </c>
      <c r="B1" s="77"/>
      <c r="C1" s="77"/>
      <c r="D1" s="77"/>
      <c r="E1" s="77"/>
      <c r="F1" s="77"/>
      <c r="G1" s="77"/>
      <c r="H1" s="77"/>
      <c r="I1" s="77"/>
      <c r="J1" s="77"/>
      <c r="K1" s="77"/>
      <c r="L1" s="77"/>
      <c r="M1" s="78"/>
    </row>
    <row r="2" spans="1:13" ht="42.45" customHeight="1" thickTop="1" thickBot="1" x14ac:dyDescent="0.35">
      <c r="A2" s="79" t="s">
        <v>397</v>
      </c>
      <c r="B2" s="80"/>
      <c r="C2" s="80"/>
      <c r="D2" s="80"/>
      <c r="E2" s="80"/>
      <c r="F2" s="80"/>
      <c r="G2" s="80"/>
      <c r="H2" s="80"/>
      <c r="I2" s="80"/>
      <c r="J2" s="80"/>
      <c r="K2" s="80"/>
      <c r="L2" s="80"/>
      <c r="M2" s="81"/>
    </row>
    <row r="3" spans="1:13" ht="42.45" customHeight="1" thickTop="1" thickBot="1" x14ac:dyDescent="0.35">
      <c r="A3" s="85" t="s">
        <v>96</v>
      </c>
      <c r="B3" s="85"/>
      <c r="C3" s="86" t="s">
        <v>398</v>
      </c>
      <c r="D3" s="86"/>
      <c r="E3" s="86"/>
      <c r="F3" s="86"/>
      <c r="G3" s="86"/>
      <c r="H3" s="86"/>
      <c r="I3" s="86"/>
      <c r="J3" s="86"/>
      <c r="K3" s="86"/>
      <c r="L3" s="86"/>
      <c r="M3" s="86"/>
    </row>
    <row r="4" spans="1:13" ht="34.799999999999997" thickTop="1" thickBot="1" x14ac:dyDescent="0.35">
      <c r="A4" s="82" t="s">
        <v>30</v>
      </c>
      <c r="B4" s="83"/>
      <c r="C4" s="83"/>
      <c r="D4" s="83"/>
      <c r="E4" s="83"/>
      <c r="F4" s="83"/>
      <c r="G4" s="83"/>
      <c r="H4" s="83"/>
      <c r="I4" s="83"/>
      <c r="J4" s="83"/>
      <c r="K4" s="83"/>
      <c r="L4" s="83"/>
      <c r="M4" s="84"/>
    </row>
    <row r="5" spans="1:13" ht="19.2" thickTop="1" thickBot="1" x14ac:dyDescent="0.35">
      <c r="A5" s="87" t="s">
        <v>68</v>
      </c>
      <c r="B5" s="88"/>
      <c r="C5" s="88"/>
      <c r="D5" s="88"/>
      <c r="E5" s="88"/>
      <c r="F5" s="88"/>
      <c r="G5" s="73" t="s">
        <v>29</v>
      </c>
      <c r="H5" s="74"/>
      <c r="I5" s="74"/>
      <c r="J5" s="74"/>
      <c r="K5" s="74"/>
      <c r="L5" s="74"/>
      <c r="M5" s="75"/>
    </row>
    <row r="6" spans="1:13" ht="19.2" thickTop="1" thickBot="1" x14ac:dyDescent="0.35">
      <c r="A6" s="91" t="s">
        <v>69</v>
      </c>
      <c r="B6" s="92"/>
      <c r="C6" s="92"/>
      <c r="D6" s="92"/>
      <c r="E6" s="92"/>
      <c r="F6" s="93"/>
      <c r="G6" s="73" t="s">
        <v>76</v>
      </c>
      <c r="H6" s="74"/>
      <c r="I6" s="74"/>
      <c r="J6" s="74"/>
      <c r="K6" s="74"/>
      <c r="L6" s="74"/>
      <c r="M6" s="75"/>
    </row>
    <row r="7" spans="1:13" ht="19.2" customHeight="1" thickTop="1" thickBot="1" x14ac:dyDescent="0.35">
      <c r="A7" s="94" t="s">
        <v>65</v>
      </c>
      <c r="B7" s="94"/>
      <c r="C7" s="94"/>
      <c r="D7" s="94"/>
      <c r="E7" s="94"/>
      <c r="F7" s="94"/>
      <c r="G7" s="73" t="s">
        <v>77</v>
      </c>
      <c r="H7" s="74"/>
      <c r="I7" s="74"/>
      <c r="J7" s="74"/>
      <c r="K7" s="74"/>
      <c r="L7" s="74"/>
      <c r="M7" s="75"/>
    </row>
    <row r="8" spans="1:13" ht="19.2" thickTop="1" thickBot="1" x14ac:dyDescent="0.35">
      <c r="A8" s="90" t="s">
        <v>66</v>
      </c>
      <c r="B8" s="90"/>
      <c r="C8" s="90"/>
      <c r="D8" s="90"/>
      <c r="E8" s="90"/>
      <c r="F8" s="90"/>
      <c r="G8" s="73" t="s">
        <v>80</v>
      </c>
      <c r="H8" s="74"/>
      <c r="I8" s="74"/>
      <c r="J8" s="74"/>
      <c r="K8" s="74"/>
      <c r="L8" s="74"/>
      <c r="M8" s="75"/>
    </row>
    <row r="9" spans="1:13" ht="19.2" thickTop="1" thickBot="1" x14ac:dyDescent="0.35">
      <c r="A9" s="89" t="s">
        <v>67</v>
      </c>
      <c r="B9" s="89"/>
      <c r="C9" s="89"/>
      <c r="D9" s="89"/>
      <c r="E9" s="89"/>
      <c r="F9" s="89"/>
      <c r="G9" s="73" t="s">
        <v>78</v>
      </c>
      <c r="H9" s="74"/>
      <c r="I9" s="74"/>
      <c r="J9" s="74"/>
      <c r="K9" s="74"/>
      <c r="L9" s="74"/>
      <c r="M9" s="75"/>
    </row>
    <row r="10" spans="1:13" ht="19.2" thickTop="1" thickBot="1" x14ac:dyDescent="0.35">
      <c r="A10" s="95" t="s">
        <v>31</v>
      </c>
      <c r="B10" s="95"/>
      <c r="C10" s="96" t="s">
        <v>81</v>
      </c>
      <c r="D10" s="97"/>
      <c r="E10" s="97"/>
      <c r="F10" s="97"/>
      <c r="G10" s="97"/>
      <c r="H10" s="97"/>
      <c r="I10" s="97"/>
      <c r="J10" s="97"/>
      <c r="K10" s="97"/>
      <c r="L10" s="97"/>
      <c r="M10" s="97"/>
    </row>
    <row r="11" spans="1:13" ht="34.799999999999997" thickTop="1" thickBot="1" x14ac:dyDescent="0.35">
      <c r="A11" s="82" t="s">
        <v>32</v>
      </c>
      <c r="B11" s="83"/>
      <c r="C11" s="83"/>
      <c r="D11" s="83"/>
      <c r="E11" s="83"/>
      <c r="F11" s="83"/>
      <c r="G11" s="83"/>
      <c r="H11" s="83"/>
      <c r="I11" s="83"/>
      <c r="J11" s="83"/>
      <c r="K11" s="83"/>
      <c r="L11" s="83"/>
      <c r="M11" s="84"/>
    </row>
    <row r="12" spans="1:13" ht="19.2" thickTop="1" thickBot="1" x14ac:dyDescent="0.35">
      <c r="A12" s="107" t="s">
        <v>70</v>
      </c>
      <c r="B12" s="108"/>
      <c r="C12" s="108"/>
      <c r="D12" s="108"/>
      <c r="E12" s="108"/>
      <c r="F12" s="109"/>
      <c r="G12" s="73" t="s">
        <v>75</v>
      </c>
      <c r="H12" s="74"/>
      <c r="I12" s="74"/>
      <c r="J12" s="74"/>
      <c r="K12" s="74"/>
      <c r="L12" s="74"/>
      <c r="M12" s="75"/>
    </row>
    <row r="13" spans="1:13" ht="19.2" thickTop="1" thickBot="1" x14ac:dyDescent="0.35">
      <c r="A13" s="91" t="s">
        <v>34</v>
      </c>
      <c r="B13" s="92"/>
      <c r="C13" s="92"/>
      <c r="D13" s="92"/>
      <c r="E13" s="92"/>
      <c r="F13" s="93"/>
      <c r="G13" s="73" t="s">
        <v>71</v>
      </c>
      <c r="H13" s="74"/>
      <c r="I13" s="74"/>
      <c r="J13" s="74"/>
      <c r="K13" s="74"/>
      <c r="L13" s="74"/>
      <c r="M13" s="75"/>
    </row>
    <row r="14" spans="1:13" ht="19.2" thickTop="1" thickBot="1" x14ac:dyDescent="0.35">
      <c r="A14" s="104" t="s">
        <v>37</v>
      </c>
      <c r="B14" s="105"/>
      <c r="C14" s="105"/>
      <c r="D14" s="105"/>
      <c r="E14" s="105"/>
      <c r="F14" s="106"/>
      <c r="G14" s="73" t="s">
        <v>72</v>
      </c>
      <c r="H14" s="74"/>
      <c r="I14" s="74"/>
      <c r="J14" s="74"/>
      <c r="K14" s="74"/>
      <c r="L14" s="74"/>
      <c r="M14" s="75"/>
    </row>
    <row r="15" spans="1:13" ht="19.2" thickTop="1" thickBot="1" x14ac:dyDescent="0.35">
      <c r="A15" s="101" t="s">
        <v>33</v>
      </c>
      <c r="B15" s="102"/>
      <c r="C15" s="102"/>
      <c r="D15" s="102"/>
      <c r="E15" s="102"/>
      <c r="F15" s="103"/>
      <c r="G15" s="73" t="s">
        <v>73</v>
      </c>
      <c r="H15" s="74"/>
      <c r="I15" s="74"/>
      <c r="J15" s="74"/>
      <c r="K15" s="74"/>
      <c r="L15" s="74"/>
      <c r="M15" s="75"/>
    </row>
    <row r="16" spans="1:13" ht="19.2" thickTop="1" thickBot="1" x14ac:dyDescent="0.35">
      <c r="A16" s="98" t="s">
        <v>35</v>
      </c>
      <c r="B16" s="99"/>
      <c r="C16" s="99"/>
      <c r="D16" s="99"/>
      <c r="E16" s="99"/>
      <c r="F16" s="100"/>
      <c r="G16" s="73" t="s">
        <v>36</v>
      </c>
      <c r="H16" s="74"/>
      <c r="I16" s="74"/>
      <c r="J16" s="74"/>
      <c r="K16" s="74"/>
      <c r="L16" s="74"/>
      <c r="M16" s="75"/>
    </row>
    <row r="17" spans="1:13" ht="19.2" thickTop="1" thickBot="1" x14ac:dyDescent="0.35">
      <c r="A17" s="95" t="s">
        <v>38</v>
      </c>
      <c r="B17" s="95"/>
      <c r="C17" s="96" t="s">
        <v>74</v>
      </c>
      <c r="D17" s="97"/>
      <c r="E17" s="97"/>
      <c r="F17" s="97"/>
      <c r="G17" s="97"/>
      <c r="H17" s="97"/>
      <c r="I17" s="97"/>
      <c r="J17" s="97"/>
      <c r="K17" s="97"/>
      <c r="L17" s="97"/>
      <c r="M17" s="97"/>
    </row>
    <row r="18" spans="1:13" ht="15" thickTop="1" x14ac:dyDescent="0.3"/>
  </sheetData>
  <mergeCells count="30">
    <mergeCell ref="A17:B17"/>
    <mergeCell ref="C17:M17"/>
    <mergeCell ref="A16:F16"/>
    <mergeCell ref="G16:M16"/>
    <mergeCell ref="A10:B10"/>
    <mergeCell ref="C10:M10"/>
    <mergeCell ref="A11:M11"/>
    <mergeCell ref="A15:F15"/>
    <mergeCell ref="G15:M15"/>
    <mergeCell ref="A13:F13"/>
    <mergeCell ref="G13:M13"/>
    <mergeCell ref="A14:F14"/>
    <mergeCell ref="G14:M14"/>
    <mergeCell ref="A12:F12"/>
    <mergeCell ref="G12:M12"/>
    <mergeCell ref="G8:M8"/>
    <mergeCell ref="G9:M9"/>
    <mergeCell ref="A1:M1"/>
    <mergeCell ref="A2:M2"/>
    <mergeCell ref="A4:M4"/>
    <mergeCell ref="A3:B3"/>
    <mergeCell ref="C3:M3"/>
    <mergeCell ref="G5:M5"/>
    <mergeCell ref="A5:F5"/>
    <mergeCell ref="A9:F9"/>
    <mergeCell ref="A8:F8"/>
    <mergeCell ref="A6:F6"/>
    <mergeCell ref="A7:F7"/>
    <mergeCell ref="G6:M6"/>
    <mergeCell ref="G7:M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3"/>
  <sheetViews>
    <sheetView workbookViewId="0">
      <selection activeCell="A14" sqref="A14"/>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45" t="s">
        <v>1</v>
      </c>
    </row>
    <row r="2" spans="1:2" x14ac:dyDescent="0.3">
      <c r="A2" s="2" t="s">
        <v>2</v>
      </c>
      <c r="B2" s="33" t="s">
        <v>97</v>
      </c>
    </row>
    <row r="3" spans="1:2" x14ac:dyDescent="0.3">
      <c r="A3" s="2" t="s">
        <v>3</v>
      </c>
      <c r="B3" s="33" t="s">
        <v>4</v>
      </c>
    </row>
    <row r="4" spans="1:2" x14ac:dyDescent="0.3">
      <c r="A4" s="2" t="s">
        <v>5</v>
      </c>
      <c r="B4" s="33" t="s">
        <v>6</v>
      </c>
    </row>
    <row r="5" spans="1:2" x14ac:dyDescent="0.3">
      <c r="A5" s="2" t="s">
        <v>7</v>
      </c>
      <c r="B5" s="33" t="s">
        <v>98</v>
      </c>
    </row>
    <row r="6" spans="1:2" x14ac:dyDescent="0.3">
      <c r="A6" s="2" t="s">
        <v>8</v>
      </c>
      <c r="B6" s="7" t="s">
        <v>95</v>
      </c>
    </row>
    <row r="7" spans="1:2" ht="43.2" x14ac:dyDescent="0.3">
      <c r="A7" s="2" t="s">
        <v>9</v>
      </c>
      <c r="B7" s="34" t="s">
        <v>103</v>
      </c>
    </row>
    <row r="8" spans="1:2" x14ac:dyDescent="0.3">
      <c r="A8" s="2" t="s">
        <v>10</v>
      </c>
      <c r="B8" s="33" t="s">
        <v>102</v>
      </c>
    </row>
    <row r="9" spans="1:2" x14ac:dyDescent="0.3">
      <c r="A9" s="2" t="s">
        <v>11</v>
      </c>
      <c r="B9" s="33" t="s">
        <v>12</v>
      </c>
    </row>
    <row r="10" spans="1:2" x14ac:dyDescent="0.3">
      <c r="A10" s="2" t="s">
        <v>13</v>
      </c>
      <c r="B10" s="33" t="s">
        <v>12</v>
      </c>
    </row>
    <row r="11" spans="1:2" x14ac:dyDescent="0.3">
      <c r="A11" s="8" t="s">
        <v>14</v>
      </c>
      <c r="B11" s="33" t="s">
        <v>101</v>
      </c>
    </row>
    <row r="12" spans="1:2" ht="43.2" x14ac:dyDescent="0.3">
      <c r="A12" s="8" t="s">
        <v>15</v>
      </c>
      <c r="B12" s="34" t="s">
        <v>104</v>
      </c>
    </row>
    <row r="13" spans="1:2" x14ac:dyDescent="0.3">
      <c r="A13" s="8" t="s">
        <v>16</v>
      </c>
      <c r="B13" s="33" t="s">
        <v>17</v>
      </c>
    </row>
  </sheetData>
  <pageMargins left="0.75" right="0.75" top="1" bottom="1" header="0.5" footer="0.5"/>
  <ignoredErrors>
    <ignoredError sqref="B3" numberStoredAsText="1"/>
  </ignoredErrors>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2"/>
  <sheetViews>
    <sheetView workbookViewId="0">
      <selection activeCell="A13" sqref="A13"/>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46" t="s">
        <v>18</v>
      </c>
    </row>
    <row r="2" spans="1:2" x14ac:dyDescent="0.3">
      <c r="A2" s="3" t="s">
        <v>19</v>
      </c>
      <c r="B2" s="7" t="s">
        <v>99</v>
      </c>
    </row>
    <row r="3" spans="1:2" x14ac:dyDescent="0.3">
      <c r="A3" s="3" t="s">
        <v>2</v>
      </c>
      <c r="B3" s="7" t="s">
        <v>100</v>
      </c>
    </row>
    <row r="4" spans="1:2" x14ac:dyDescent="0.3">
      <c r="A4" s="3" t="s">
        <v>7</v>
      </c>
      <c r="B4" s="33" t="s">
        <v>98</v>
      </c>
    </row>
    <row r="5" spans="1:2" x14ac:dyDescent="0.3">
      <c r="A5" s="3" t="s">
        <v>8</v>
      </c>
      <c r="B5" s="7" t="s">
        <v>95</v>
      </c>
    </row>
    <row r="6" spans="1:2" ht="43.2" x14ac:dyDescent="0.3">
      <c r="A6" s="3" t="s">
        <v>9</v>
      </c>
      <c r="B6" s="32" t="s">
        <v>103</v>
      </c>
    </row>
    <row r="7" spans="1:2" x14ac:dyDescent="0.3">
      <c r="A7" s="4" t="s">
        <v>20</v>
      </c>
      <c r="B7" s="43" t="s">
        <v>21</v>
      </c>
    </row>
    <row r="8" spans="1:2" x14ac:dyDescent="0.3">
      <c r="A8" s="31" t="s">
        <v>50</v>
      </c>
      <c r="B8" s="44" t="s">
        <v>64</v>
      </c>
    </row>
    <row r="9" spans="1:2" x14ac:dyDescent="0.3">
      <c r="A9" s="71" t="s">
        <v>361</v>
      </c>
      <c r="B9" s="72" t="s">
        <v>119</v>
      </c>
    </row>
    <row r="10" spans="1:2" x14ac:dyDescent="0.3">
      <c r="A10" s="71" t="s">
        <v>362</v>
      </c>
      <c r="B10" s="72" t="s">
        <v>363</v>
      </c>
    </row>
    <row r="11" spans="1:2" x14ac:dyDescent="0.3">
      <c r="A11" s="9" t="s">
        <v>14</v>
      </c>
      <c r="B11" s="33" t="s">
        <v>101</v>
      </c>
    </row>
    <row r="12" spans="1:2" ht="43.2" x14ac:dyDescent="0.3">
      <c r="A12" s="9" t="s">
        <v>15</v>
      </c>
      <c r="B12" s="34" t="s">
        <v>104</v>
      </c>
    </row>
  </sheetData>
  <pageMargins left="0.75" right="0.75" top="1" bottom="1" header="0.5" footer="0.5"/>
  <ignoredErrors>
    <ignoredError sqref="B9:B10"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S45"/>
  <sheetViews>
    <sheetView zoomScale="85" zoomScaleNormal="85" workbookViewId="0">
      <pane ySplit="1" topLeftCell="A2" activePane="bottomLeft" state="frozen"/>
      <selection pane="bottomLeft" activeCell="A2" sqref="A2"/>
    </sheetView>
  </sheetViews>
  <sheetFormatPr baseColWidth="10" defaultColWidth="8.77734375" defaultRowHeight="14.4" x14ac:dyDescent="0.3"/>
  <cols>
    <col min="1" max="1" width="14.33203125" style="28" customWidth="1"/>
    <col min="2" max="2" width="10.77734375" style="28" customWidth="1"/>
    <col min="3" max="3" width="13.21875" style="28" bestFit="1" customWidth="1"/>
    <col min="4" max="4" width="26.88671875" style="28" bestFit="1" customWidth="1"/>
    <col min="5" max="5" width="41.6640625" style="28" customWidth="1"/>
    <col min="6" max="6" width="33.44140625" style="28" customWidth="1"/>
    <col min="7" max="7" width="29.6640625" style="28" customWidth="1"/>
    <col min="8" max="8" width="15.44140625" style="28" bestFit="1" customWidth="1"/>
    <col min="9" max="9" width="11.33203125" style="28" customWidth="1"/>
    <col min="10" max="10" width="27.44140625" style="28" customWidth="1"/>
    <col min="11" max="11" width="58.5546875" style="28" bestFit="1" customWidth="1"/>
    <col min="12" max="12" width="13.33203125" style="28" bestFit="1" customWidth="1"/>
    <col min="13" max="13" width="13" customWidth="1"/>
    <col min="14" max="14" width="12.77734375" style="28" customWidth="1"/>
    <col min="15" max="15" width="30.77734375" style="48" bestFit="1" customWidth="1"/>
    <col min="16" max="16" width="77.5546875" style="28" customWidth="1"/>
    <col min="17" max="17" width="83.6640625" style="28" customWidth="1"/>
    <col min="18" max="18" width="77.88671875" style="28" bestFit="1" customWidth="1"/>
    <col min="19" max="19" width="77.33203125" style="28" bestFit="1" customWidth="1"/>
  </cols>
  <sheetData>
    <row r="1" spans="1:19" s="5" customFormat="1" x14ac:dyDescent="0.3">
      <c r="A1" s="10" t="s">
        <v>22</v>
      </c>
      <c r="B1" s="11" t="s">
        <v>23</v>
      </c>
      <c r="C1" s="26" t="s">
        <v>7</v>
      </c>
      <c r="D1" s="27" t="s">
        <v>8</v>
      </c>
      <c r="E1" s="12" t="s">
        <v>9</v>
      </c>
      <c r="F1" s="12" t="s">
        <v>24</v>
      </c>
      <c r="G1" s="12" t="s">
        <v>25</v>
      </c>
      <c r="H1" s="12" t="s">
        <v>84</v>
      </c>
      <c r="I1" s="12" t="s">
        <v>83</v>
      </c>
      <c r="J1" s="13" t="s">
        <v>26</v>
      </c>
      <c r="K1" s="35" t="s">
        <v>62</v>
      </c>
      <c r="L1" s="35" t="s">
        <v>63</v>
      </c>
      <c r="M1" s="35" t="s">
        <v>93</v>
      </c>
      <c r="N1" s="35" t="s">
        <v>94</v>
      </c>
      <c r="O1" s="14" t="s">
        <v>14</v>
      </c>
      <c r="P1" s="14" t="s">
        <v>15</v>
      </c>
      <c r="Q1" s="14" t="s">
        <v>27</v>
      </c>
      <c r="R1" s="15" t="s">
        <v>28</v>
      </c>
      <c r="S1" s="14" t="s">
        <v>226</v>
      </c>
    </row>
    <row r="2" spans="1:19" s="29" customFormat="1" x14ac:dyDescent="0.3">
      <c r="A2" s="36"/>
      <c r="B2" s="37">
        <v>1</v>
      </c>
      <c r="C2" s="37" t="s">
        <v>163</v>
      </c>
      <c r="D2" s="7" t="s">
        <v>188</v>
      </c>
      <c r="E2" s="7" t="s">
        <v>193</v>
      </c>
      <c r="F2" s="7" t="s">
        <v>194</v>
      </c>
      <c r="G2" s="37"/>
      <c r="H2" s="37"/>
      <c r="I2" s="37"/>
      <c r="J2" s="37"/>
      <c r="K2" s="37"/>
      <c r="L2" s="37"/>
      <c r="M2" s="37"/>
      <c r="N2" s="37"/>
      <c r="O2" t="s">
        <v>126</v>
      </c>
      <c r="P2" t="s">
        <v>127</v>
      </c>
      <c r="Q2" t="s">
        <v>128</v>
      </c>
      <c r="R2" s="39"/>
      <c r="S2" s="62"/>
    </row>
    <row r="3" spans="1:19" s="29" customFormat="1" x14ac:dyDescent="0.3">
      <c r="A3" s="36"/>
      <c r="B3" s="37" t="s">
        <v>40</v>
      </c>
      <c r="C3" s="37" t="s">
        <v>164</v>
      </c>
      <c r="D3" s="37" t="s">
        <v>189</v>
      </c>
      <c r="E3" s="37"/>
      <c r="F3" s="37"/>
      <c r="G3" s="37"/>
      <c r="H3" s="37"/>
      <c r="I3" s="37"/>
      <c r="J3" s="37"/>
      <c r="K3" s="37"/>
      <c r="L3" s="37"/>
      <c r="M3" s="37"/>
      <c r="N3" s="37"/>
      <c r="O3" s="37" t="s">
        <v>252</v>
      </c>
      <c r="P3" s="37"/>
      <c r="Q3" s="37"/>
      <c r="R3" s="39"/>
      <c r="S3" s="37"/>
    </row>
    <row r="4" spans="1:19" ht="43.2" x14ac:dyDescent="0.3">
      <c r="A4" s="66" t="s">
        <v>39</v>
      </c>
      <c r="B4" s="65" t="s">
        <v>41</v>
      </c>
      <c r="C4" s="65" t="s">
        <v>165</v>
      </c>
      <c r="D4" s="34" t="s">
        <v>177</v>
      </c>
      <c r="E4" s="34" t="s">
        <v>222</v>
      </c>
      <c r="F4" s="34" t="s">
        <v>223</v>
      </c>
      <c r="G4" s="61" t="s">
        <v>224</v>
      </c>
      <c r="J4" t="s">
        <v>155</v>
      </c>
      <c r="K4" s="60" t="s">
        <v>225</v>
      </c>
      <c r="L4" s="48" t="s">
        <v>283</v>
      </c>
      <c r="M4" s="60" t="s">
        <v>284</v>
      </c>
      <c r="N4" s="48" t="s">
        <v>285</v>
      </c>
      <c r="O4" t="s">
        <v>132</v>
      </c>
      <c r="P4" t="s">
        <v>133</v>
      </c>
      <c r="Q4" t="s">
        <v>134</v>
      </c>
      <c r="R4" t="s">
        <v>135</v>
      </c>
      <c r="S4" s="60" t="s">
        <v>221</v>
      </c>
    </row>
    <row r="5" spans="1:19" s="29" customFormat="1" x14ac:dyDescent="0.3">
      <c r="A5" s="66" t="s">
        <v>39</v>
      </c>
      <c r="B5" s="65" t="s">
        <v>41</v>
      </c>
      <c r="C5" s="65" t="s">
        <v>166</v>
      </c>
      <c r="D5" s="7" t="s">
        <v>178</v>
      </c>
      <c r="E5" s="7" t="s">
        <v>179</v>
      </c>
      <c r="F5" s="7" t="s">
        <v>180</v>
      </c>
      <c r="G5" s="7" t="s">
        <v>181</v>
      </c>
      <c r="H5" s="37"/>
      <c r="I5" s="37"/>
      <c r="J5" t="s">
        <v>155</v>
      </c>
      <c r="K5" s="7" t="s">
        <v>228</v>
      </c>
      <c r="L5" s="37" t="s">
        <v>393</v>
      </c>
      <c r="M5" s="37"/>
      <c r="N5" s="37"/>
      <c r="O5" t="s">
        <v>136</v>
      </c>
      <c r="P5" t="s">
        <v>137</v>
      </c>
      <c r="Q5" t="s">
        <v>138</v>
      </c>
      <c r="R5" s="39"/>
      <c r="S5" t="s">
        <v>227</v>
      </c>
    </row>
    <row r="6" spans="1:19" s="29" customFormat="1" ht="43.2" x14ac:dyDescent="0.3">
      <c r="A6" s="66" t="s">
        <v>39</v>
      </c>
      <c r="B6" s="65" t="s">
        <v>41</v>
      </c>
      <c r="C6" s="65" t="s">
        <v>167</v>
      </c>
      <c r="D6" s="29" t="s">
        <v>129</v>
      </c>
      <c r="E6" s="37"/>
      <c r="F6" s="37"/>
      <c r="G6" s="37"/>
      <c r="H6" s="37" t="s">
        <v>85</v>
      </c>
      <c r="I6" s="37"/>
      <c r="J6" s="29" t="s">
        <v>155</v>
      </c>
      <c r="K6" s="38" t="s">
        <v>329</v>
      </c>
      <c r="L6" s="34" t="s">
        <v>330</v>
      </c>
      <c r="M6" s="68" t="s">
        <v>331</v>
      </c>
      <c r="N6" s="33" t="s">
        <v>392</v>
      </c>
      <c r="O6" s="37" t="s">
        <v>255</v>
      </c>
      <c r="P6" s="7"/>
      <c r="Q6" s="37"/>
      <c r="R6" s="39"/>
      <c r="S6" s="32" t="s">
        <v>383</v>
      </c>
    </row>
    <row r="7" spans="1:19" s="29" customFormat="1" x14ac:dyDescent="0.3">
      <c r="A7" s="66" t="s">
        <v>39</v>
      </c>
      <c r="B7" s="65" t="s">
        <v>41</v>
      </c>
      <c r="C7" s="65" t="s">
        <v>168</v>
      </c>
      <c r="D7" s="29" t="s">
        <v>130</v>
      </c>
      <c r="E7" s="37"/>
      <c r="F7" s="37"/>
      <c r="G7" s="37"/>
      <c r="H7" s="37"/>
      <c r="I7" s="37"/>
      <c r="J7" t="s">
        <v>155</v>
      </c>
      <c r="K7" s="37"/>
      <c r="L7" s="37"/>
      <c r="M7" s="37"/>
      <c r="N7" s="37"/>
      <c r="O7" s="37" t="s">
        <v>253</v>
      </c>
      <c r="P7" s="7"/>
      <c r="Q7" s="37"/>
      <c r="R7" s="39"/>
      <c r="S7" s="7"/>
    </row>
    <row r="8" spans="1:19" s="29" customFormat="1" x14ac:dyDescent="0.3">
      <c r="A8" s="66" t="s">
        <v>39</v>
      </c>
      <c r="B8" s="65" t="s">
        <v>41</v>
      </c>
      <c r="C8" s="65" t="s">
        <v>169</v>
      </c>
      <c r="D8" s="29" t="s">
        <v>131</v>
      </c>
      <c r="E8" s="37" t="s">
        <v>332</v>
      </c>
      <c r="F8" s="37"/>
      <c r="G8" s="37"/>
      <c r="H8" s="37"/>
      <c r="I8" s="37"/>
      <c r="J8" t="s">
        <v>155</v>
      </c>
      <c r="K8" s="38"/>
      <c r="L8" s="38"/>
      <c r="M8" s="38"/>
      <c r="N8" s="38"/>
      <c r="O8" s="37" t="s">
        <v>254</v>
      </c>
      <c r="P8" s="7" t="str">
        <f>_xlfn.TRANSLATE(Tableau1[[#This Row],[description]],"en","fr")</f>
        <v>Informations sur la gouvernance 5</v>
      </c>
      <c r="Q8" s="37"/>
      <c r="R8" s="37"/>
      <c r="S8" s="7"/>
    </row>
    <row r="9" spans="1:19" s="29" customFormat="1" x14ac:dyDescent="0.3">
      <c r="A9" s="66"/>
      <c r="B9" s="37" t="s">
        <v>4</v>
      </c>
      <c r="C9" s="37" t="s">
        <v>170</v>
      </c>
      <c r="D9" s="7" t="s">
        <v>192</v>
      </c>
      <c r="E9" s="7" t="s">
        <v>190</v>
      </c>
      <c r="F9" s="7" t="s">
        <v>191</v>
      </c>
      <c r="G9" s="7"/>
      <c r="H9" s="37"/>
      <c r="I9" s="37"/>
      <c r="J9" s="37"/>
      <c r="K9" s="37"/>
      <c r="L9" s="37"/>
      <c r="M9" s="37"/>
      <c r="N9" s="37"/>
      <c r="O9" t="s">
        <v>139</v>
      </c>
      <c r="P9" t="s">
        <v>140</v>
      </c>
      <c r="Q9" t="s">
        <v>141</v>
      </c>
      <c r="R9" s="37"/>
      <c r="S9" s="7"/>
    </row>
    <row r="10" spans="1:19" s="29" customFormat="1" x14ac:dyDescent="0.3">
      <c r="A10" s="66" t="s">
        <v>39</v>
      </c>
      <c r="B10" s="37" t="s">
        <v>40</v>
      </c>
      <c r="C10" s="37" t="s">
        <v>171</v>
      </c>
      <c r="D10" s="7" t="s">
        <v>182</v>
      </c>
      <c r="E10" s="7" t="s">
        <v>183</v>
      </c>
      <c r="F10" s="7" t="s">
        <v>184</v>
      </c>
      <c r="G10" s="7" t="s">
        <v>181</v>
      </c>
      <c r="H10" s="37" t="s">
        <v>399</v>
      </c>
      <c r="I10" s="36">
        <v>5</v>
      </c>
      <c r="J10" s="16" t="s">
        <v>156</v>
      </c>
      <c r="K10" s="7" t="s">
        <v>231</v>
      </c>
      <c r="L10" s="37" t="s">
        <v>287</v>
      </c>
      <c r="M10" s="37"/>
      <c r="N10" s="37"/>
      <c r="O10" t="s">
        <v>142</v>
      </c>
      <c r="P10" t="s">
        <v>143</v>
      </c>
      <c r="Q10" t="s">
        <v>144</v>
      </c>
      <c r="R10" s="39"/>
      <c r="S10" t="s">
        <v>229</v>
      </c>
    </row>
    <row r="11" spans="1:19" s="29" customFormat="1" x14ac:dyDescent="0.3">
      <c r="A11" s="66" t="s">
        <v>39</v>
      </c>
      <c r="B11" s="37" t="s">
        <v>40</v>
      </c>
      <c r="C11" s="37" t="s">
        <v>172</v>
      </c>
      <c r="D11" s="7" t="s">
        <v>185</v>
      </c>
      <c r="E11" s="7" t="s">
        <v>186</v>
      </c>
      <c r="F11" s="7" t="s">
        <v>187</v>
      </c>
      <c r="G11" s="7" t="s">
        <v>181</v>
      </c>
      <c r="H11" s="37"/>
      <c r="I11" s="37" t="s">
        <v>42</v>
      </c>
      <c r="J11" s="16" t="s">
        <v>156</v>
      </c>
      <c r="K11" s="7" t="s">
        <v>232</v>
      </c>
      <c r="L11" s="37" t="s">
        <v>288</v>
      </c>
      <c r="M11" s="37"/>
      <c r="N11" s="37"/>
      <c r="O11" t="s">
        <v>160</v>
      </c>
      <c r="P11" t="s">
        <v>161</v>
      </c>
      <c r="Q11" t="s">
        <v>162</v>
      </c>
      <c r="R11" s="39"/>
      <c r="S11" t="s">
        <v>230</v>
      </c>
    </row>
    <row r="12" spans="1:19" s="29" customFormat="1" x14ac:dyDescent="0.3">
      <c r="A12" s="66" t="s">
        <v>39</v>
      </c>
      <c r="B12" s="37" t="s">
        <v>40</v>
      </c>
      <c r="C12" s="37" t="s">
        <v>173</v>
      </c>
      <c r="D12" s="37" t="s">
        <v>113</v>
      </c>
      <c r="E12" s="37"/>
      <c r="F12" s="37"/>
      <c r="G12" s="37"/>
      <c r="H12" s="37"/>
      <c r="I12" s="37"/>
      <c r="J12" s="16" t="s">
        <v>156</v>
      </c>
      <c r="K12" s="16" t="s">
        <v>327</v>
      </c>
      <c r="L12" s="37" t="s">
        <v>293</v>
      </c>
      <c r="M12" s="37"/>
      <c r="N12" s="37"/>
      <c r="O12" s="37" t="s">
        <v>233</v>
      </c>
      <c r="P12" s="7"/>
      <c r="Q12" s="37"/>
      <c r="R12" s="39"/>
      <c r="S12" s="7" t="s">
        <v>374</v>
      </c>
    </row>
    <row r="13" spans="1:19" s="29" customFormat="1" x14ac:dyDescent="0.3">
      <c r="A13" s="66" t="s">
        <v>39</v>
      </c>
      <c r="B13" s="37" t="s">
        <v>40</v>
      </c>
      <c r="C13" s="37" t="s">
        <v>174</v>
      </c>
      <c r="D13" s="37" t="s">
        <v>114</v>
      </c>
      <c r="E13" s="37" t="s">
        <v>347</v>
      </c>
      <c r="F13" s="37"/>
      <c r="G13" s="37"/>
      <c r="H13" s="37"/>
      <c r="I13" s="37"/>
      <c r="J13" s="16" t="s">
        <v>156</v>
      </c>
      <c r="K13" s="37"/>
      <c r="L13" s="37"/>
      <c r="M13" s="37"/>
      <c r="N13" s="37"/>
      <c r="O13" s="37" t="s">
        <v>235</v>
      </c>
      <c r="P13" s="7" t="s">
        <v>390</v>
      </c>
      <c r="Q13" s="37"/>
      <c r="R13" s="39"/>
      <c r="S13" s="7" t="s">
        <v>181</v>
      </c>
    </row>
    <row r="14" spans="1:19" s="29" customFormat="1" x14ac:dyDescent="0.3">
      <c r="A14" s="66" t="s">
        <v>39</v>
      </c>
      <c r="B14" s="37" t="s">
        <v>40</v>
      </c>
      <c r="C14" s="37" t="s">
        <v>175</v>
      </c>
      <c r="D14" s="37" t="s">
        <v>115</v>
      </c>
      <c r="E14" s="37" t="s">
        <v>328</v>
      </c>
      <c r="F14" s="37"/>
      <c r="G14" s="37"/>
      <c r="H14" s="37"/>
      <c r="I14" s="37"/>
      <c r="J14" s="16" t="s">
        <v>156</v>
      </c>
      <c r="K14" s="37"/>
      <c r="L14" s="37"/>
      <c r="M14" s="37"/>
      <c r="N14" s="37"/>
      <c r="O14" s="37" t="s">
        <v>234</v>
      </c>
      <c r="P14" s="7" t="s">
        <v>391</v>
      </c>
      <c r="Q14" s="37"/>
      <c r="R14" s="39"/>
      <c r="S14" s="7" t="s">
        <v>181</v>
      </c>
    </row>
    <row r="15" spans="1:19" s="29" customFormat="1" x14ac:dyDescent="0.3">
      <c r="A15" s="66"/>
      <c r="B15" s="37" t="s">
        <v>4</v>
      </c>
      <c r="C15" s="37" t="s">
        <v>41</v>
      </c>
      <c r="D15" s="37" t="s">
        <v>145</v>
      </c>
      <c r="E15" s="37"/>
      <c r="F15" s="37"/>
      <c r="G15" s="37"/>
      <c r="H15" s="37"/>
      <c r="I15" s="37"/>
      <c r="J15" s="37"/>
      <c r="K15" s="37"/>
      <c r="L15" s="37"/>
      <c r="M15" s="37"/>
      <c r="N15" s="37"/>
      <c r="O15" s="37" t="s">
        <v>236</v>
      </c>
      <c r="P15" s="7"/>
      <c r="Q15" s="37"/>
      <c r="R15" s="39"/>
      <c r="S15" s="7" t="s">
        <v>181</v>
      </c>
    </row>
    <row r="16" spans="1:19" s="29" customFormat="1" x14ac:dyDescent="0.3">
      <c r="A16" s="66" t="s">
        <v>39</v>
      </c>
      <c r="B16" s="37" t="s">
        <v>40</v>
      </c>
      <c r="C16" s="37" t="s">
        <v>116</v>
      </c>
      <c r="D16" s="37" t="s">
        <v>146</v>
      </c>
      <c r="E16" s="37" t="s">
        <v>346</v>
      </c>
      <c r="F16" s="37"/>
      <c r="G16" s="37"/>
      <c r="H16" s="36" t="s">
        <v>86</v>
      </c>
      <c r="I16" s="37"/>
      <c r="J16" s="16" t="s">
        <v>157</v>
      </c>
      <c r="K16" s="16"/>
      <c r="L16" s="16"/>
      <c r="M16" s="16"/>
      <c r="N16" s="16"/>
      <c r="O16" s="37" t="s">
        <v>237</v>
      </c>
      <c r="P16" s="7" t="s">
        <v>388</v>
      </c>
      <c r="Q16" s="37"/>
      <c r="R16" s="39"/>
      <c r="S16" s="7" t="s">
        <v>181</v>
      </c>
    </row>
    <row r="17" spans="1:19" s="29" customFormat="1" x14ac:dyDescent="0.3">
      <c r="A17" s="66" t="s">
        <v>39</v>
      </c>
      <c r="B17" s="37" t="s">
        <v>40</v>
      </c>
      <c r="C17" s="37" t="s">
        <v>117</v>
      </c>
      <c r="D17" s="37" t="s">
        <v>147</v>
      </c>
      <c r="E17" s="37" t="s">
        <v>348</v>
      </c>
      <c r="F17" s="37"/>
      <c r="G17" s="37"/>
      <c r="H17" s="36" t="s">
        <v>86</v>
      </c>
      <c r="I17" s="36"/>
      <c r="J17" s="16" t="s">
        <v>157</v>
      </c>
      <c r="K17" s="16"/>
      <c r="L17" s="16"/>
      <c r="M17" s="16"/>
      <c r="N17" s="16"/>
      <c r="O17" s="37" t="s">
        <v>238</v>
      </c>
      <c r="P17" s="7" t="s">
        <v>389</v>
      </c>
      <c r="Q17" s="37"/>
      <c r="R17" s="37"/>
      <c r="S17" s="7" t="s">
        <v>181</v>
      </c>
    </row>
    <row r="18" spans="1:19" s="29" customFormat="1" x14ac:dyDescent="0.3">
      <c r="A18" s="66" t="s">
        <v>39</v>
      </c>
      <c r="B18" s="37" t="s">
        <v>40</v>
      </c>
      <c r="C18" s="37" t="s">
        <v>110</v>
      </c>
      <c r="D18" s="37" t="s">
        <v>148</v>
      </c>
      <c r="E18" s="37"/>
      <c r="F18" s="37"/>
      <c r="G18" s="37"/>
      <c r="H18" s="36"/>
      <c r="I18" s="36"/>
      <c r="J18" s="16" t="s">
        <v>157</v>
      </c>
      <c r="K18" s="16" t="s">
        <v>343</v>
      </c>
      <c r="L18" s="16" t="s">
        <v>349</v>
      </c>
      <c r="M18" s="16"/>
      <c r="N18" s="16"/>
      <c r="O18" s="37" t="s">
        <v>239</v>
      </c>
      <c r="P18" s="7"/>
      <c r="Q18" s="37"/>
      <c r="R18" s="37"/>
      <c r="S18" s="7" t="s">
        <v>379</v>
      </c>
    </row>
    <row r="19" spans="1:19" s="29" customFormat="1" x14ac:dyDescent="0.3">
      <c r="A19" s="66" t="s">
        <v>39</v>
      </c>
      <c r="B19" s="37" t="s">
        <v>40</v>
      </c>
      <c r="C19" s="37" t="s">
        <v>118</v>
      </c>
      <c r="D19" s="37" t="s">
        <v>149</v>
      </c>
      <c r="E19" s="37"/>
      <c r="F19" s="37"/>
      <c r="G19" s="37"/>
      <c r="H19" s="37"/>
      <c r="I19" s="37"/>
      <c r="J19" s="16" t="s">
        <v>157</v>
      </c>
      <c r="K19" s="16" t="s">
        <v>344</v>
      </c>
      <c r="L19" s="16" t="s">
        <v>350</v>
      </c>
      <c r="M19" s="37"/>
      <c r="N19" s="37"/>
      <c r="O19" s="37" t="s">
        <v>240</v>
      </c>
      <c r="P19" s="7"/>
      <c r="Q19" s="37"/>
      <c r="R19" s="39"/>
      <c r="S19" s="7" t="s">
        <v>380</v>
      </c>
    </row>
    <row r="20" spans="1:19" s="29" customFormat="1" x14ac:dyDescent="0.3">
      <c r="A20" s="66" t="s">
        <v>39</v>
      </c>
      <c r="B20" s="37" t="s">
        <v>40</v>
      </c>
      <c r="C20" s="37" t="s">
        <v>176</v>
      </c>
      <c r="D20" s="37" t="s">
        <v>154</v>
      </c>
      <c r="E20" s="37"/>
      <c r="F20" s="37"/>
      <c r="G20" s="37"/>
      <c r="H20" s="36"/>
      <c r="I20" s="36"/>
      <c r="J20" s="16" t="s">
        <v>313</v>
      </c>
      <c r="K20" s="16" t="s">
        <v>327</v>
      </c>
      <c r="L20" s="16" t="s">
        <v>352</v>
      </c>
      <c r="M20" s="23"/>
      <c r="N20" s="23"/>
      <c r="O20" s="37" t="s">
        <v>241</v>
      </c>
      <c r="P20" s="7"/>
      <c r="Q20" s="37"/>
      <c r="R20" s="39"/>
      <c r="S20" s="7" t="s">
        <v>374</v>
      </c>
    </row>
    <row r="21" spans="1:19" s="29" customFormat="1" x14ac:dyDescent="0.3">
      <c r="A21" s="66"/>
      <c r="B21" s="37" t="s">
        <v>4</v>
      </c>
      <c r="C21" s="37" t="s">
        <v>42</v>
      </c>
      <c r="D21" s="37" t="s">
        <v>121</v>
      </c>
      <c r="E21" s="37"/>
      <c r="F21" s="37"/>
      <c r="G21" s="37"/>
      <c r="H21" s="37"/>
      <c r="I21" s="37"/>
      <c r="J21" s="37"/>
      <c r="K21" s="37"/>
      <c r="L21" s="37"/>
      <c r="M21" s="37"/>
      <c r="N21" s="37"/>
      <c r="O21" s="37" t="s">
        <v>242</v>
      </c>
      <c r="P21" s="7"/>
      <c r="Q21" s="37"/>
      <c r="R21" s="39"/>
      <c r="S21" s="7" t="s">
        <v>181</v>
      </c>
    </row>
    <row r="22" spans="1:19" s="29" customFormat="1" x14ac:dyDescent="0.3">
      <c r="A22" s="66" t="s">
        <v>39</v>
      </c>
      <c r="B22" s="37" t="s">
        <v>40</v>
      </c>
      <c r="C22" s="37" t="s">
        <v>150</v>
      </c>
      <c r="D22" s="37" t="s">
        <v>120</v>
      </c>
      <c r="E22" s="37"/>
      <c r="F22" s="37"/>
      <c r="G22" s="37"/>
      <c r="H22" s="36" t="s">
        <v>86</v>
      </c>
      <c r="I22" s="36" t="s">
        <v>40</v>
      </c>
      <c r="J22" s="16" t="s">
        <v>396</v>
      </c>
      <c r="K22" s="16" t="s">
        <v>358</v>
      </c>
      <c r="L22" s="16" t="s">
        <v>359</v>
      </c>
      <c r="M22" s="16"/>
      <c r="N22" s="16"/>
      <c r="O22" s="37" t="s">
        <v>243</v>
      </c>
      <c r="P22" s="7"/>
      <c r="Q22" s="37"/>
      <c r="R22" s="39"/>
      <c r="S22" s="7" t="s">
        <v>375</v>
      </c>
    </row>
    <row r="23" spans="1:19" s="29" customFormat="1" x14ac:dyDescent="0.3">
      <c r="A23" s="66" t="s">
        <v>39</v>
      </c>
      <c r="B23" s="37" t="s">
        <v>40</v>
      </c>
      <c r="C23" s="37" t="s">
        <v>151</v>
      </c>
      <c r="D23" s="37" t="s">
        <v>122</v>
      </c>
      <c r="E23" s="37" t="s">
        <v>364</v>
      </c>
      <c r="F23" s="37"/>
      <c r="G23" s="37"/>
      <c r="H23" s="36" t="s">
        <v>86</v>
      </c>
      <c r="I23" s="36"/>
      <c r="J23" s="16" t="s">
        <v>396</v>
      </c>
      <c r="K23" s="16"/>
      <c r="L23" s="16"/>
      <c r="M23" s="16"/>
      <c r="N23" s="16"/>
      <c r="O23" s="37" t="s">
        <v>244</v>
      </c>
      <c r="P23" s="7" t="s">
        <v>384</v>
      </c>
      <c r="Q23" s="37"/>
      <c r="R23" s="37"/>
      <c r="S23" s="7" t="s">
        <v>181</v>
      </c>
    </row>
    <row r="24" spans="1:19" s="29" customFormat="1" x14ac:dyDescent="0.3">
      <c r="A24" s="66" t="s">
        <v>39</v>
      </c>
      <c r="B24" s="37" t="s">
        <v>40</v>
      </c>
      <c r="C24" s="37" t="s">
        <v>152</v>
      </c>
      <c r="D24" s="37" t="s">
        <v>123</v>
      </c>
      <c r="E24" s="37" t="s">
        <v>365</v>
      </c>
      <c r="F24" s="37"/>
      <c r="G24" s="37"/>
      <c r="H24" s="36"/>
      <c r="I24" s="36"/>
      <c r="J24" s="16" t="s">
        <v>396</v>
      </c>
      <c r="K24" s="16"/>
      <c r="L24" s="16"/>
      <c r="M24" s="16"/>
      <c r="N24" s="16"/>
      <c r="O24" s="37" t="s">
        <v>245</v>
      </c>
      <c r="P24" s="7" t="s">
        <v>385</v>
      </c>
      <c r="Q24" s="37"/>
      <c r="R24" s="37"/>
      <c r="S24" s="7" t="s">
        <v>181</v>
      </c>
    </row>
    <row r="25" spans="1:19" s="29" customFormat="1" x14ac:dyDescent="0.3">
      <c r="A25" s="66" t="s">
        <v>39</v>
      </c>
      <c r="B25" s="37" t="s">
        <v>40</v>
      </c>
      <c r="C25" s="37" t="s">
        <v>111</v>
      </c>
      <c r="D25" s="37" t="s">
        <v>124</v>
      </c>
      <c r="E25" s="37" t="s">
        <v>366</v>
      </c>
      <c r="F25" s="37"/>
      <c r="G25" s="37"/>
      <c r="H25" s="37" t="s">
        <v>399</v>
      </c>
      <c r="I25" s="37"/>
      <c r="J25" s="16" t="s">
        <v>396</v>
      </c>
      <c r="K25" s="37"/>
      <c r="L25" s="37"/>
      <c r="M25" s="37"/>
      <c r="N25" s="37"/>
      <c r="O25" s="37" t="s">
        <v>246</v>
      </c>
      <c r="P25" s="7" t="s">
        <v>386</v>
      </c>
      <c r="Q25" s="37"/>
      <c r="R25" s="39"/>
      <c r="S25" s="7" t="s">
        <v>181</v>
      </c>
    </row>
    <row r="26" spans="1:19" s="29" customFormat="1" x14ac:dyDescent="0.3">
      <c r="A26" s="66" t="s">
        <v>39</v>
      </c>
      <c r="B26" s="37" t="s">
        <v>40</v>
      </c>
      <c r="C26" s="37" t="s">
        <v>153</v>
      </c>
      <c r="D26" s="37" t="s">
        <v>125</v>
      </c>
      <c r="E26" s="37" t="s">
        <v>367</v>
      </c>
      <c r="F26" s="37"/>
      <c r="G26" s="37"/>
      <c r="H26" s="36"/>
      <c r="I26" s="36"/>
      <c r="J26" s="16" t="s">
        <v>396</v>
      </c>
      <c r="K26" s="16"/>
      <c r="L26" s="16"/>
      <c r="M26" s="23"/>
      <c r="N26" s="23"/>
      <c r="O26" s="37" t="s">
        <v>247</v>
      </c>
      <c r="P26" s="7" t="s">
        <v>387</v>
      </c>
      <c r="Q26" s="37"/>
      <c r="R26" s="39"/>
      <c r="S26" s="7" t="s">
        <v>181</v>
      </c>
    </row>
    <row r="27" spans="1:19" s="29" customFormat="1" x14ac:dyDescent="0.3">
      <c r="A27" s="66"/>
      <c r="B27" s="37" t="s">
        <v>4</v>
      </c>
      <c r="C27" s="37" t="s">
        <v>199</v>
      </c>
      <c r="D27" s="37" t="s">
        <v>211</v>
      </c>
      <c r="E27" s="37"/>
      <c r="F27" s="37"/>
      <c r="G27" s="37"/>
      <c r="H27" s="36"/>
      <c r="I27" s="36"/>
      <c r="J27" s="16"/>
      <c r="K27" s="16"/>
      <c r="L27" s="16"/>
      <c r="M27" s="23"/>
      <c r="N27" s="23"/>
      <c r="O27" s="37" t="s">
        <v>248</v>
      </c>
      <c r="P27" s="7"/>
      <c r="Q27" s="37"/>
      <c r="R27" s="39"/>
      <c r="S27" s="7" t="s">
        <v>181</v>
      </c>
    </row>
    <row r="28" spans="1:19" s="29" customFormat="1" x14ac:dyDescent="0.3">
      <c r="A28" s="66" t="s">
        <v>39</v>
      </c>
      <c r="B28" s="37" t="s">
        <v>40</v>
      </c>
      <c r="C28" s="37" t="s">
        <v>212</v>
      </c>
      <c r="D28" s="37" t="s">
        <v>215</v>
      </c>
      <c r="E28" s="37"/>
      <c r="F28" s="37"/>
      <c r="G28" s="37"/>
      <c r="H28" s="36"/>
      <c r="I28" s="36"/>
      <c r="J28" s="16" t="s">
        <v>155</v>
      </c>
      <c r="K28" s="38" t="s">
        <v>314</v>
      </c>
      <c r="L28" s="37" t="s">
        <v>316</v>
      </c>
      <c r="M28" s="23"/>
      <c r="N28" s="23"/>
      <c r="O28" s="37" t="s">
        <v>250</v>
      </c>
      <c r="P28" s="7"/>
      <c r="Q28" s="37"/>
      <c r="R28" s="39"/>
      <c r="S28" s="7" t="s">
        <v>381</v>
      </c>
    </row>
    <row r="29" spans="1:19" s="29" customFormat="1" x14ac:dyDescent="0.3">
      <c r="A29" s="66" t="s">
        <v>39</v>
      </c>
      <c r="B29" s="37" t="s">
        <v>40</v>
      </c>
      <c r="C29" s="37" t="s">
        <v>213</v>
      </c>
      <c r="D29" s="37" t="s">
        <v>216</v>
      </c>
      <c r="E29" s="37"/>
      <c r="F29" s="37"/>
      <c r="G29" s="37"/>
      <c r="H29" s="37" t="s">
        <v>399</v>
      </c>
      <c r="I29" s="36"/>
      <c r="J29" s="16" t="s">
        <v>155</v>
      </c>
      <c r="K29" s="38" t="s">
        <v>315</v>
      </c>
      <c r="L29" s="37" t="s">
        <v>317</v>
      </c>
      <c r="M29" s="23"/>
      <c r="N29" s="23"/>
      <c r="O29" s="37" t="s">
        <v>249</v>
      </c>
      <c r="P29" s="7"/>
      <c r="Q29" s="37"/>
      <c r="R29" s="39"/>
      <c r="S29" s="7" t="s">
        <v>382</v>
      </c>
    </row>
    <row r="30" spans="1:19" s="29" customFormat="1" x14ac:dyDescent="0.3">
      <c r="A30" s="66" t="s">
        <v>39</v>
      </c>
      <c r="B30" s="37" t="s">
        <v>40</v>
      </c>
      <c r="C30" s="37" t="s">
        <v>214</v>
      </c>
      <c r="D30" s="37" t="s">
        <v>217</v>
      </c>
      <c r="E30" s="37" t="s">
        <v>218</v>
      </c>
      <c r="F30" s="37"/>
      <c r="G30" s="37"/>
      <c r="H30" s="36"/>
      <c r="I30" s="36"/>
      <c r="J30" s="16" t="s">
        <v>155</v>
      </c>
      <c r="K30" s="16" t="s">
        <v>219</v>
      </c>
      <c r="L30" s="16" t="s">
        <v>55</v>
      </c>
      <c r="M30" s="23"/>
      <c r="N30" s="23"/>
      <c r="O30" s="37" t="s">
        <v>251</v>
      </c>
      <c r="P30" s="37" t="s">
        <v>297</v>
      </c>
      <c r="Q30" s="37"/>
      <c r="R30" s="39"/>
      <c r="S30" s="7" t="s">
        <v>376</v>
      </c>
    </row>
    <row r="31" spans="1:19" s="29" customFormat="1" x14ac:dyDescent="0.3">
      <c r="A31" s="66" t="s">
        <v>39</v>
      </c>
      <c r="B31" s="37" t="s">
        <v>40</v>
      </c>
      <c r="C31" s="37" t="s">
        <v>368</v>
      </c>
      <c r="D31" s="37" t="s">
        <v>370</v>
      </c>
      <c r="E31" s="37"/>
      <c r="F31" s="37"/>
      <c r="G31" s="37"/>
      <c r="H31" s="36"/>
      <c r="I31" s="36"/>
      <c r="J31" s="16" t="s">
        <v>155</v>
      </c>
      <c r="K31" s="16" t="s">
        <v>372</v>
      </c>
      <c r="L31" s="16" t="s">
        <v>58</v>
      </c>
      <c r="M31" s="23"/>
      <c r="N31" s="23"/>
      <c r="O31" s="37"/>
      <c r="P31" s="7"/>
      <c r="Q31" s="37"/>
      <c r="R31" s="39"/>
      <c r="S31" s="7" t="s">
        <v>377</v>
      </c>
    </row>
    <row r="32" spans="1:19" s="29" customFormat="1" x14ac:dyDescent="0.3">
      <c r="A32" s="66" t="s">
        <v>39</v>
      </c>
      <c r="B32" s="37" t="s">
        <v>40</v>
      </c>
      <c r="C32" s="37" t="s">
        <v>369</v>
      </c>
      <c r="D32" s="37" t="s">
        <v>371</v>
      </c>
      <c r="E32" s="37"/>
      <c r="F32" s="37"/>
      <c r="G32" s="37"/>
      <c r="H32" s="36"/>
      <c r="I32" s="36"/>
      <c r="J32" s="16" t="s">
        <v>155</v>
      </c>
      <c r="K32" s="16" t="s">
        <v>373</v>
      </c>
      <c r="L32" s="16" t="s">
        <v>60</v>
      </c>
      <c r="M32" s="23"/>
      <c r="N32" s="23"/>
      <c r="O32" s="37"/>
      <c r="P32" s="7"/>
      <c r="Q32" s="37"/>
      <c r="R32" s="39"/>
      <c r="S32" s="7" t="s">
        <v>378</v>
      </c>
    </row>
    <row r="33" spans="1:19" s="29" customFormat="1" x14ac:dyDescent="0.3">
      <c r="A33" s="66"/>
      <c r="B33" s="37" t="s">
        <v>4</v>
      </c>
      <c r="C33" s="37" t="s">
        <v>158</v>
      </c>
      <c r="D33" s="37" t="s">
        <v>159</v>
      </c>
      <c r="E33" s="37"/>
      <c r="F33" s="37"/>
      <c r="G33" s="37"/>
      <c r="H33" s="37"/>
      <c r="I33" s="37"/>
      <c r="J33" s="37"/>
      <c r="K33" s="37"/>
      <c r="L33" s="37"/>
      <c r="M33" s="37"/>
      <c r="N33" s="37"/>
      <c r="O33" s="37" t="s">
        <v>159</v>
      </c>
      <c r="P33" s="7"/>
      <c r="Q33" s="37"/>
      <c r="R33" s="39"/>
      <c r="S33" s="7" t="s">
        <v>181</v>
      </c>
    </row>
    <row r="34" spans="1:19" s="29" customFormat="1" x14ac:dyDescent="0.3">
      <c r="A34" s="36"/>
      <c r="B34" s="37" t="s">
        <v>40</v>
      </c>
      <c r="C34" s="37"/>
      <c r="D34" s="37" t="s">
        <v>43</v>
      </c>
      <c r="E34" s="37" t="s">
        <v>195</v>
      </c>
      <c r="F34" s="37"/>
      <c r="G34" s="37"/>
      <c r="H34" s="37"/>
      <c r="I34" s="37"/>
      <c r="J34" s="37" t="s">
        <v>335</v>
      </c>
      <c r="K34" s="37"/>
      <c r="L34" s="37"/>
      <c r="M34" s="37"/>
      <c r="N34" s="37"/>
      <c r="O34" s="37" t="s">
        <v>43</v>
      </c>
      <c r="P34" s="37" t="s">
        <v>258</v>
      </c>
      <c r="Q34" s="37"/>
      <c r="R34" s="39"/>
      <c r="S34" s="7" t="s">
        <v>181</v>
      </c>
    </row>
    <row r="35" spans="1:19" s="29" customFormat="1" x14ac:dyDescent="0.3">
      <c r="A35" s="36"/>
      <c r="B35" s="37" t="s">
        <v>40</v>
      </c>
      <c r="C35" s="37"/>
      <c r="D35" s="37" t="s">
        <v>44</v>
      </c>
      <c r="E35" s="37" t="s">
        <v>196</v>
      </c>
      <c r="F35" s="37"/>
      <c r="G35" s="37"/>
      <c r="H35" s="37"/>
      <c r="I35" s="37"/>
      <c r="J35" s="37" t="s">
        <v>336</v>
      </c>
      <c r="K35" s="37"/>
      <c r="L35" s="37"/>
      <c r="M35" s="37"/>
      <c r="N35" s="37"/>
      <c r="O35" s="37" t="s">
        <v>44</v>
      </c>
      <c r="P35" s="37" t="s">
        <v>257</v>
      </c>
      <c r="Q35" s="37"/>
      <c r="R35" s="39"/>
      <c r="S35" s="7" t="s">
        <v>181</v>
      </c>
    </row>
    <row r="36" spans="1:19" s="29" customFormat="1" x14ac:dyDescent="0.3">
      <c r="A36" s="36"/>
      <c r="B36" s="37" t="s">
        <v>40</v>
      </c>
      <c r="C36" s="37"/>
      <c r="D36" s="37" t="s">
        <v>45</v>
      </c>
      <c r="E36" s="37" t="s">
        <v>203</v>
      </c>
      <c r="F36" s="37"/>
      <c r="G36" s="37"/>
      <c r="H36" s="37"/>
      <c r="I36" s="37"/>
      <c r="J36" s="37" t="s">
        <v>298</v>
      </c>
      <c r="K36" s="37"/>
      <c r="L36" s="37"/>
      <c r="M36" s="37"/>
      <c r="N36" s="37"/>
      <c r="O36" s="37" t="s">
        <v>45</v>
      </c>
      <c r="P36" s="37" t="s">
        <v>259</v>
      </c>
      <c r="Q36" s="37"/>
      <c r="R36" s="39"/>
      <c r="S36" s="7" t="s">
        <v>181</v>
      </c>
    </row>
    <row r="37" spans="1:19" s="29" customFormat="1" x14ac:dyDescent="0.3">
      <c r="A37" s="36"/>
      <c r="B37" s="37" t="s">
        <v>40</v>
      </c>
      <c r="C37" s="37"/>
      <c r="D37" s="37" t="s">
        <v>46</v>
      </c>
      <c r="E37" s="37" t="s">
        <v>204</v>
      </c>
      <c r="F37" s="37"/>
      <c r="G37" s="37"/>
      <c r="H37" s="37"/>
      <c r="I37" s="37"/>
      <c r="J37" s="37" t="s">
        <v>298</v>
      </c>
      <c r="K37" s="37"/>
      <c r="L37" s="37"/>
      <c r="M37" s="37"/>
      <c r="N37" s="37"/>
      <c r="O37" s="37" t="s">
        <v>46</v>
      </c>
      <c r="P37" s="37" t="s">
        <v>260</v>
      </c>
      <c r="Q37" s="37"/>
      <c r="R37" s="39"/>
      <c r="S37" s="7" t="s">
        <v>181</v>
      </c>
    </row>
    <row r="38" spans="1:19" s="29" customFormat="1" x14ac:dyDescent="0.3">
      <c r="A38" s="40"/>
      <c r="B38" s="37" t="s">
        <v>40</v>
      </c>
      <c r="C38" s="41"/>
      <c r="D38" s="37" t="s">
        <v>47</v>
      </c>
      <c r="E38" s="37" t="s">
        <v>205</v>
      </c>
      <c r="F38" s="41"/>
      <c r="G38" s="41"/>
      <c r="H38" s="41"/>
      <c r="I38" s="41"/>
      <c r="J38" s="37" t="s">
        <v>299</v>
      </c>
      <c r="K38" s="41"/>
      <c r="L38" s="41"/>
      <c r="M38" s="41"/>
      <c r="N38" s="41"/>
      <c r="O38" s="41" t="s">
        <v>47</v>
      </c>
      <c r="P38" s="37" t="s">
        <v>261</v>
      </c>
      <c r="Q38" s="41"/>
      <c r="R38" s="49"/>
      <c r="S38" s="7" t="s">
        <v>181</v>
      </c>
    </row>
    <row r="39" spans="1:19" s="29" customFormat="1" x14ac:dyDescent="0.3">
      <c r="A39" s="40"/>
      <c r="B39" s="37" t="s">
        <v>40</v>
      </c>
      <c r="C39" s="41"/>
      <c r="D39" s="37" t="s">
        <v>197</v>
      </c>
      <c r="E39" s="37" t="s">
        <v>206</v>
      </c>
      <c r="F39" s="41"/>
      <c r="G39" s="41"/>
      <c r="H39" s="41"/>
      <c r="I39" s="41"/>
      <c r="J39" s="37" t="s">
        <v>299</v>
      </c>
      <c r="K39" s="41"/>
      <c r="L39" s="41"/>
      <c r="M39" s="41"/>
      <c r="N39" s="41"/>
      <c r="O39" s="41" t="s">
        <v>197</v>
      </c>
      <c r="P39" s="37" t="s">
        <v>262</v>
      </c>
      <c r="Q39" s="41"/>
      <c r="R39" s="49"/>
      <c r="S39" s="7" t="s">
        <v>181</v>
      </c>
    </row>
    <row r="40" spans="1:19" s="29" customFormat="1" x14ac:dyDescent="0.3">
      <c r="A40" s="40"/>
      <c r="B40" s="37" t="s">
        <v>40</v>
      </c>
      <c r="C40" s="41"/>
      <c r="D40" s="37" t="s">
        <v>198</v>
      </c>
      <c r="E40" s="37" t="s">
        <v>208</v>
      </c>
      <c r="F40" s="41"/>
      <c r="G40" s="41"/>
      <c r="H40" s="41"/>
      <c r="I40" s="41"/>
      <c r="J40" s="37" t="s">
        <v>300</v>
      </c>
      <c r="K40" s="41"/>
      <c r="L40" s="41"/>
      <c r="M40" s="41"/>
      <c r="N40" s="41"/>
      <c r="O40" s="41" t="s">
        <v>198</v>
      </c>
      <c r="P40" s="37" t="s">
        <v>263</v>
      </c>
      <c r="Q40" s="41"/>
      <c r="R40" s="49"/>
      <c r="S40" s="7" t="s">
        <v>181</v>
      </c>
    </row>
    <row r="41" spans="1:19" s="29" customFormat="1" x14ac:dyDescent="0.3">
      <c r="A41" s="40"/>
      <c r="B41" s="37" t="s">
        <v>40</v>
      </c>
      <c r="C41" s="41"/>
      <c r="D41" s="37" t="s">
        <v>200</v>
      </c>
      <c r="E41" s="37" t="s">
        <v>207</v>
      </c>
      <c r="F41" s="37"/>
      <c r="G41" s="37"/>
      <c r="H41" s="37"/>
      <c r="I41" s="37"/>
      <c r="J41" s="37" t="s">
        <v>300</v>
      </c>
      <c r="K41" s="42"/>
      <c r="L41" s="38"/>
      <c r="M41" s="42"/>
      <c r="N41" s="42"/>
      <c r="O41" s="41" t="s">
        <v>200</v>
      </c>
      <c r="P41" s="37" t="s">
        <v>264</v>
      </c>
      <c r="Q41" s="37"/>
      <c r="R41" s="39"/>
      <c r="S41" s="7" t="s">
        <v>181</v>
      </c>
    </row>
    <row r="42" spans="1:19" s="29" customFormat="1" x14ac:dyDescent="0.3">
      <c r="A42" s="40"/>
      <c r="B42" s="37" t="s">
        <v>40</v>
      </c>
      <c r="C42" s="41"/>
      <c r="D42" s="37" t="s">
        <v>201</v>
      </c>
      <c r="E42" s="37" t="s">
        <v>209</v>
      </c>
      <c r="F42" s="37"/>
      <c r="G42" s="37"/>
      <c r="H42" s="37"/>
      <c r="I42" s="37"/>
      <c r="J42" s="37" t="s">
        <v>318</v>
      </c>
      <c r="K42" s="38"/>
      <c r="L42" s="37"/>
      <c r="M42" s="41"/>
      <c r="N42" s="41"/>
      <c r="O42" s="41" t="s">
        <v>201</v>
      </c>
      <c r="P42" s="37" t="s">
        <v>265</v>
      </c>
      <c r="Q42" s="37"/>
      <c r="R42" s="39"/>
      <c r="S42" s="7" t="s">
        <v>181</v>
      </c>
    </row>
    <row r="43" spans="1:19" s="29" customFormat="1" x14ac:dyDescent="0.3">
      <c r="A43" s="40"/>
      <c r="B43" s="37" t="s">
        <v>40</v>
      </c>
      <c r="C43" s="41"/>
      <c r="D43" s="37" t="s">
        <v>202</v>
      </c>
      <c r="E43" s="37" t="s">
        <v>210</v>
      </c>
      <c r="F43" s="37"/>
      <c r="G43" s="37"/>
      <c r="H43" s="37"/>
      <c r="I43" s="37"/>
      <c r="J43" s="37" t="s">
        <v>319</v>
      </c>
      <c r="K43" s="37"/>
      <c r="L43" s="37"/>
      <c r="M43" s="41"/>
      <c r="N43" s="41"/>
      <c r="O43" s="41" t="s">
        <v>202</v>
      </c>
      <c r="P43" s="37" t="s">
        <v>266</v>
      </c>
      <c r="Q43" s="37"/>
      <c r="R43" s="39"/>
      <c r="S43" s="7" t="s">
        <v>181</v>
      </c>
    </row>
    <row r="44" spans="1:19" s="29" customFormat="1" ht="57.6" x14ac:dyDescent="0.3">
      <c r="A44" s="36"/>
      <c r="B44" s="37" t="s">
        <v>40</v>
      </c>
      <c r="C44" s="37"/>
      <c r="D44" s="37" t="s">
        <v>220</v>
      </c>
      <c r="E44" s="42" t="s">
        <v>295</v>
      </c>
      <c r="F44" s="37"/>
      <c r="G44" s="37"/>
      <c r="H44" s="37"/>
      <c r="I44" s="37"/>
      <c r="J44" s="37"/>
      <c r="K44" s="37"/>
      <c r="L44" s="37"/>
      <c r="M44" s="41"/>
      <c r="N44" s="41"/>
      <c r="O44" s="41" t="s">
        <v>256</v>
      </c>
      <c r="P44" s="42" t="s">
        <v>296</v>
      </c>
      <c r="Q44" s="37"/>
      <c r="R44" s="39"/>
      <c r="S44" s="7" t="s">
        <v>181</v>
      </c>
    </row>
    <row r="45" spans="1:19" x14ac:dyDescent="0.3"/>
  </sheetData>
  <phoneticPr fontId="14" type="noConversion"/>
  <pageMargins left="0.75" right="0.75" top="1" bottom="1" header="0.5" footer="0.5"/>
  <ignoredErrors>
    <ignoredError sqref="C21 C15 B33:B42 B3:B26 B43:B44 B28:B29 B27:C27 I11 B30:B32 I22"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47" t="s">
        <v>26</v>
      </c>
    </row>
    <row r="2" spans="1:2" x14ac:dyDescent="0.3">
      <c r="A2" s="1" t="s">
        <v>8</v>
      </c>
      <c r="B2" s="30" t="s">
        <v>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14"/>
  <sheetViews>
    <sheetView zoomScaleNormal="100" workbookViewId="0">
      <pane ySplit="1" topLeftCell="A2" activePane="bottomLeft" state="frozen"/>
      <selection pane="bottomLeft" activeCell="A15" sqref="A15"/>
    </sheetView>
  </sheetViews>
  <sheetFormatPr baseColWidth="10" defaultColWidth="8.77734375" defaultRowHeight="14.4" x14ac:dyDescent="0.3"/>
  <cols>
    <col min="1" max="1" width="11.88671875" style="29" bestFit="1" customWidth="1"/>
    <col min="2" max="2" width="18.44140625" style="29" customWidth="1"/>
    <col min="3" max="3" width="27.33203125" style="29" customWidth="1"/>
    <col min="4" max="4" width="20" style="29" customWidth="1"/>
    <col min="5" max="5" width="20.109375" style="29" bestFit="1" customWidth="1"/>
    <col min="6" max="6" width="33.77734375" style="29" customWidth="1"/>
  </cols>
  <sheetData>
    <row r="1" spans="1:6" s="6" customFormat="1" x14ac:dyDescent="0.3">
      <c r="A1" s="18" t="s">
        <v>7</v>
      </c>
      <c r="B1" s="19" t="s">
        <v>8</v>
      </c>
      <c r="C1" s="20" t="s">
        <v>9</v>
      </c>
      <c r="D1" s="20" t="s">
        <v>82</v>
      </c>
      <c r="E1" s="21" t="s">
        <v>14</v>
      </c>
      <c r="F1" s="22" t="s">
        <v>15</v>
      </c>
    </row>
    <row r="2" spans="1:6" x14ac:dyDescent="0.3">
      <c r="A2" s="16" t="s">
        <v>155</v>
      </c>
      <c r="B2" s="7" t="s">
        <v>105</v>
      </c>
      <c r="C2" s="7" t="s">
        <v>106</v>
      </c>
      <c r="D2" s="7" t="s">
        <v>39</v>
      </c>
      <c r="E2" s="7" t="s">
        <v>107</v>
      </c>
      <c r="F2" s="17" t="s">
        <v>108</v>
      </c>
    </row>
    <row r="3" spans="1:6" x14ac:dyDescent="0.3">
      <c r="A3" s="16" t="s">
        <v>156</v>
      </c>
      <c r="B3" s="7" t="s">
        <v>112</v>
      </c>
      <c r="C3" s="7"/>
      <c r="D3" s="7"/>
      <c r="E3" s="7" t="s">
        <v>304</v>
      </c>
      <c r="F3" s="17"/>
    </row>
    <row r="4" spans="1:6" x14ac:dyDescent="0.3">
      <c r="A4" s="16" t="s">
        <v>157</v>
      </c>
      <c r="B4" s="7" t="s">
        <v>145</v>
      </c>
      <c r="C4" s="7"/>
      <c r="D4" s="7"/>
      <c r="E4" s="7" t="s">
        <v>236</v>
      </c>
      <c r="F4" s="17"/>
    </row>
    <row r="5" spans="1:6" x14ac:dyDescent="0.3">
      <c r="A5" s="16" t="s">
        <v>396</v>
      </c>
      <c r="B5" s="7" t="s">
        <v>121</v>
      </c>
      <c r="C5" s="7"/>
      <c r="D5" s="7"/>
      <c r="E5" s="7" t="s">
        <v>242</v>
      </c>
      <c r="F5" s="17"/>
    </row>
    <row r="6" spans="1:6" x14ac:dyDescent="0.3">
      <c r="A6" s="23" t="s">
        <v>294</v>
      </c>
      <c r="B6" s="24" t="s">
        <v>308</v>
      </c>
      <c r="C6" s="24"/>
      <c r="D6" s="24"/>
      <c r="E6" s="24" t="s">
        <v>309</v>
      </c>
      <c r="F6" s="25"/>
    </row>
    <row r="7" spans="1:6" x14ac:dyDescent="0.3">
      <c r="A7" s="23" t="s">
        <v>310</v>
      </c>
      <c r="B7" s="24" t="s">
        <v>311</v>
      </c>
      <c r="C7" s="24"/>
      <c r="D7" s="24"/>
      <c r="E7" s="24" t="s">
        <v>312</v>
      </c>
      <c r="F7" s="25"/>
    </row>
    <row r="8" spans="1:6" x14ac:dyDescent="0.3">
      <c r="A8" s="23" t="s">
        <v>335</v>
      </c>
      <c r="B8" s="24" t="s">
        <v>337</v>
      </c>
      <c r="C8" s="24" t="s">
        <v>48</v>
      </c>
      <c r="D8" s="24"/>
      <c r="E8" s="24" t="s">
        <v>339</v>
      </c>
      <c r="F8" s="25" t="s">
        <v>49</v>
      </c>
    </row>
    <row r="9" spans="1:6" x14ac:dyDescent="0.3">
      <c r="A9" s="23" t="s">
        <v>336</v>
      </c>
      <c r="B9" s="24" t="s">
        <v>338</v>
      </c>
      <c r="C9" s="24" t="s">
        <v>48</v>
      </c>
      <c r="D9" s="24"/>
      <c r="E9" s="24" t="s">
        <v>340</v>
      </c>
      <c r="F9" s="25" t="s">
        <v>49</v>
      </c>
    </row>
    <row r="10" spans="1:6" x14ac:dyDescent="0.3">
      <c r="A10" s="16" t="s">
        <v>298</v>
      </c>
      <c r="B10" s="24" t="s">
        <v>301</v>
      </c>
      <c r="C10" s="24" t="s">
        <v>48</v>
      </c>
      <c r="D10" s="7"/>
      <c r="E10" s="24" t="s">
        <v>305</v>
      </c>
      <c r="F10" s="25" t="s">
        <v>49</v>
      </c>
    </row>
    <row r="11" spans="1:6" x14ac:dyDescent="0.3">
      <c r="A11" s="16" t="s">
        <v>299</v>
      </c>
      <c r="B11" s="24" t="s">
        <v>302</v>
      </c>
      <c r="C11" s="24" t="s">
        <v>48</v>
      </c>
      <c r="D11" s="7"/>
      <c r="E11" s="24" t="s">
        <v>306</v>
      </c>
      <c r="F11" s="25" t="s">
        <v>49</v>
      </c>
    </row>
    <row r="12" spans="1:6" x14ac:dyDescent="0.3">
      <c r="A12" s="23" t="s">
        <v>300</v>
      </c>
      <c r="B12" s="24" t="s">
        <v>303</v>
      </c>
      <c r="C12" s="24" t="s">
        <v>48</v>
      </c>
      <c r="D12" s="24"/>
      <c r="E12" s="24" t="s">
        <v>307</v>
      </c>
      <c r="F12" s="25" t="s">
        <v>49</v>
      </c>
    </row>
    <row r="13" spans="1:6" x14ac:dyDescent="0.3">
      <c r="A13" s="23" t="s">
        <v>318</v>
      </c>
      <c r="B13" s="24" t="s">
        <v>320</v>
      </c>
      <c r="C13" s="24" t="s">
        <v>48</v>
      </c>
      <c r="D13" s="24"/>
      <c r="E13" s="24" t="s">
        <v>320</v>
      </c>
      <c r="F13" s="25" t="s">
        <v>49</v>
      </c>
    </row>
    <row r="14" spans="1:6" x14ac:dyDescent="0.3">
      <c r="A14" s="23" t="s">
        <v>319</v>
      </c>
      <c r="B14" s="24" t="s">
        <v>321</v>
      </c>
      <c r="C14" s="24" t="s">
        <v>48</v>
      </c>
      <c r="D14" s="24"/>
      <c r="E14" s="24" t="s">
        <v>321</v>
      </c>
      <c r="F14" s="25" t="s">
        <v>49</v>
      </c>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47" t="s">
        <v>51</v>
      </c>
    </row>
    <row r="2" spans="1:2" x14ac:dyDescent="0.3">
      <c r="A2" s="1" t="s">
        <v>8</v>
      </c>
      <c r="B2" s="30" t="s">
        <v>64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19"/>
  <sheetViews>
    <sheetView zoomScaleNormal="100" workbookViewId="0">
      <pane ySplit="1" topLeftCell="A4" activePane="bottomLeft" state="frozen"/>
      <selection pane="bottomLeft" activeCell="A14" sqref="A14"/>
    </sheetView>
  </sheetViews>
  <sheetFormatPr baseColWidth="10" defaultColWidth="8.77734375" defaultRowHeight="14.4" x14ac:dyDescent="0.3"/>
  <cols>
    <col min="1" max="1" width="13.33203125" bestFit="1" customWidth="1"/>
    <col min="2" max="2" width="17.88671875" bestFit="1" customWidth="1"/>
    <col min="3" max="3" width="46.21875" bestFit="1" customWidth="1"/>
    <col min="4" max="4" width="35.5546875" customWidth="1"/>
    <col min="5" max="5" width="31.88671875" customWidth="1"/>
    <col min="6" max="6" width="13" customWidth="1"/>
    <col min="7" max="7" width="18.33203125" customWidth="1"/>
    <col min="8" max="8" width="10.5546875" customWidth="1"/>
  </cols>
  <sheetData>
    <row r="1" spans="1:8" x14ac:dyDescent="0.3">
      <c r="A1" s="18" t="s">
        <v>52</v>
      </c>
      <c r="B1" s="19" t="s">
        <v>53</v>
      </c>
      <c r="C1" s="20" t="s">
        <v>54</v>
      </c>
      <c r="D1" s="51" t="s">
        <v>9</v>
      </c>
      <c r="E1" s="51" t="s">
        <v>88</v>
      </c>
      <c r="F1" s="51" t="s">
        <v>87</v>
      </c>
      <c r="G1" s="51" t="s">
        <v>89</v>
      </c>
      <c r="H1" s="51" t="s">
        <v>91</v>
      </c>
    </row>
    <row r="2" spans="1:8" ht="57.6" x14ac:dyDescent="0.3">
      <c r="A2" s="16" t="s">
        <v>280</v>
      </c>
      <c r="B2" s="33" t="s">
        <v>56</v>
      </c>
      <c r="C2" s="32" t="s">
        <v>267</v>
      </c>
      <c r="D2" s="69" t="s">
        <v>271</v>
      </c>
      <c r="E2" s="32" t="s">
        <v>286</v>
      </c>
      <c r="F2" s="54" t="s">
        <v>269</v>
      </c>
      <c r="G2" s="54" t="s">
        <v>268</v>
      </c>
      <c r="H2" s="54" t="s">
        <v>270</v>
      </c>
    </row>
    <row r="3" spans="1:8" s="29" customFormat="1" ht="28.8" x14ac:dyDescent="0.3">
      <c r="A3" s="16" t="s">
        <v>281</v>
      </c>
      <c r="B3" s="33" t="s">
        <v>56</v>
      </c>
      <c r="C3" s="32" t="s">
        <v>272</v>
      </c>
      <c r="D3" s="32"/>
      <c r="E3" s="32"/>
      <c r="F3" s="54" t="s">
        <v>273</v>
      </c>
      <c r="G3" s="54" t="s">
        <v>274</v>
      </c>
      <c r="H3" s="54" t="s">
        <v>275</v>
      </c>
    </row>
    <row r="4" spans="1:8" s="29" customFormat="1" ht="43.2" x14ac:dyDescent="0.3">
      <c r="A4" s="16" t="s">
        <v>282</v>
      </c>
      <c r="B4" s="7" t="s">
        <v>79</v>
      </c>
      <c r="C4" s="32" t="s">
        <v>277</v>
      </c>
      <c r="D4" s="69" t="s">
        <v>278</v>
      </c>
      <c r="E4" s="32"/>
      <c r="F4" s="54" t="s">
        <v>276</v>
      </c>
      <c r="G4" s="54" t="s">
        <v>268</v>
      </c>
      <c r="H4" s="54" t="s">
        <v>279</v>
      </c>
    </row>
    <row r="5" spans="1:8" ht="43.2" x14ac:dyDescent="0.3">
      <c r="A5" s="37" t="s">
        <v>393</v>
      </c>
      <c r="B5" s="33" t="s">
        <v>56</v>
      </c>
      <c r="C5" s="69" t="s">
        <v>289</v>
      </c>
      <c r="D5" s="33"/>
      <c r="E5" s="33"/>
      <c r="F5" s="63" t="s">
        <v>269</v>
      </c>
      <c r="G5" s="54" t="s">
        <v>268</v>
      </c>
      <c r="H5" s="54" t="s">
        <v>270</v>
      </c>
    </row>
    <row r="6" spans="1:8" s="29" customFormat="1" ht="43.2" x14ac:dyDescent="0.3">
      <c r="A6" s="23" t="s">
        <v>333</v>
      </c>
      <c r="B6" s="33" t="s">
        <v>56</v>
      </c>
      <c r="C6" s="34" t="s">
        <v>57</v>
      </c>
      <c r="D6" s="69"/>
      <c r="E6" s="70" t="s">
        <v>341</v>
      </c>
      <c r="F6" s="58"/>
      <c r="G6" s="54"/>
      <c r="H6" s="54"/>
    </row>
    <row r="7" spans="1:8" s="29" customFormat="1" ht="43.2" x14ac:dyDescent="0.3">
      <c r="A7" s="23" t="s">
        <v>334</v>
      </c>
      <c r="B7" s="33" t="s">
        <v>56</v>
      </c>
      <c r="C7" s="34" t="s">
        <v>57</v>
      </c>
      <c r="D7" s="69"/>
      <c r="E7" s="70" t="s">
        <v>342</v>
      </c>
      <c r="F7" s="58"/>
      <c r="G7" s="54"/>
      <c r="H7" s="54"/>
    </row>
    <row r="8" spans="1:8" ht="43.2" x14ac:dyDescent="0.3">
      <c r="A8" s="56" t="s">
        <v>287</v>
      </c>
      <c r="B8" s="57" t="s">
        <v>79</v>
      </c>
      <c r="C8" s="64" t="s">
        <v>292</v>
      </c>
      <c r="D8" s="33"/>
      <c r="E8" s="50"/>
      <c r="F8" s="63" t="s">
        <v>291</v>
      </c>
      <c r="G8" s="54" t="s">
        <v>268</v>
      </c>
      <c r="H8" s="54" t="s">
        <v>290</v>
      </c>
    </row>
    <row r="9" spans="1:8" ht="43.2" x14ac:dyDescent="0.3">
      <c r="A9" s="56" t="s">
        <v>288</v>
      </c>
      <c r="B9" s="57" t="s">
        <v>56</v>
      </c>
      <c r="C9" s="64" t="s">
        <v>395</v>
      </c>
      <c r="D9" s="33"/>
      <c r="E9" s="50"/>
      <c r="F9" s="63" t="s">
        <v>394</v>
      </c>
      <c r="G9" s="54" t="s">
        <v>268</v>
      </c>
      <c r="H9" s="54" t="s">
        <v>270</v>
      </c>
    </row>
    <row r="10" spans="1:8" ht="43.2" x14ac:dyDescent="0.3">
      <c r="A10" s="56" t="s">
        <v>293</v>
      </c>
      <c r="B10" s="33" t="s">
        <v>56</v>
      </c>
      <c r="C10" s="34" t="s">
        <v>345</v>
      </c>
      <c r="D10" s="33"/>
      <c r="E10" s="50" t="s">
        <v>357</v>
      </c>
      <c r="F10" s="63"/>
      <c r="G10" s="54" t="s">
        <v>90</v>
      </c>
      <c r="H10" s="54"/>
    </row>
    <row r="11" spans="1:8" ht="43.2" x14ac:dyDescent="0.3">
      <c r="A11" s="52" t="s">
        <v>349</v>
      </c>
      <c r="B11" s="33" t="s">
        <v>56</v>
      </c>
      <c r="C11" s="34" t="s">
        <v>57</v>
      </c>
      <c r="D11" s="67"/>
      <c r="E11" s="53" t="s">
        <v>355</v>
      </c>
      <c r="F11" s="53"/>
      <c r="G11" s="53"/>
      <c r="H11" s="53" t="s">
        <v>351</v>
      </c>
    </row>
    <row r="12" spans="1:8" ht="43.2" x14ac:dyDescent="0.3">
      <c r="A12" s="52" t="s">
        <v>350</v>
      </c>
      <c r="B12" s="33" t="s">
        <v>56</v>
      </c>
      <c r="C12" s="34" t="s">
        <v>322</v>
      </c>
      <c r="D12" s="67"/>
      <c r="E12" s="53" t="s">
        <v>356</v>
      </c>
      <c r="F12" s="53"/>
      <c r="G12" s="53"/>
      <c r="H12" s="53" t="s">
        <v>325</v>
      </c>
    </row>
    <row r="13" spans="1:8" ht="28.8" x14ac:dyDescent="0.3">
      <c r="A13" s="52" t="s">
        <v>352</v>
      </c>
      <c r="B13" s="33" t="s">
        <v>56</v>
      </c>
      <c r="C13" s="34" t="s">
        <v>353</v>
      </c>
      <c r="D13" s="67"/>
      <c r="E13" s="53" t="s">
        <v>354</v>
      </c>
      <c r="F13" s="53"/>
      <c r="G13" s="53"/>
      <c r="H13" s="53"/>
    </row>
    <row r="14" spans="1:8" s="29" customFormat="1" ht="43.2" x14ac:dyDescent="0.3">
      <c r="A14" s="52" t="s">
        <v>359</v>
      </c>
      <c r="B14" s="33" t="s">
        <v>56</v>
      </c>
      <c r="C14" s="34" t="s">
        <v>360</v>
      </c>
      <c r="D14" s="67"/>
      <c r="E14" s="53" t="s">
        <v>300</v>
      </c>
      <c r="F14" s="53">
        <v>25</v>
      </c>
      <c r="G14" s="53"/>
      <c r="H14" s="53"/>
    </row>
    <row r="15" spans="1:8" ht="43.2" x14ac:dyDescent="0.3">
      <c r="A15" s="52" t="s">
        <v>316</v>
      </c>
      <c r="B15" s="33" t="s">
        <v>56</v>
      </c>
      <c r="C15" s="34" t="s">
        <v>322</v>
      </c>
      <c r="D15" s="67"/>
      <c r="E15" s="53" t="s">
        <v>323</v>
      </c>
      <c r="F15" s="53"/>
      <c r="G15" s="53" t="s">
        <v>109</v>
      </c>
      <c r="H15" s="53" t="s">
        <v>325</v>
      </c>
    </row>
    <row r="16" spans="1:8" ht="43.2" x14ac:dyDescent="0.3">
      <c r="A16" s="52" t="s">
        <v>317</v>
      </c>
      <c r="B16" s="33" t="s">
        <v>56</v>
      </c>
      <c r="C16" s="34" t="s">
        <v>57</v>
      </c>
      <c r="D16" s="54" t="s">
        <v>92</v>
      </c>
      <c r="E16" s="53" t="s">
        <v>324</v>
      </c>
      <c r="F16" s="53"/>
      <c r="G16" s="53"/>
      <c r="H16" s="53" t="s">
        <v>326</v>
      </c>
    </row>
    <row r="17" spans="1:8" ht="43.2" x14ac:dyDescent="0.3">
      <c r="A17" s="52" t="s">
        <v>55</v>
      </c>
      <c r="B17" s="33" t="s">
        <v>56</v>
      </c>
      <c r="C17" s="34" t="s">
        <v>57</v>
      </c>
      <c r="D17" s="59"/>
      <c r="E17" s="53"/>
      <c r="F17" s="53"/>
      <c r="G17" s="53"/>
      <c r="H17" s="53"/>
    </row>
    <row r="18" spans="1:8" x14ac:dyDescent="0.3">
      <c r="A18" s="52" t="s">
        <v>58</v>
      </c>
      <c r="B18" s="33" t="s">
        <v>59</v>
      </c>
      <c r="C18" s="33"/>
      <c r="D18" s="55"/>
      <c r="E18" s="55"/>
      <c r="F18" s="55"/>
      <c r="G18" s="55"/>
      <c r="H18" s="55"/>
    </row>
    <row r="19" spans="1:8" x14ac:dyDescent="0.3">
      <c r="A19" s="56" t="s">
        <v>60</v>
      </c>
      <c r="B19" s="57" t="s">
        <v>61</v>
      </c>
      <c r="C19" s="57"/>
      <c r="D19" s="50"/>
      <c r="E19" s="50"/>
      <c r="F19" s="50"/>
      <c r="G19" s="50"/>
      <c r="H19" s="50"/>
    </row>
  </sheetData>
  <phoneticPr fontId="14" type="noConversion"/>
  <pageMargins left="0.75" right="0.75" top="1" bottom="1" header="0.5" footer="0.5"/>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vt:lpstr>
      <vt:lpstr>library_meta</vt:lpstr>
      <vt:lpstr>fwk_meta</vt:lpstr>
      <vt:lpstr>fwk_content</vt:lpstr>
      <vt:lpstr>imp_grp_meta</vt:lpstr>
      <vt:lpstr>imp_grp_content</vt:lpstr>
      <vt:lpstr>answ_meta</vt:lpstr>
      <vt:lpstr>answ_content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2025-10-24T09:20:38Z</dcterms:modified>
</cp:coreProperties>
</file>