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ericlaubacher/Downloads/"/>
    </mc:Choice>
  </mc:AlternateContent>
  <xr:revisionPtr revIDLastSave="0" documentId="13_ncr:1_{04E4503E-1342-8A43-B736-ACB94169E838}" xr6:coauthVersionLast="47" xr6:coauthVersionMax="47" xr10:uidLastSave="{00000000-0000-0000-0000-000000000000}"/>
  <bookViews>
    <workbookView xWindow="0" yWindow="660" windowWidth="34560" windowHeight="20440" xr2:uid="{00000000-000D-0000-FFFF-FFFF00000000}"/>
  </bookViews>
  <sheets>
    <sheet name="Sheet" sheetId="1" r:id="rId1"/>
  </sheets>
  <definedNames>
    <definedName name="_xlnm._FilterDatabase" localSheetId="0" hidden="1">Sheet!$B$1:$F$153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5" i="1"/>
  <c r="A6" i="1"/>
  <c r="A7" i="1"/>
  <c r="A8" i="1"/>
  <c r="A9" i="1"/>
  <c r="A10" i="1"/>
  <c r="A11" i="1"/>
  <c r="A12" i="1"/>
  <c r="A13" i="1"/>
  <c r="A14" i="1"/>
  <c r="A15" i="1"/>
  <c r="A148" i="1"/>
  <c r="A149" i="1"/>
  <c r="A150" i="1"/>
  <c r="A151" i="1"/>
  <c r="A152" i="1"/>
  <c r="A153"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2" i="1"/>
</calcChain>
</file>

<file path=xl/sharedStrings.xml><?xml version="1.0" encoding="utf-8"?>
<sst xmlns="http://schemas.openxmlformats.org/spreadsheetml/2006/main" count="763" uniqueCount="360">
  <si>
    <t>Référence</t>
  </si>
  <si>
    <t>Contenu</t>
  </si>
  <si>
    <t>Objectif</t>
  </si>
  <si>
    <t>Thématique</t>
  </si>
  <si>
    <t>Cibles</t>
  </si>
  <si>
    <t>1.1-EI/EE</t>
  </si>
  <si>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	identifie un responsable de l’activité ou du service (par exemple le chef de service auquel est rattachée l'activité ou le service, un directeur métier, la direction générale) ;
•	liste les systèmes d’information les supportant.</t>
  </si>
  <si>
    <t>Objectif de sécurité 1: Recensement des systèmes d'information</t>
  </si>
  <si>
    <t>Recensement des SI</t>
  </si>
  <si>
    <t>EntiteImportante, EntiteEssentielle</t>
  </si>
  <si>
    <t>1.2-EI/EE</t>
  </si>
  <si>
    <t>L’entité précise dans la liste prévue au 1.1-EI/EE les systèmes d’information qui ne sont exposés à aucun des risques mentionnés à l’alinéa 2 de l’objectif de sécurité.
L’entité renseigne les justifications de ces choix.</t>
  </si>
  <si>
    <t>1.3-EI/EE</t>
  </si>
  <si>
    <t>L’entité valide et réexamine annuellement la liste prévue au 1.1-EI/EE, et en tant que de besoin, notamment en cas d’évolution des activités et services de l’entité ou en cas de mise en service d’un nouveau système d’information.</t>
  </si>
  <si>
    <t>2.A.1-EI/EE</t>
  </si>
  <si>
    <t>Le dirigeant exécutif de l’entité est responsable de la sécurité numérique au sein de son entité et en particulier du suivi de la conformité des systèmes d’information aux présentes mesures.</t>
  </si>
  <si>
    <t>Objectif de sécurité 2: Mise en œuvre d'un cadre de gouvernance de la sécurité numérique</t>
  </si>
  <si>
    <t>Rôles et responsabilités</t>
  </si>
  <si>
    <t>2.A.2-EE</t>
  </si>
  <si>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</si>
  <si>
    <t>EntiteEssentielle</t>
  </si>
  <si>
    <t>2.A.3-EI/EE</t>
  </si>
  <si>
    <t>L’entité définit et met en œuvre une organisation adaptée pour assurer sa sécurité numérique (par exemple : la désignation d’un responsable de la sécurité numérique, l’établissement d’un RACI, la mise en place d’une comitologie).</t>
  </si>
  <si>
    <t>2.B.1-EI/EE</t>
  </si>
  <si>
    <t>L’entité définit et met en œuvre une politique de sécurité des systèmes d’information (PSSI).</t>
  </si>
  <si>
    <t>Politique de sécurité des systèmes d'information</t>
  </si>
  <si>
    <t>2.B.2-EI/EE</t>
  </si>
  <si>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</si>
  <si>
    <t>2.B.3-EI/EE</t>
  </si>
  <si>
    <t>Le dirigeant exécutif de l’entité approuve la PSSI.</t>
  </si>
  <si>
    <t>2.B.4-EI/EE</t>
  </si>
  <si>
    <t>La PSSI est au minimum revue annuellement et mise à jour lorsque nécessaire, notamment en cas d’évolutions majeures de la menace, du contexte métier, technique ou organisationnel intervenues après son approbation.</t>
  </si>
  <si>
    <t>2.B.5-EI/EE</t>
  </si>
  <si>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</si>
  <si>
    <t>2.C.1-EI/EE</t>
  </si>
  <si>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</si>
  <si>
    <t>Gestion de la conformité</t>
  </si>
  <si>
    <t>2.C.2-EI/EE</t>
  </si>
  <si>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</si>
  <si>
    <t>2.C.3-EI/EE</t>
  </si>
  <si>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</si>
  <si>
    <t>3.A.1-EI/EE</t>
  </si>
  <si>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</si>
  <si>
    <t>Objectif de sécurité 3: Maîtrise de l'écosystème</t>
  </si>
  <si>
    <t>Cartographie de l'écosystème</t>
  </si>
  <si>
    <t>3.A.2-EI/EE</t>
  </si>
  <si>
    <t>L’entité renseigne et maintient à jour les coordonnées d’au moins un point de contact pour chaque entrée figurant dans la cartographie de l’écosystème.</t>
  </si>
  <si>
    <t>3.B.1-EI/EE</t>
  </si>
  <si>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</si>
  <si>
    <t>Sécurité numérique dans les contrats avec les prestataires et fournisseurs informatiques</t>
  </si>
  <si>
    <t>3.B.2-EI/EE</t>
  </si>
  <si>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</si>
  <si>
    <t>4.1-EI/EE</t>
  </si>
  <si>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</si>
  <si>
    <t>Objectif de sécurité 4: Prise en compte de la sécurité numérique dans la gestion des ressources humaines</t>
  </si>
  <si>
    <t>Sécurité des ressources humaines</t>
  </si>
  <si>
    <t>4.2-EI/EE</t>
  </si>
  <si>
    <t>L’entité définit et met en œuvre un programme de sensibilisation à la sécurité numérique de l’ensemble des utilisateurs.
Ce programme doit comporter des actions tout au long de la présence des utilisateurs dans l’entité.</t>
  </si>
  <si>
    <t>4.3-EE</t>
  </si>
  <si>
    <t>L’entité prévoit des clauses de sécurité dans ses contrats de travail (par exemple : clauses de confidentialité de nature à garantir la confidentialité des informations auxquelles les salariés ont accès au cours de leur contrat et à l’issu de celui-ci).</t>
  </si>
  <si>
    <t>4.4-EI/EE</t>
  </si>
  <si>
    <t>L’entité définit et met en œuvre un processus de gestion des arrivées, des départs et des changements de fonction des personnels et des tiers accédant aux systèmes d’information. Ce processus prévoit :
•	La prise de connaissance des règles de sécurité en vigueur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</si>
  <si>
    <t>4.5-EI/EE</t>
  </si>
  <si>
    <t>L’entité définit et met en œuvre, pour les fonctions assumant des responsabilités dans le domaine du numérique, un programme de formations dédiées à la sécurité numérique adapté à leurs responsabilités.</t>
  </si>
  <si>
    <t>5.A.1-EI/EE</t>
  </si>
  <si>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</si>
  <si>
    <t>Objectif de sécurité 5: Maitrise des systèmes d'information</t>
  </si>
  <si>
    <t>Cartographie des systèmes d'information</t>
  </si>
  <si>
    <t>5.B.1-EE</t>
  </si>
  <si>
    <t>L’entité élabore, met en œuvre et maintient à jour une procédure de maintien en conditions opérationnelle et de sécurité des ressources matérielles et logicielles de ses systèmes d’information.</t>
  </si>
  <si>
    <t>Maintien en condition opérationnelle et de sécurité</t>
  </si>
  <si>
    <t>5.B.2-EI/EE</t>
  </si>
  <si>
    <t>L’entité maintient à jour les bases de connaissances des outils de protection contre les codes malveillants qu’elle utilise (par exemple : la mise à jour de la base antivirale de l’antivirus, la mise à jour des signatures utilisées par la solution d’EDR).</t>
  </si>
  <si>
    <t>5.B.3-EI/EE</t>
  </si>
  <si>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</si>
  <si>
    <t>5.B.4-EI/EE</t>
  </si>
  <si>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</si>
  <si>
    <t>5.B.5-EE</t>
  </si>
  <si>
    <t>L’entité planifie et installe sur l’ensemble de ses ressources, y compris celles non exposées à des systèmes d’information tiers, les correctifs de sécurité.</t>
  </si>
  <si>
    <t>5.B.6-EI/EE</t>
  </si>
  <si>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</si>
  <si>
    <t>5.B.7-EI/EE</t>
  </si>
  <si>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</si>
  <si>
    <t>5.B.8-EI/EE</t>
  </si>
  <si>
    <t>L’entité vérifie que toute nouvelle version d’un logiciel est téléchargée depuis les ressources officielles mises à disposition par les éditeurs ou les fournisseurs.</t>
  </si>
  <si>
    <t>5.B.9-EI/EE</t>
  </si>
  <si>
    <t>Lorsque des raisons techniques ou opérationnelles ne permettent pas l’installation d’une version supportée par le fournisseur ou l’éditeur, l’entité met en œuvre des mesures pour réduire les risques liés à l’utilisation d’une version obsolète.</t>
  </si>
  <si>
    <t>6.1-EI/EE</t>
  </si>
  <si>
    <t>L’entité met en place des mesures de sécurité permettant de limiter l’accès de personnes non autorisées à ses locaux, ses salles serveurs et ses locaux techniques (par exemple : tenue d’un registre des visiteurs, badges d’accès, etc).</t>
  </si>
  <si>
    <t>Objectif de sécurité 6: Maitrise des accès physiques aux locaux</t>
  </si>
  <si>
    <t>Maîtrise des accès physiques</t>
  </si>
  <si>
    <t>6.2-EE</t>
  </si>
  <si>
    <t>L’entité s’assure de la protection physique des locaux, salles serveurs et locaux techniques (par exemple : vidéosurveillance, gardiennage, alarme).
Cette protection physique permet de prévenir, de surveiller et de réagir aux accès non autorisés à ces locaux.</t>
  </si>
  <si>
    <t>6.3-EE</t>
  </si>
  <si>
    <t>L’entité s’assure que les droits d'accès physique sont attribués au regard du besoin strictement nécessaire à l’exécution des missions des personnes.</t>
  </si>
  <si>
    <t>6.4-EI/EE</t>
  </si>
  <si>
    <t>L'entité s'assure que les personnes externes accédant aux locaux techniques et salles serveurs de l’entité sont accompagnées ou dûment autorisées.</t>
  </si>
  <si>
    <t>7.A.1-EI/EE</t>
  </si>
  <si>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</si>
  <si>
    <t>Objectif de sécurité 7: Sécurisation de l'architecture des systèmes d'information</t>
  </si>
  <si>
    <t>Cloisonnement</t>
  </si>
  <si>
    <t>7.A.2-EE</t>
  </si>
  <si>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</si>
  <si>
    <t>7.A.3-EE</t>
  </si>
  <si>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</si>
  <si>
    <t>7.A.4-EE</t>
  </si>
  <si>
    <t>Les sous-systèmes identifiés à la mesure 7.A.4-EE sont cloisonnés entre eux physiquement et/ou logiquement.</t>
  </si>
  <si>
    <t>7.A.5-EE</t>
  </si>
  <si>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</si>
  <si>
    <t>7.A.6-EE</t>
  </si>
  <si>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</si>
  <si>
    <t>7.A.7-EI/EE</t>
  </si>
  <si>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</si>
  <si>
    <t>7.A.8-EE</t>
  </si>
  <si>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</si>
  <si>
    <t>7.B.1-EI/EE</t>
  </si>
  <si>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</si>
  <si>
    <t>Filtrage des communications</t>
  </si>
  <si>
    <t>7.B.2-EE</t>
  </si>
  <si>
    <t>L’entité définit et documente les communications nécessaires au maintien en condition opérationnelle de sécurité circulant entre les sous-systèmes du système d’information.</t>
  </si>
  <si>
    <t>7.B.3-EI/EE</t>
  </si>
  <si>
    <t>L’entité met en œuvre, au niveau des interconnexions, les règles de filtrage pour n’autoriser que les communications identifiées à la mesure 7.B.1-EI/EE ou 7.B.2-EE. Les autres communications sont bloquées par défaut.</t>
  </si>
  <si>
    <t>7.B.4-EI/EE</t>
  </si>
  <si>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</si>
  <si>
    <t>7.B.5-EI/EE</t>
  </si>
  <si>
    <t>L’entité effectue annuellement une revue de la mise en œuvre technique des règles de filtrage mentionnées à la mesure 7.B.4-EI/EE.</t>
  </si>
  <si>
    <t>8.1-EI/EE</t>
  </si>
  <si>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</si>
  <si>
    <t>Objectif de sécurité 8: Sécurisation des accès distants aux systèmes d'information</t>
  </si>
  <si>
    <t>Sécurisation des accès distants</t>
  </si>
  <si>
    <t>8.2-EI/EE</t>
  </si>
  <si>
    <t>Lorsque les accès visés à la mesure 8.2-EI/EE sont effectués par les personnels et prestataires qu’elle a autorisée, l’entité protège les accès aux systèmes d’information par un mécanisme d'authentification conforme aux mesures relatives à l’Authentification.</t>
  </si>
  <si>
    <t>8.3-EE</t>
  </si>
  <si>
    <t>Pour les accès visés à la mesure 8.2-EI/EE le mécanisme d’authentification est multifacteur et repose sur au moins un facteur de connaissance (par exemple : authentification avec une carte à puce et un code PIN).</t>
  </si>
  <si>
    <t>8.4-EE</t>
  </si>
  <si>
    <t>Lorsque des raisons techniques ou opérationnelles ne permettent pas la mise en œuvre d’une authentification multifacteur, l’entité met en œuvre des mesures permettant de réduire le risque associé.</t>
  </si>
  <si>
    <t>8.5-EE</t>
  </si>
  <si>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</si>
  <si>
    <t>9.1-EI/EE</t>
  </si>
  <si>
    <t>L’entité définit les ressources matérielles, en particulier les terminaux, autorisées à se connecter à ses systèmes d’information.
NB : Cette mesure autorise le AVEC (Apportez votre équipement de communication) ou BYOD en anglais.</t>
  </si>
  <si>
    <t>Objectif de sécurité 9: Protection des systèmes d'information contre les codes malveillants</t>
  </si>
  <si>
    <t>Protection contre les codes malveillants</t>
  </si>
  <si>
    <t>9.2-EE</t>
  </si>
  <si>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</si>
  <si>
    <t>9.3-EI/EE</t>
  </si>
  <si>
    <t>L’entité met en œuvre des mesures organisationnelles ou techniques visant à empêcher la connexion des ressources matérielles autres que celles identifiées à la mesure 9.1-EI/EE sur ses systèmes d’information.</t>
  </si>
  <si>
    <t>9.4-EE</t>
  </si>
  <si>
    <t>L’entité met en œuvre des mesures organisationnelles ou techniques visant à empêcher la connexion des ressources matérielles autres que celles identifiées à la mesure 9.2-EE sur ses systèmes d’information.</t>
  </si>
  <si>
    <t>9.5-EI/EE</t>
  </si>
  <si>
    <t>Seuls les supports amovibles réinscriptibles nécessaires à la réalisation des activités et services de l’entité ou au maintien en condition opérationnelle ou de sécurité se connectent à ses systèmes d’information (par exemple : clefs USB ou disques dur amovibles).</t>
  </si>
  <si>
    <t>9.6-EI/EE</t>
  </si>
  <si>
    <t>Les postes de travail, les serveurs et les équipements mobiles maîtrisés par l’entité, qui sont amenés à traiter de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</si>
  <si>
    <t>9.7-EI/EE</t>
  </si>
  <si>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</si>
  <si>
    <t>10.A.1-EI/EE</t>
  </si>
  <si>
    <t>Les utilisateurs et les processus automatiques accédant aux ressources des systèmes d’information de l’entité disposent de comptes individuels. Les utilisateurs peuvent, le cas échéant, disposer de plusieurs comptes individuels.</t>
  </si>
  <si>
    <t>Objectif de sécurité 10: Gestion des identités et des accès des utilisateurs aux systèmes d'information</t>
  </si>
  <si>
    <t>Identification</t>
  </si>
  <si>
    <t>10.A.2-EI/EE</t>
  </si>
  <si>
    <t>L’emploi d’un compte individuel du système d’information est réservé à l’utilisateur ou au processus automatique auquel ce compte a été attribué.</t>
  </si>
  <si>
    <t>10.A.3-EI/EE</t>
  </si>
  <si>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</si>
  <si>
    <t>10.A.4-EI/EE</t>
  </si>
  <si>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</si>
  <si>
    <t>10.A.5-EI/EE</t>
  </si>
  <si>
    <t>L’entité désactive les comptes qui ne sont plus nécessaires dans les délais prévus par sa politique de gestion des comptes (par exemple : sous 7 jours).</t>
  </si>
  <si>
    <t>10.B.1-EI/EE</t>
  </si>
  <si>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</si>
  <si>
    <t>Authentification</t>
  </si>
  <si>
    <t>10.B.2-EI/EE</t>
  </si>
  <si>
    <t>L’entité change les éléments secrets configurés par défaut, avant la mise en service d’une ressource. À cet effet, l’entité s'assure auprès du fabricant ou du fournisseur de la ressource qu'elle dispose des moyens et des droits permettant d’effectuer ces changements.</t>
  </si>
  <si>
    <t>10.B.3-EI/EE</t>
  </si>
  <si>
    <t>L’élément secret d'un compte partagé est renouvelé à chaque retrait d'un utilisateur de ce compte.</t>
  </si>
  <si>
    <t>10.B.4-EI/EE</t>
  </si>
  <si>
    <t>L’élément secret d’un compte n’est connu, que des utilisateurs autorisés à utiliser le compte (par exemple : les mots de passe des comptes partagés peuvent être stockés dans un coffre-fort de mots de passe).</t>
  </si>
  <si>
    <t>10.B.5-EI/EE</t>
  </si>
  <si>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</si>
  <si>
    <t>10.B.6-EI/EE</t>
  </si>
  <si>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</si>
  <si>
    <t>10.B.7-EE</t>
  </si>
  <si>
    <t>Dans le cadre de cette exception, l’entité met également en œuvre des mesures de sécurité permettant d'assurer la traçabilité des accès.</t>
  </si>
  <si>
    <t>10.C.1-EI/EE</t>
  </si>
  <si>
    <t>L’entité n’attribue des droits qu’aux utilisateurs et processus automatiques authentifiés.</t>
  </si>
  <si>
    <t>Droits d'accès</t>
  </si>
  <si>
    <t>10.C.2-EI/EE</t>
  </si>
  <si>
    <t>Pour chaque utilisateur ou chaque processus automatique, l’entité n'attribue les droits d'accès qu’aux seules ressources nécessaires à la réalisation des activités et services de l’entité ou au maintien en condition opérationnelle ou de sécurité.</t>
  </si>
  <si>
    <t>10.C.3-EI/EE</t>
  </si>
  <si>
    <t>Pour chaque ressource du système d’information, l’entité n’attribue les droits d’accès qu’aux seuls utilisateurs et processus automatiques justifiant d’un besoin au regard de leurs missions.</t>
  </si>
  <si>
    <t>10.C.4-EI/EE</t>
  </si>
  <si>
    <t>L’entité effectue périodiquement, au moins annuellement, une revue des droits d’accès. Cette revue doit notamment vérifier le respect des présentes mesures relatives au droit d’accès et, le cas échéant, corriger les anomalies.</t>
  </si>
  <si>
    <t>11.A.1-EI/EE</t>
  </si>
  <si>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</si>
  <si>
    <t>Objectif de sécurité 11: Maitrise de l'administration des systèmes d'information</t>
  </si>
  <si>
    <t>Comptes d'administration</t>
  </si>
  <si>
    <t>11.A.2-EI/EE</t>
  </si>
  <si>
    <t>Les comptes d’administration ne sont utilisés que par des administrateurs ou des personnes autorisées.</t>
  </si>
  <si>
    <t>11.A.3-EI/EE</t>
  </si>
  <si>
    <t>Les comptes d’administration respectent les mesures relatives à la gestion des identités et des accès des utilisateurs aux systèmes d’information.</t>
  </si>
  <si>
    <t>11.A.4-EE</t>
  </si>
  <si>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</si>
  <si>
    <t>11.A.5-EI/EE</t>
  </si>
  <si>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</si>
  <si>
    <t>11.A.6-EE</t>
  </si>
  <si>
    <t>L’entité établit et tient à jour la liste des comptes d'administration de ses systèmes d’information.</t>
  </si>
  <si>
    <t>11.A.7-EE</t>
  </si>
  <si>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</si>
  <si>
    <t>11.B.1-EI/EE</t>
  </si>
  <si>
    <t>L’entité applique sans retard injustifié les correctifs de sécurité sur les annuaires gérant les utilisateurs ou les ressources de ses systèmes d’information.</t>
  </si>
  <si>
    <t>Sécurité des annuaires</t>
  </si>
  <si>
    <t>11.B.2-EE</t>
  </si>
  <si>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un annuaire AD DS constitue le cœur de confiance du système d’information).
Pour chacun de ses annuaires, l’entité identifie les ressources constituant son cœur de confiance.</t>
  </si>
  <si>
    <t>11.B.3-EE</t>
  </si>
  <si>
    <t>Les actions d’administration d’un cœur de confiance sont réalisées depuis des comptes d’administration dédiés à l’administration de cœurs de confiance.</t>
  </si>
  <si>
    <t>11.B.4-EE</t>
  </si>
  <si>
    <t>Les actions d'administration d’un cœur de confiance sont réalisées depuis des ressources dédiées exclusivement à l’administration de cœurs de confiance.</t>
  </si>
  <si>
    <t>11.B.5-EE</t>
  </si>
  <si>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</si>
  <si>
    <t>11.B.6-EE</t>
  </si>
  <si>
    <t>L’entité effectue annuellement une revue de la configuration des annuaires gérant les utilisateurs ou les ressources de ses systèmes d’information, afin d’identifier tout élément inutile ou anormal.
Il est recommandé que cette revue s’appuie sur un outil automatisé.</t>
  </si>
  <si>
    <t>11.B.7-EE</t>
  </si>
  <si>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</si>
  <si>
    <t>12.1-EE</t>
  </si>
  <si>
    <t>L’entité s’assure de l’élaboration, du maintien à jour et de la mise en œuvre d’une procédure de traitement des incidents de sécurité affectant ses systèmes d’information.</t>
  </si>
  <si>
    <t>Objectif de sécurité 12: Identification et réaction aux incidents de sécurité</t>
  </si>
  <si>
    <t>Gestion des incidents</t>
  </si>
  <si>
    <t>12.2-EE</t>
  </si>
  <si>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</si>
  <si>
    <t>12.3-EI/EE</t>
  </si>
  <si>
    <t>L’entité s’assure de la définition et de la mise en œuvre des mécanismes permettant d’analyser et de qualifier les événements remontés et d’identifier les incidents potentiels ou avérés.</t>
  </si>
  <si>
    <t>12.4-EE</t>
  </si>
  <si>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</si>
  <si>
    <t>12.5-EE</t>
  </si>
  <si>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</si>
  <si>
    <t>12.6-EI/EE</t>
  </si>
  <si>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</si>
  <si>
    <t>12.7-EE</t>
  </si>
  <si>
    <t>Les relevés techniques relatifs aux analyses des incidents sont protégés d’un incident qui les rendrait inexploitables (par exemple : le stockage hors-ligne pour répondre à un incident de type rançongiciel).</t>
  </si>
  <si>
    <t>13.1-EI/EE</t>
  </si>
  <si>
    <t>L’entité définit et met en œuvre des procédures de sauvegarde et de restauration de ses systèmes d’information et des données qu’ils manipulent.</t>
  </si>
  <si>
    <t>Objectif de sécurité 13: Continuité et reprise d'activité</t>
  </si>
  <si>
    <t>Continuité et reprise d'activité</t>
  </si>
  <si>
    <t>13.2-EI/EE</t>
  </si>
  <si>
    <t>L’entité s’assure que les processus de sauvegarde et de restauration sont testés au minimum une fois par an. Ces tests visent notamment à vérifier la bonne réalisation des sauvegardes et leur bonne restauration.</t>
  </si>
  <si>
    <t>13.3-EI/EE</t>
  </si>
  <si>
    <t>Les sauvegardes sont protégées d’un incident les rendant inexploitables (par exemple : le stockage hors-ligne pour répondre à un incident de type rançongiciel).</t>
  </si>
  <si>
    <t>13.4-EE</t>
  </si>
  <si>
    <t>L’entité, pour chacun de ses activités et services, définit et documente la durée maximale d’interruption admissible (DMIA) et le point de rétablissement des données (PRD).</t>
  </si>
  <si>
    <t>13.5-EE</t>
  </si>
  <si>
    <t>Les mécanismes de sauvegarde sont dimensionnés pour répondre aux besoins de disponibilité associés aux différents services et aux différentes activités fournis par l’entité.</t>
  </si>
  <si>
    <t>13.6-EE</t>
  </si>
  <si>
    <t>L’entité définit et met en œuvre un plan de continuité d’activité (PCA) et un plan de reprise d’activité (PRA) adaptés aux scénarios de crises d’origine cyber et cohérents avec la durée maximale d’interruption admissible et le point de rétablissement des données.</t>
  </si>
  <si>
    <t>13.7-EE</t>
  </si>
  <si>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</si>
  <si>
    <t>14.1-EI/EE</t>
  </si>
  <si>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</si>
  <si>
    <t>Objectif de sécurité 14: Réaction aux crises d'origine cyber</t>
  </si>
  <si>
    <t>Gestion de crise</t>
  </si>
  <si>
    <t>14.2-EI/EE</t>
  </si>
  <si>
    <t>L’entité s’assure du maintien à jour d’une liste imprimée des personnes mobilisables dans la gestion de la crise sur les sujets relatifs à la sécurité numérique ainsi que leurs coordonnées.</t>
  </si>
  <si>
    <t>14.4-EI/EE</t>
  </si>
  <si>
    <t>L’entité s’assure du maintien à jour d’un annuaire des parties prenantes externes à l’entité pertinente dans la gestion de la crise en s’appuyant sur la cartographie de l’écosystème.</t>
  </si>
  <si>
    <t>14.5-EI/EE</t>
  </si>
  <si>
    <t>L’entité essentielle s’assure de la mise en œuvre de retour d’expérience (RETEX) permettant d’identifier les axes d’amélioration et les mesures associées à mettre en œuvre suite à un entraînement, un exercice ou une crise réelle.</t>
  </si>
  <si>
    <t>14.6-EE</t>
  </si>
  <si>
    <t>L’entité s’assure de la définition, du maintien à jour et de la mise en œuvre des critères permettant d’activer et de désactiver le dispositif de gestion de crise prenant en compte les menaces cyber.</t>
  </si>
  <si>
    <t>14.7-EE</t>
  </si>
  <si>
    <t>L’entité s’assure de la définition, du maintien à jour et de la mise en œuvre des procédures et des mécanismes de gestion de la crise adaptés à la menace cyber en s’appuyant sur les recommandations de l’autorité nationale de sécurité des systèmes d’information.</t>
  </si>
  <si>
    <t>14.8-EE</t>
  </si>
  <si>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</si>
  <si>
    <t>14.9-EE</t>
  </si>
  <si>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</si>
  <si>
    <t>14.10-EE</t>
  </si>
  <si>
    <t>L’entité s’assure de la disponibilité de moyens de communication de secours, si possible, sécurisés en temps de crise lorsque les moyens de communication habituels sont indisponibles.</t>
  </si>
  <si>
    <t>15.1-EI/EE</t>
  </si>
  <si>
    <t>L’entité s’assure de la sensibilisation et de la mise en œuvre d’un exercice sur table à une fréquence qu’elle définit pour les personnes mobilisables dans le dispositif de gestion des crises d’origine cyber.</t>
  </si>
  <si>
    <t>Objectif de sécurité 15: Exercices, tests et entrainements</t>
  </si>
  <si>
    <t>Exercices, tests et entraînements</t>
  </si>
  <si>
    <t>15.2-EE</t>
  </si>
  <si>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</si>
  <si>
    <t>15.3-EE</t>
  </si>
  <si>
    <t>Cette stratégie d’entraînement vise à tester les dispositifs mis en œuvre par l’entité en matière :
•	De gestion des alertes relatives aux incidents, aux vulnérabilités et menaces ;
•	De continuité et de reprise d’activité ;
•	De gestion des crises d’origine cyber.</t>
  </si>
  <si>
    <t>15.4-EE</t>
  </si>
  <si>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</si>
  <si>
    <t>16.1-EE</t>
  </si>
  <si>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</si>
  <si>
    <t>Objectif de sécurité 16: Mise en œuvre d'une approche par les risques</t>
  </si>
  <si>
    <t>Approche par les risques</t>
  </si>
  <si>
    <t>16.2-EE</t>
  </si>
  <si>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</si>
  <si>
    <t>16.3-EE</t>
  </si>
  <si>
    <t>L’entité valide l’analyse de risques, accepte les risques résiduels et met en œuvre le plan d’action pour maîtriser ces risques.
Le plan d’action prévoit, au minimum, une échéance raisonnable et un responsable pour la réalisation de chaque action.</t>
  </si>
  <si>
    <t>16.4-EE</t>
  </si>
  <si>
    <t>L’entité réexamine l’analyse de risques au minimum tous les trois ans et en tant que de besoin, notamment en cas d’incident de sécurité ou d’évolutions majeures du contexte métier, technique ou organisationnel.</t>
  </si>
  <si>
    <t>17.1-EE</t>
  </si>
  <si>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</si>
  <si>
    <t>Objectif de sécurité 17: Audit de la sécurité des systèmes d'information</t>
  </si>
  <si>
    <t>Audits de la sécurité</t>
  </si>
  <si>
    <t>17.2-EE</t>
  </si>
  <si>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</si>
  <si>
    <t>17.3-EE</t>
  </si>
  <si>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</si>
  <si>
    <t>17.4-EE</t>
  </si>
  <si>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</si>
  <si>
    <t>17.5-EE</t>
  </si>
  <si>
    <t>L’entité définit et met en œuvre un plan d’action visant à corriger les non-conformités et les vulnérabilités identifiées.
Ce plan d’action prévoit, au minimum, une échéance raisonnable et un responsable pour la réalisation de chaque action.</t>
  </si>
  <si>
    <t>18.1-EE</t>
  </si>
  <si>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</si>
  <si>
    <t>Objectif de sécurité 18: Sécurisation de la configuration des ressources des systèmes d'information</t>
  </si>
  <si>
    <t>Sécurisation de la configuration</t>
  </si>
  <si>
    <t>18.2-EE</t>
  </si>
  <si>
    <t>Lorsque des raisons techniques ou opérationnelles ne permettent pas de désactiver ou désinstaller une ressource logicielle, l’entité met en œuvre des mesures permettant de réduire le risque associé.</t>
  </si>
  <si>
    <t>18.3-EE</t>
  </si>
  <si>
    <t>L’entité configure les ressources de ses systèmes d’information de manière sécurisée en s’appuyant sur les recommandations de l’éditeur de la fonctionnalité, du fabricant de la ressource ou de l’autorité nationale de sécurité des systèmes d’information.</t>
  </si>
  <si>
    <t>18.4-EE</t>
  </si>
  <si>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</si>
  <si>
    <t>19.1-EE</t>
  </si>
  <si>
    <t>Les actions d’administration sont effectuées au moyen d’un réseau d’administration dédié.</t>
  </si>
  <si>
    <t>Objectif de sécurité 19: Administration des systèmes d'information depuis des ressources dédiées</t>
  </si>
  <si>
    <t>Administration des SI</t>
  </si>
  <si>
    <t>19.2-EE</t>
  </si>
  <si>
    <t>Les ressources des réseaux d'administration sont gérées et configurées par l’entité ou par le prestataire qu'elle a mandaté pour réaliser les actions d'administration.</t>
  </si>
  <si>
    <t>19.3-EE</t>
  </si>
  <si>
    <t>Les ressources matérielles des réseaux d’administration sont utilisées exclusivement pour réaliser des actions d’administration.</t>
  </si>
  <si>
    <t>19.4-EE</t>
  </si>
  <si>
    <t>Le poste physique utilisé pour effectuer des actions d'administration est utilisé exclusivement pour réaliser des actions d’administration.</t>
  </si>
  <si>
    <t>19.5-EE</t>
  </si>
  <si>
    <t>La connexion des administrateurs à un réseau d’administration s’effectue au moyen d’un poste physique utilisé exclusivement pour des actions d’administration.</t>
  </si>
  <si>
    <t>19.6-EE</t>
  </si>
  <si>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</si>
  <si>
    <t>19.7-EE</t>
  </si>
  <si>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</si>
  <si>
    <t>19.8-EE</t>
  </si>
  <si>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</si>
  <si>
    <t>19.9-EE</t>
  </si>
  <si>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</si>
  <si>
    <t>19.10-EE</t>
  </si>
  <si>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</si>
  <si>
    <t>19.11-EE</t>
  </si>
  <si>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</si>
  <si>
    <t>19.12-EE</t>
  </si>
  <si>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</si>
  <si>
    <t>20.1-EE</t>
  </si>
  <si>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</si>
  <si>
    <t>Objectif de sécurité 20: Supervision de la sécurité des systèmes d'information</t>
  </si>
  <si>
    <t>Supervision de la sécurité</t>
  </si>
  <si>
    <t>20.2-EE</t>
  </si>
  <si>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</si>
  <si>
    <t>20.3-EE</t>
  </si>
  <si>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</si>
  <si>
    <t>20.4-EE</t>
  </si>
  <si>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</si>
  <si>
    <t>20.5-EE</t>
  </si>
  <si>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</si>
  <si>
    <t>10.A.6-EI/EE</t>
  </si>
  <si>
    <t>L’entité effectue périodiquement, au moins annuellement, une revue des comptes. Cette revue doit notamment vérifier le respect des présentes mesures relatives à l'identification et, le cas échéant, corriger les anomalies.</t>
  </si>
  <si>
    <t>14.3-EI/EE</t>
  </si>
  <si>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</si>
  <si>
    <t>20.6-EE</t>
  </si>
  <si>
    <t>Les données de supervision et les événements de sécurité sont protégés d’un incident les rendant inexploitables (par exemple : le stockage hors-ligne pour répondre à un incident de type rançongiciel).</t>
  </si>
  <si>
    <t>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</si>
</sst>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3"/>
  <sheetViews>
    <sheetView tabSelected="1" zoomScale="220" zoomScaleNormal="220" workbookViewId="0">
      <selection activeCell="C3" sqref="C3"/>
    </sheetView>
  </sheetViews>
  <sheetFormatPr baseColWidth="10" defaultColWidth="8.83203125" defaultRowHeight="15" x14ac:dyDescent="0.2"/>
  <cols>
    <col min="1" max="1" width="14.6640625" customWidth="1"/>
    <col min="2" max="2" width="10.33203125" bestFit="1" customWidth="1"/>
    <col min="3" max="3" width="118" style="1" customWidth="1"/>
    <col min="4" max="4" width="81.83203125" bestFit="1" customWidth="1"/>
    <col min="5" max="5" width="68.6640625" bestFit="1" customWidth="1"/>
    <col min="6" max="6" width="28" bestFit="1" customWidth="1"/>
  </cols>
  <sheetData>
    <row r="1" spans="1:6" ht="16" x14ac:dyDescent="0.2">
      <c r="A1" t="s">
        <v>359</v>
      </c>
      <c r="B1" t="s">
        <v>0</v>
      </c>
      <c r="C1" s="1" t="s">
        <v>1</v>
      </c>
      <c r="D1" t="s">
        <v>2</v>
      </c>
      <c r="E1" t="s">
        <v>3</v>
      </c>
      <c r="F1" t="s">
        <v>4</v>
      </c>
    </row>
    <row r="2" spans="1:6" ht="112" x14ac:dyDescent="0.2">
      <c r="A2" t="str">
        <f>LEFT(B2,FIND(".",B2)-1)</f>
        <v>1</v>
      </c>
      <c r="B2" t="s">
        <v>5</v>
      </c>
      <c r="C2" s="1" t="s">
        <v>6</v>
      </c>
      <c r="D2" t="s">
        <v>7</v>
      </c>
      <c r="E2" t="s">
        <v>8</v>
      </c>
      <c r="F2" t="s">
        <v>9</v>
      </c>
    </row>
    <row r="3" spans="1:6" ht="48" x14ac:dyDescent="0.2">
      <c r="A3" t="str">
        <f>LEFT(B3,FIND(".",B3)-1)</f>
        <v>1</v>
      </c>
      <c r="B3" t="s">
        <v>10</v>
      </c>
      <c r="C3" s="1" t="s">
        <v>11</v>
      </c>
      <c r="D3" t="s">
        <v>7</v>
      </c>
      <c r="E3" t="s">
        <v>8</v>
      </c>
      <c r="F3" t="s">
        <v>9</v>
      </c>
    </row>
    <row r="4" spans="1:6" ht="32" x14ac:dyDescent="0.2">
      <c r="A4" t="str">
        <f>LEFT(B4,FIND(".",B4)-1)</f>
        <v>1</v>
      </c>
      <c r="B4" t="s">
        <v>12</v>
      </c>
      <c r="C4" s="1" t="s">
        <v>13</v>
      </c>
      <c r="D4" t="s">
        <v>7</v>
      </c>
      <c r="E4" t="s">
        <v>8</v>
      </c>
      <c r="F4" t="s">
        <v>9</v>
      </c>
    </row>
    <row r="5" spans="1:6" ht="32" x14ac:dyDescent="0.2">
      <c r="A5" t="str">
        <f>LEFT(B5,FIND(".",B5)-1)</f>
        <v>2</v>
      </c>
      <c r="B5" t="s">
        <v>14</v>
      </c>
      <c r="C5" s="1" t="s">
        <v>15</v>
      </c>
      <c r="D5" t="s">
        <v>16</v>
      </c>
      <c r="E5" t="s">
        <v>17</v>
      </c>
      <c r="F5" t="s">
        <v>9</v>
      </c>
    </row>
    <row r="6" spans="1:6" ht="48" x14ac:dyDescent="0.2">
      <c r="A6" t="str">
        <f>LEFT(B6,FIND(".",B6)-1)</f>
        <v>2</v>
      </c>
      <c r="B6" t="s">
        <v>18</v>
      </c>
      <c r="C6" s="1" t="s">
        <v>19</v>
      </c>
      <c r="D6" t="s">
        <v>16</v>
      </c>
      <c r="E6" t="s">
        <v>17</v>
      </c>
      <c r="F6" t="s">
        <v>20</v>
      </c>
    </row>
    <row r="7" spans="1:6" ht="32" x14ac:dyDescent="0.2">
      <c r="A7" t="str">
        <f>LEFT(B7,FIND(".",B7)-1)</f>
        <v>2</v>
      </c>
      <c r="B7" t="s">
        <v>21</v>
      </c>
      <c r="C7" s="1" t="s">
        <v>22</v>
      </c>
      <c r="D7" t="s">
        <v>16</v>
      </c>
      <c r="E7" t="s">
        <v>17</v>
      </c>
      <c r="F7" t="s">
        <v>9</v>
      </c>
    </row>
    <row r="8" spans="1:6" ht="16" x14ac:dyDescent="0.2">
      <c r="A8" t="str">
        <f>LEFT(B8,FIND(".",B8)-1)</f>
        <v>2</v>
      </c>
      <c r="B8" t="s">
        <v>23</v>
      </c>
      <c r="C8" s="1" t="s">
        <v>24</v>
      </c>
      <c r="D8" t="s">
        <v>16</v>
      </c>
      <c r="E8" t="s">
        <v>25</v>
      </c>
      <c r="F8" t="s">
        <v>9</v>
      </c>
    </row>
    <row r="9" spans="1:6" ht="128" x14ac:dyDescent="0.2">
      <c r="A9" t="str">
        <f>LEFT(B9,FIND(".",B9)-1)</f>
        <v>2</v>
      </c>
      <c r="B9" t="s">
        <v>26</v>
      </c>
      <c r="C9" s="1" t="s">
        <v>27</v>
      </c>
      <c r="D9" t="s">
        <v>16</v>
      </c>
      <c r="E9" t="s">
        <v>25</v>
      </c>
      <c r="F9" t="s">
        <v>9</v>
      </c>
    </row>
    <row r="10" spans="1:6" ht="16" x14ac:dyDescent="0.2">
      <c r="A10" t="str">
        <f>LEFT(B10,FIND(".",B10)-1)</f>
        <v>2</v>
      </c>
      <c r="B10" t="s">
        <v>28</v>
      </c>
      <c r="C10" s="1" t="s">
        <v>29</v>
      </c>
      <c r="D10" t="s">
        <v>16</v>
      </c>
      <c r="E10" t="s">
        <v>25</v>
      </c>
      <c r="F10" t="s">
        <v>9</v>
      </c>
    </row>
    <row r="11" spans="1:6" ht="32" x14ac:dyDescent="0.2">
      <c r="A11" t="str">
        <f>LEFT(B11,FIND(".",B11)-1)</f>
        <v>2</v>
      </c>
      <c r="B11" t="s">
        <v>30</v>
      </c>
      <c r="C11" s="1" t="s">
        <v>31</v>
      </c>
      <c r="D11" t="s">
        <v>16</v>
      </c>
      <c r="E11" t="s">
        <v>25</v>
      </c>
      <c r="F11" t="s">
        <v>9</v>
      </c>
    </row>
    <row r="12" spans="1:6" ht="112" x14ac:dyDescent="0.2">
      <c r="A12" t="str">
        <f>LEFT(B12,FIND(".",B12)-1)</f>
        <v>2</v>
      </c>
      <c r="B12" t="s">
        <v>32</v>
      </c>
      <c r="C12" s="1" t="s">
        <v>33</v>
      </c>
      <c r="D12" t="s">
        <v>16</v>
      </c>
      <c r="E12" t="s">
        <v>25</v>
      </c>
      <c r="F12" t="s">
        <v>9</v>
      </c>
    </row>
    <row r="13" spans="1:6" ht="64" x14ac:dyDescent="0.2">
      <c r="A13" t="str">
        <f>LEFT(B13,FIND(".",B13)-1)</f>
        <v>2</v>
      </c>
      <c r="B13" t="s">
        <v>34</v>
      </c>
      <c r="C13" s="1" t="s">
        <v>35</v>
      </c>
      <c r="D13" t="s">
        <v>16</v>
      </c>
      <c r="E13" t="s">
        <v>36</v>
      </c>
      <c r="F13" t="s">
        <v>9</v>
      </c>
    </row>
    <row r="14" spans="1:6" ht="96" x14ac:dyDescent="0.2">
      <c r="A14" t="str">
        <f>LEFT(B14,FIND(".",B14)-1)</f>
        <v>2</v>
      </c>
      <c r="B14" t="s">
        <v>37</v>
      </c>
      <c r="C14" s="1" t="s">
        <v>38</v>
      </c>
      <c r="D14" t="s">
        <v>16</v>
      </c>
      <c r="E14" t="s">
        <v>36</v>
      </c>
      <c r="F14" t="s">
        <v>9</v>
      </c>
    </row>
    <row r="15" spans="1:6" ht="64" x14ac:dyDescent="0.2">
      <c r="A15" t="str">
        <f>LEFT(B15,FIND(".",B15)-1)</f>
        <v>2</v>
      </c>
      <c r="B15" t="s">
        <v>39</v>
      </c>
      <c r="C15" s="1" t="s">
        <v>40</v>
      </c>
      <c r="D15" t="s">
        <v>16</v>
      </c>
      <c r="E15" t="s">
        <v>36</v>
      </c>
      <c r="F15" t="s">
        <v>9</v>
      </c>
    </row>
    <row r="16" spans="1:6" ht="128" x14ac:dyDescent="0.2">
      <c r="A16" t="str">
        <f>LEFT(B16,FIND(".",B16)-1)</f>
        <v>3</v>
      </c>
      <c r="B16" t="s">
        <v>41</v>
      </c>
      <c r="C16" s="1" t="s">
        <v>42</v>
      </c>
      <c r="D16" t="s">
        <v>43</v>
      </c>
      <c r="E16" t="s">
        <v>44</v>
      </c>
      <c r="F16" t="s">
        <v>9</v>
      </c>
    </row>
    <row r="17" spans="1:6" ht="16" x14ac:dyDescent="0.2">
      <c r="A17" t="str">
        <f>LEFT(B17,FIND(".",B17)-1)</f>
        <v>3</v>
      </c>
      <c r="B17" t="s">
        <v>45</v>
      </c>
      <c r="C17" s="1" t="s">
        <v>46</v>
      </c>
      <c r="D17" t="s">
        <v>43</v>
      </c>
      <c r="E17" t="s">
        <v>44</v>
      </c>
      <c r="F17" t="s">
        <v>9</v>
      </c>
    </row>
    <row r="18" spans="1:6" ht="64" x14ac:dyDescent="0.2">
      <c r="A18" t="str">
        <f>LEFT(B18,FIND(".",B18)-1)</f>
        <v>3</v>
      </c>
      <c r="B18" t="s">
        <v>47</v>
      </c>
      <c r="C18" s="1" t="s">
        <v>48</v>
      </c>
      <c r="D18" t="s">
        <v>43</v>
      </c>
      <c r="E18" t="s">
        <v>49</v>
      </c>
      <c r="F18" t="s">
        <v>9</v>
      </c>
    </row>
    <row r="19" spans="1:6" ht="48" x14ac:dyDescent="0.2">
      <c r="A19" t="str">
        <f>LEFT(B19,FIND(".",B19)-1)</f>
        <v>3</v>
      </c>
      <c r="B19" t="s">
        <v>50</v>
      </c>
      <c r="C19" s="1" t="s">
        <v>51</v>
      </c>
      <c r="D19" t="s">
        <v>43</v>
      </c>
      <c r="E19" t="s">
        <v>49</v>
      </c>
      <c r="F19" t="s">
        <v>9</v>
      </c>
    </row>
    <row r="20" spans="1:6" ht="64" x14ac:dyDescent="0.2">
      <c r="A20" t="str">
        <f>LEFT(B20,FIND(".",B20)-1)</f>
        <v>4</v>
      </c>
      <c r="B20" t="s">
        <v>52</v>
      </c>
      <c r="C20" s="1" t="s">
        <v>53</v>
      </c>
      <c r="D20" t="s">
        <v>54</v>
      </c>
      <c r="E20" t="s">
        <v>55</v>
      </c>
      <c r="F20" t="s">
        <v>9</v>
      </c>
    </row>
    <row r="21" spans="1:6" ht="32" x14ac:dyDescent="0.2">
      <c r="A21" t="str">
        <f>LEFT(B21,FIND(".",B21)-1)</f>
        <v>4</v>
      </c>
      <c r="B21" t="s">
        <v>56</v>
      </c>
      <c r="C21" s="1" t="s">
        <v>57</v>
      </c>
      <c r="D21" t="s">
        <v>54</v>
      </c>
      <c r="E21" t="s">
        <v>55</v>
      </c>
      <c r="F21" t="s">
        <v>9</v>
      </c>
    </row>
    <row r="22" spans="1:6" ht="32" x14ac:dyDescent="0.2">
      <c r="A22" t="str">
        <f>LEFT(B22,FIND(".",B22)-1)</f>
        <v>4</v>
      </c>
      <c r="B22" t="s">
        <v>58</v>
      </c>
      <c r="C22" s="1" t="s">
        <v>59</v>
      </c>
      <c r="D22" t="s">
        <v>54</v>
      </c>
      <c r="E22" t="s">
        <v>55</v>
      </c>
      <c r="F22" t="s">
        <v>20</v>
      </c>
    </row>
    <row r="23" spans="1:6" ht="112" x14ac:dyDescent="0.2">
      <c r="A23" t="str">
        <f>LEFT(B23,FIND(".",B23)-1)</f>
        <v>4</v>
      </c>
      <c r="B23" t="s">
        <v>60</v>
      </c>
      <c r="C23" s="1" t="s">
        <v>61</v>
      </c>
      <c r="D23" t="s">
        <v>54</v>
      </c>
      <c r="E23" t="s">
        <v>55</v>
      </c>
      <c r="F23" t="s">
        <v>9</v>
      </c>
    </row>
    <row r="24" spans="1:6" ht="32" x14ac:dyDescent="0.2">
      <c r="A24" t="str">
        <f>LEFT(B24,FIND(".",B24)-1)</f>
        <v>4</v>
      </c>
      <c r="B24" t="s">
        <v>62</v>
      </c>
      <c r="C24" s="1" t="s">
        <v>63</v>
      </c>
      <c r="D24" t="s">
        <v>54</v>
      </c>
      <c r="E24" t="s">
        <v>55</v>
      </c>
      <c r="F24" t="s">
        <v>9</v>
      </c>
    </row>
    <row r="25" spans="1:6" ht="96" x14ac:dyDescent="0.2">
      <c r="A25" t="str">
        <f>LEFT(B25,FIND(".",B25)-1)</f>
        <v>5</v>
      </c>
      <c r="B25" t="s">
        <v>64</v>
      </c>
      <c r="C25" s="1" t="s">
        <v>65</v>
      </c>
      <c r="D25" t="s">
        <v>66</v>
      </c>
      <c r="E25" t="s">
        <v>67</v>
      </c>
      <c r="F25" t="s">
        <v>9</v>
      </c>
    </row>
    <row r="26" spans="1:6" ht="32" x14ac:dyDescent="0.2">
      <c r="A26" t="str">
        <f>LEFT(B26,FIND(".",B26)-1)</f>
        <v>5</v>
      </c>
      <c r="B26" t="s">
        <v>68</v>
      </c>
      <c r="C26" s="1" t="s">
        <v>69</v>
      </c>
      <c r="D26" t="s">
        <v>66</v>
      </c>
      <c r="E26" t="s">
        <v>70</v>
      </c>
    </row>
    <row r="27" spans="1:6" ht="32" x14ac:dyDescent="0.2">
      <c r="A27" t="str">
        <f>LEFT(B27,FIND(".",B27)-1)</f>
        <v>5</v>
      </c>
      <c r="B27" t="s">
        <v>71</v>
      </c>
      <c r="C27" s="1" t="s">
        <v>72</v>
      </c>
      <c r="D27" t="s">
        <v>66</v>
      </c>
      <c r="E27" t="s">
        <v>70</v>
      </c>
    </row>
    <row r="28" spans="1:6" ht="64" x14ac:dyDescent="0.2">
      <c r="A28" t="str">
        <f>LEFT(B28,FIND(".",B28)-1)</f>
        <v>5</v>
      </c>
      <c r="B28" t="s">
        <v>73</v>
      </c>
      <c r="C28" s="1" t="s">
        <v>74</v>
      </c>
      <c r="D28" t="s">
        <v>66</v>
      </c>
      <c r="E28" t="s">
        <v>70</v>
      </c>
    </row>
    <row r="29" spans="1:6" ht="96" x14ac:dyDescent="0.2">
      <c r="A29" t="str">
        <f>LEFT(B29,FIND(".",B29)-1)</f>
        <v>5</v>
      </c>
      <c r="B29" t="s">
        <v>75</v>
      </c>
      <c r="C29" s="1" t="s">
        <v>76</v>
      </c>
      <c r="D29" t="s">
        <v>66</v>
      </c>
      <c r="E29" t="s">
        <v>70</v>
      </c>
      <c r="F29" t="s">
        <v>9</v>
      </c>
    </row>
    <row r="30" spans="1:6" ht="16" x14ac:dyDescent="0.2">
      <c r="A30" t="str">
        <f>LEFT(B30,FIND(".",B30)-1)</f>
        <v>5</v>
      </c>
      <c r="B30" t="s">
        <v>77</v>
      </c>
      <c r="C30" s="1" t="s">
        <v>78</v>
      </c>
      <c r="D30" t="s">
        <v>66</v>
      </c>
      <c r="E30" t="s">
        <v>70</v>
      </c>
      <c r="F30" t="s">
        <v>20</v>
      </c>
    </row>
    <row r="31" spans="1:6" ht="48" x14ac:dyDescent="0.2">
      <c r="A31" t="str">
        <f>LEFT(B31,FIND(".",B31)-1)</f>
        <v>5</v>
      </c>
      <c r="B31" t="s">
        <v>79</v>
      </c>
      <c r="C31" s="1" t="s">
        <v>80</v>
      </c>
      <c r="D31" t="s">
        <v>66</v>
      </c>
      <c r="E31" t="s">
        <v>70</v>
      </c>
      <c r="F31" t="s">
        <v>9</v>
      </c>
    </row>
    <row r="32" spans="1:6" ht="32" x14ac:dyDescent="0.2">
      <c r="A32" t="str">
        <f>LEFT(B32,FIND(".",B32)-1)</f>
        <v>5</v>
      </c>
      <c r="B32" t="s">
        <v>81</v>
      </c>
      <c r="C32" s="1" t="s">
        <v>82</v>
      </c>
      <c r="D32" t="s">
        <v>66</v>
      </c>
      <c r="E32" t="s">
        <v>70</v>
      </c>
      <c r="F32" t="s">
        <v>9</v>
      </c>
    </row>
    <row r="33" spans="1:6" ht="32" x14ac:dyDescent="0.2">
      <c r="A33" t="str">
        <f>LEFT(B33,FIND(".",B33)-1)</f>
        <v>5</v>
      </c>
      <c r="B33" t="s">
        <v>83</v>
      </c>
      <c r="C33" s="1" t="s">
        <v>84</v>
      </c>
      <c r="D33" t="s">
        <v>66</v>
      </c>
      <c r="E33" t="s">
        <v>70</v>
      </c>
      <c r="F33" t="s">
        <v>9</v>
      </c>
    </row>
    <row r="34" spans="1:6" ht="32" x14ac:dyDescent="0.2">
      <c r="A34" t="str">
        <f>LEFT(B34,FIND(".",B34)-1)</f>
        <v>5</v>
      </c>
      <c r="B34" t="s">
        <v>85</v>
      </c>
      <c r="C34" s="1" t="s">
        <v>86</v>
      </c>
      <c r="D34" t="s">
        <v>66</v>
      </c>
      <c r="E34" t="s">
        <v>70</v>
      </c>
      <c r="F34" t="s">
        <v>9</v>
      </c>
    </row>
    <row r="35" spans="1:6" ht="32" x14ac:dyDescent="0.2">
      <c r="A35" t="str">
        <f>LEFT(B35,FIND(".",B35)-1)</f>
        <v>6</v>
      </c>
      <c r="B35" t="s">
        <v>87</v>
      </c>
      <c r="C35" s="1" t="s">
        <v>88</v>
      </c>
      <c r="D35" t="s">
        <v>89</v>
      </c>
      <c r="E35" t="s">
        <v>90</v>
      </c>
      <c r="F35" t="s">
        <v>9</v>
      </c>
    </row>
    <row r="36" spans="1:6" ht="32" x14ac:dyDescent="0.2">
      <c r="A36" t="str">
        <f>LEFT(B36,FIND(".",B36)-1)</f>
        <v>6</v>
      </c>
      <c r="B36" t="s">
        <v>91</v>
      </c>
      <c r="C36" s="1" t="s">
        <v>92</v>
      </c>
      <c r="D36" t="s">
        <v>89</v>
      </c>
      <c r="E36" t="s">
        <v>90</v>
      </c>
      <c r="F36" t="s">
        <v>20</v>
      </c>
    </row>
    <row r="37" spans="1:6" ht="16" x14ac:dyDescent="0.2">
      <c r="A37" t="str">
        <f>LEFT(B37,FIND(".",B37)-1)</f>
        <v>6</v>
      </c>
      <c r="B37" t="s">
        <v>93</v>
      </c>
      <c r="C37" s="1" t="s">
        <v>94</v>
      </c>
      <c r="D37" t="s">
        <v>89</v>
      </c>
      <c r="E37" t="s">
        <v>90</v>
      </c>
      <c r="F37" t="s">
        <v>20</v>
      </c>
    </row>
    <row r="38" spans="1:6" ht="16" x14ac:dyDescent="0.2">
      <c r="A38" t="str">
        <f>LEFT(B38,FIND(".",B38)-1)</f>
        <v>6</v>
      </c>
      <c r="B38" t="s">
        <v>95</v>
      </c>
      <c r="C38" s="1" t="s">
        <v>96</v>
      </c>
      <c r="D38" t="s">
        <v>89</v>
      </c>
      <c r="E38" t="s">
        <v>90</v>
      </c>
      <c r="F38" t="s">
        <v>9</v>
      </c>
    </row>
    <row r="39" spans="1:6" ht="48" x14ac:dyDescent="0.2">
      <c r="A39" t="str">
        <f>LEFT(B39,FIND(".",B39)-1)</f>
        <v>7</v>
      </c>
      <c r="B39" t="s">
        <v>97</v>
      </c>
      <c r="C39" s="1" t="s">
        <v>98</v>
      </c>
      <c r="D39" t="s">
        <v>99</v>
      </c>
      <c r="E39" t="s">
        <v>100</v>
      </c>
      <c r="F39" t="s">
        <v>9</v>
      </c>
    </row>
    <row r="40" spans="1:6" ht="64" x14ac:dyDescent="0.2">
      <c r="A40" t="str">
        <f>LEFT(B40,FIND(".",B40)-1)</f>
        <v>7</v>
      </c>
      <c r="B40" t="s">
        <v>101</v>
      </c>
      <c r="C40" s="1" t="s">
        <v>102</v>
      </c>
      <c r="D40" t="s">
        <v>99</v>
      </c>
      <c r="E40" t="s">
        <v>100</v>
      </c>
      <c r="F40" t="s">
        <v>20</v>
      </c>
    </row>
    <row r="41" spans="1:6" ht="64" x14ac:dyDescent="0.2">
      <c r="A41" t="str">
        <f>LEFT(B41,FIND(".",B41)-1)</f>
        <v>7</v>
      </c>
      <c r="B41" t="s">
        <v>103</v>
      </c>
      <c r="C41" s="1" t="s">
        <v>104</v>
      </c>
      <c r="D41" t="s">
        <v>99</v>
      </c>
      <c r="E41" t="s">
        <v>100</v>
      </c>
      <c r="F41" t="s">
        <v>20</v>
      </c>
    </row>
    <row r="42" spans="1:6" ht="16" x14ac:dyDescent="0.2">
      <c r="A42" t="str">
        <f>LEFT(B42,FIND(".",B42)-1)</f>
        <v>7</v>
      </c>
      <c r="B42" t="s">
        <v>105</v>
      </c>
      <c r="C42" s="1" t="s">
        <v>106</v>
      </c>
      <c r="D42" t="s">
        <v>99</v>
      </c>
      <c r="E42" t="s">
        <v>100</v>
      </c>
      <c r="F42" t="s">
        <v>20</v>
      </c>
    </row>
    <row r="43" spans="1:6" ht="48" x14ac:dyDescent="0.2">
      <c r="A43" t="str">
        <f>LEFT(B43,FIND(".",B43)-1)</f>
        <v>7</v>
      </c>
      <c r="B43" t="s">
        <v>107</v>
      </c>
      <c r="C43" s="1" t="s">
        <v>108</v>
      </c>
      <c r="D43" t="s">
        <v>99</v>
      </c>
      <c r="E43" t="s">
        <v>100</v>
      </c>
      <c r="F43" t="s">
        <v>20</v>
      </c>
    </row>
    <row r="44" spans="1:6" ht="48" x14ac:dyDescent="0.2">
      <c r="A44" t="str">
        <f>LEFT(B44,FIND(".",B44)-1)</f>
        <v>7</v>
      </c>
      <c r="B44" t="s">
        <v>109</v>
      </c>
      <c r="C44" s="1" t="s">
        <v>110</v>
      </c>
      <c r="D44" t="s">
        <v>99</v>
      </c>
      <c r="E44" t="s">
        <v>100</v>
      </c>
      <c r="F44" t="s">
        <v>20</v>
      </c>
    </row>
    <row r="45" spans="1:6" ht="48" x14ac:dyDescent="0.2">
      <c r="A45" t="str">
        <f>LEFT(B45,FIND(".",B45)-1)</f>
        <v>7</v>
      </c>
      <c r="B45" t="s">
        <v>111</v>
      </c>
      <c r="C45" s="1" t="s">
        <v>112</v>
      </c>
      <c r="D45" t="s">
        <v>99</v>
      </c>
      <c r="E45" t="s">
        <v>100</v>
      </c>
      <c r="F45" t="s">
        <v>9</v>
      </c>
    </row>
    <row r="46" spans="1:6" ht="64" x14ac:dyDescent="0.2">
      <c r="A46" t="str">
        <f>LEFT(B46,FIND(".",B46)-1)</f>
        <v>7</v>
      </c>
      <c r="B46" t="s">
        <v>113</v>
      </c>
      <c r="C46" s="1" t="s">
        <v>114</v>
      </c>
      <c r="D46" t="s">
        <v>99</v>
      </c>
      <c r="E46" t="s">
        <v>100</v>
      </c>
      <c r="F46" t="s">
        <v>20</v>
      </c>
    </row>
    <row r="47" spans="1:6" ht="64" x14ac:dyDescent="0.2">
      <c r="A47" t="str">
        <f>LEFT(B47,FIND(".",B47)-1)</f>
        <v>7</v>
      </c>
      <c r="B47" t="s">
        <v>115</v>
      </c>
      <c r="C47" s="1" t="s">
        <v>116</v>
      </c>
      <c r="D47" t="s">
        <v>99</v>
      </c>
      <c r="E47" t="s">
        <v>117</v>
      </c>
      <c r="F47" t="s">
        <v>9</v>
      </c>
    </row>
    <row r="48" spans="1:6" ht="32" x14ac:dyDescent="0.2">
      <c r="A48" t="str">
        <f>LEFT(B48,FIND(".",B48)-1)</f>
        <v>7</v>
      </c>
      <c r="B48" t="s">
        <v>118</v>
      </c>
      <c r="C48" s="1" t="s">
        <v>119</v>
      </c>
      <c r="D48" t="s">
        <v>99</v>
      </c>
      <c r="E48" t="s">
        <v>117</v>
      </c>
      <c r="F48" t="s">
        <v>20</v>
      </c>
    </row>
    <row r="49" spans="1:6" ht="32" x14ac:dyDescent="0.2">
      <c r="A49" t="str">
        <f>LEFT(B49,FIND(".",B49)-1)</f>
        <v>7</v>
      </c>
      <c r="B49" t="s">
        <v>120</v>
      </c>
      <c r="C49" s="1" t="s">
        <v>121</v>
      </c>
      <c r="D49" t="s">
        <v>99</v>
      </c>
      <c r="E49" t="s">
        <v>117</v>
      </c>
      <c r="F49" t="s">
        <v>9</v>
      </c>
    </row>
    <row r="50" spans="1:6" ht="80" x14ac:dyDescent="0.2">
      <c r="A50" t="str">
        <f>LEFT(B50,FIND(".",B50)-1)</f>
        <v>7</v>
      </c>
      <c r="B50" t="s">
        <v>122</v>
      </c>
      <c r="C50" s="1" t="s">
        <v>123</v>
      </c>
      <c r="D50" t="s">
        <v>99</v>
      </c>
      <c r="E50" t="s">
        <v>117</v>
      </c>
      <c r="F50" t="s">
        <v>9</v>
      </c>
    </row>
    <row r="51" spans="1:6" ht="16" x14ac:dyDescent="0.2">
      <c r="A51" t="str">
        <f>LEFT(B51,FIND(".",B51)-1)</f>
        <v>7</v>
      </c>
      <c r="B51" t="s">
        <v>124</v>
      </c>
      <c r="C51" s="1" t="s">
        <v>125</v>
      </c>
      <c r="D51" t="s">
        <v>99</v>
      </c>
      <c r="E51" t="s">
        <v>117</v>
      </c>
      <c r="F51" t="s">
        <v>9</v>
      </c>
    </row>
    <row r="52" spans="1:6" ht="48" x14ac:dyDescent="0.2">
      <c r="A52" t="str">
        <f>LEFT(B52,FIND(".",B52)-1)</f>
        <v>8</v>
      </c>
      <c r="B52" t="s">
        <v>126</v>
      </c>
      <c r="C52" s="1" t="s">
        <v>127</v>
      </c>
      <c r="D52" t="s">
        <v>128</v>
      </c>
      <c r="E52" t="s">
        <v>129</v>
      </c>
      <c r="F52" t="s">
        <v>9</v>
      </c>
    </row>
    <row r="53" spans="1:6" ht="32" x14ac:dyDescent="0.2">
      <c r="A53" t="str">
        <f>LEFT(B53,FIND(".",B53)-1)</f>
        <v>8</v>
      </c>
      <c r="B53" t="s">
        <v>130</v>
      </c>
      <c r="C53" s="1" t="s">
        <v>131</v>
      </c>
      <c r="D53" t="s">
        <v>128</v>
      </c>
      <c r="E53" t="s">
        <v>129</v>
      </c>
      <c r="F53" t="s">
        <v>9</v>
      </c>
    </row>
    <row r="54" spans="1:6" ht="32" x14ac:dyDescent="0.2">
      <c r="A54" t="str">
        <f>LEFT(B54,FIND(".",B54)-1)</f>
        <v>8</v>
      </c>
      <c r="B54" t="s">
        <v>132</v>
      </c>
      <c r="C54" s="1" t="s">
        <v>133</v>
      </c>
      <c r="D54" t="s">
        <v>128</v>
      </c>
      <c r="E54" t="s">
        <v>129</v>
      </c>
      <c r="F54" t="s">
        <v>20</v>
      </c>
    </row>
    <row r="55" spans="1:6" ht="32" x14ac:dyDescent="0.2">
      <c r="A55" t="str">
        <f>LEFT(B55,FIND(".",B55)-1)</f>
        <v>8</v>
      </c>
      <c r="B55" t="s">
        <v>134</v>
      </c>
      <c r="C55" s="1" t="s">
        <v>135</v>
      </c>
      <c r="D55" t="s">
        <v>128</v>
      </c>
      <c r="E55" t="s">
        <v>129</v>
      </c>
      <c r="F55" t="s">
        <v>20</v>
      </c>
    </row>
    <row r="56" spans="1:6" ht="64" x14ac:dyDescent="0.2">
      <c r="A56" t="str">
        <f>LEFT(B56,FIND(".",B56)-1)</f>
        <v>8</v>
      </c>
      <c r="B56" t="s">
        <v>136</v>
      </c>
      <c r="C56" s="1" t="s">
        <v>137</v>
      </c>
      <c r="D56" t="s">
        <v>128</v>
      </c>
      <c r="E56" t="s">
        <v>129</v>
      </c>
      <c r="F56" t="s">
        <v>20</v>
      </c>
    </row>
    <row r="57" spans="1:6" ht="32" x14ac:dyDescent="0.2">
      <c r="A57" t="str">
        <f>LEFT(B57,FIND(".",B57)-1)</f>
        <v>9</v>
      </c>
      <c r="B57" t="s">
        <v>138</v>
      </c>
      <c r="C57" s="1" t="s">
        <v>139</v>
      </c>
      <c r="D57" t="s">
        <v>140</v>
      </c>
      <c r="E57" t="s">
        <v>141</v>
      </c>
      <c r="F57" t="s">
        <v>9</v>
      </c>
    </row>
    <row r="58" spans="1:6" ht="48" x14ac:dyDescent="0.2">
      <c r="A58" t="str">
        <f>LEFT(B58,FIND(".",B58)-1)</f>
        <v>9</v>
      </c>
      <c r="B58" t="s">
        <v>142</v>
      </c>
      <c r="C58" s="1" t="s">
        <v>143</v>
      </c>
      <c r="D58" t="s">
        <v>140</v>
      </c>
      <c r="E58" t="s">
        <v>141</v>
      </c>
      <c r="F58" t="s">
        <v>20</v>
      </c>
    </row>
    <row r="59" spans="1:6" ht="32" x14ac:dyDescent="0.2">
      <c r="A59" t="str">
        <f>LEFT(B59,FIND(".",B59)-1)</f>
        <v>9</v>
      </c>
      <c r="B59" t="s">
        <v>144</v>
      </c>
      <c r="C59" s="1" t="s">
        <v>145</v>
      </c>
      <c r="D59" t="s">
        <v>140</v>
      </c>
      <c r="E59" t="s">
        <v>141</v>
      </c>
      <c r="F59" t="s">
        <v>9</v>
      </c>
    </row>
    <row r="60" spans="1:6" ht="32" x14ac:dyDescent="0.2">
      <c r="A60" t="str">
        <f>LEFT(B60,FIND(".",B60)-1)</f>
        <v>9</v>
      </c>
      <c r="B60" t="s">
        <v>146</v>
      </c>
      <c r="C60" s="1" t="s">
        <v>147</v>
      </c>
      <c r="D60" t="s">
        <v>140</v>
      </c>
      <c r="E60" t="s">
        <v>141</v>
      </c>
      <c r="F60" t="s">
        <v>20</v>
      </c>
    </row>
    <row r="61" spans="1:6" ht="32" x14ac:dyDescent="0.2">
      <c r="A61" t="str">
        <f>LEFT(B61,FIND(".",B61)-1)</f>
        <v>9</v>
      </c>
      <c r="B61" t="s">
        <v>148</v>
      </c>
      <c r="C61" s="1" t="s">
        <v>149</v>
      </c>
      <c r="D61" t="s">
        <v>140</v>
      </c>
      <c r="E61" t="s">
        <v>141</v>
      </c>
      <c r="F61" t="s">
        <v>9</v>
      </c>
    </row>
    <row r="62" spans="1:6" ht="64" x14ac:dyDescent="0.2">
      <c r="A62" t="str">
        <f>LEFT(B62,FIND(".",B62)-1)</f>
        <v>9</v>
      </c>
      <c r="B62" t="s">
        <v>150</v>
      </c>
      <c r="C62" s="1" t="s">
        <v>151</v>
      </c>
      <c r="D62" t="s">
        <v>140</v>
      </c>
      <c r="E62" t="s">
        <v>141</v>
      </c>
      <c r="F62" t="s">
        <v>9</v>
      </c>
    </row>
    <row r="63" spans="1:6" ht="48" x14ac:dyDescent="0.2">
      <c r="A63" t="str">
        <f>LEFT(B63,FIND(".",B63)-1)</f>
        <v>9</v>
      </c>
      <c r="B63" t="s">
        <v>152</v>
      </c>
      <c r="C63" s="1" t="s">
        <v>153</v>
      </c>
      <c r="D63" t="s">
        <v>140</v>
      </c>
      <c r="E63" t="s">
        <v>141</v>
      </c>
      <c r="F63" t="s">
        <v>9</v>
      </c>
    </row>
    <row r="64" spans="1:6" ht="32" x14ac:dyDescent="0.2">
      <c r="A64" t="str">
        <f>LEFT(B64,FIND(".",B64)-1)</f>
        <v>10</v>
      </c>
      <c r="B64" t="s">
        <v>154</v>
      </c>
      <c r="C64" s="1" t="s">
        <v>155</v>
      </c>
      <c r="D64" t="s">
        <v>156</v>
      </c>
      <c r="E64" t="s">
        <v>157</v>
      </c>
      <c r="F64" t="s">
        <v>9</v>
      </c>
    </row>
    <row r="65" spans="1:6" ht="16" x14ac:dyDescent="0.2">
      <c r="A65" t="str">
        <f>LEFT(B65,FIND(".",B65)-1)</f>
        <v>10</v>
      </c>
      <c r="B65" t="s">
        <v>158</v>
      </c>
      <c r="C65" s="1" t="s">
        <v>159</v>
      </c>
      <c r="D65" t="s">
        <v>156</v>
      </c>
      <c r="E65" t="s">
        <v>157</v>
      </c>
      <c r="F65" t="s">
        <v>9</v>
      </c>
    </row>
    <row r="66" spans="1:6" ht="48" x14ac:dyDescent="0.2">
      <c r="A66" t="str">
        <f>LEFT(B66,FIND(".",B66)-1)</f>
        <v>10</v>
      </c>
      <c r="B66" t="s">
        <v>160</v>
      </c>
      <c r="C66" s="1" t="s">
        <v>161</v>
      </c>
      <c r="D66" t="s">
        <v>156</v>
      </c>
      <c r="E66" t="s">
        <v>157</v>
      </c>
      <c r="F66" t="s">
        <v>9</v>
      </c>
    </row>
    <row r="67" spans="1:6" ht="48" x14ac:dyDescent="0.2">
      <c r="A67" t="str">
        <f>LEFT(B67,FIND(".",B67)-1)</f>
        <v>10</v>
      </c>
      <c r="B67" t="s">
        <v>162</v>
      </c>
      <c r="C67" s="1" t="s">
        <v>163</v>
      </c>
      <c r="D67" t="s">
        <v>156</v>
      </c>
      <c r="E67" t="s">
        <v>157</v>
      </c>
      <c r="F67" t="s">
        <v>9</v>
      </c>
    </row>
    <row r="68" spans="1:6" ht="16" x14ac:dyDescent="0.2">
      <c r="A68" t="str">
        <f>LEFT(B68,FIND(".",B68)-1)</f>
        <v>10</v>
      </c>
      <c r="B68" t="s">
        <v>164</v>
      </c>
      <c r="C68" s="1" t="s">
        <v>165</v>
      </c>
      <c r="D68" t="s">
        <v>156</v>
      </c>
      <c r="E68" t="s">
        <v>157</v>
      </c>
      <c r="F68" t="s">
        <v>9</v>
      </c>
    </row>
    <row r="69" spans="1:6" ht="32" x14ac:dyDescent="0.2">
      <c r="A69" t="str">
        <f>LEFT(B69,FIND(".",B69)-1)</f>
        <v>10</v>
      </c>
      <c r="B69" t="s">
        <v>353</v>
      </c>
      <c r="C69" s="1" t="s">
        <v>354</v>
      </c>
      <c r="D69" t="s">
        <v>156</v>
      </c>
      <c r="E69" t="s">
        <v>157</v>
      </c>
      <c r="F69" t="s">
        <v>9</v>
      </c>
    </row>
    <row r="70" spans="1:6" ht="48" x14ac:dyDescent="0.2">
      <c r="A70" t="str">
        <f>LEFT(B70,FIND(".",B70)-1)</f>
        <v>10</v>
      </c>
      <c r="B70" t="s">
        <v>166</v>
      </c>
      <c r="C70" s="1" t="s">
        <v>167</v>
      </c>
      <c r="D70" t="s">
        <v>156</v>
      </c>
      <c r="E70" t="s">
        <v>168</v>
      </c>
      <c r="F70" t="s">
        <v>9</v>
      </c>
    </row>
    <row r="71" spans="1:6" ht="32" x14ac:dyDescent="0.2">
      <c r="A71" t="str">
        <f>LEFT(B71,FIND(".",B71)-1)</f>
        <v>10</v>
      </c>
      <c r="B71" t="s">
        <v>169</v>
      </c>
      <c r="C71" s="1" t="s">
        <v>170</v>
      </c>
      <c r="D71" t="s">
        <v>156</v>
      </c>
      <c r="E71" t="s">
        <v>168</v>
      </c>
      <c r="F71" t="s">
        <v>9</v>
      </c>
    </row>
    <row r="72" spans="1:6" ht="16" x14ac:dyDescent="0.2">
      <c r="A72" t="str">
        <f>LEFT(B72,FIND(".",B72)-1)</f>
        <v>10</v>
      </c>
      <c r="B72" t="s">
        <v>171</v>
      </c>
      <c r="C72" s="1" t="s">
        <v>172</v>
      </c>
      <c r="D72" t="s">
        <v>156</v>
      </c>
      <c r="E72" t="s">
        <v>168</v>
      </c>
      <c r="F72" t="s">
        <v>9</v>
      </c>
    </row>
    <row r="73" spans="1:6" ht="32" x14ac:dyDescent="0.2">
      <c r="A73" t="str">
        <f>LEFT(B73,FIND(".",B73)-1)</f>
        <v>10</v>
      </c>
      <c r="B73" t="s">
        <v>173</v>
      </c>
      <c r="C73" s="1" t="s">
        <v>174</v>
      </c>
      <c r="D73" t="s">
        <v>156</v>
      </c>
      <c r="E73" t="s">
        <v>168</v>
      </c>
      <c r="F73" t="s">
        <v>9</v>
      </c>
    </row>
    <row r="74" spans="1:6" ht="32" x14ac:dyDescent="0.2">
      <c r="A74" t="str">
        <f>LEFT(B74,FIND(".",B74)-1)</f>
        <v>10</v>
      </c>
      <c r="B74" t="s">
        <v>175</v>
      </c>
      <c r="C74" s="1" t="s">
        <v>176</v>
      </c>
      <c r="D74" t="s">
        <v>156</v>
      </c>
      <c r="E74" t="s">
        <v>168</v>
      </c>
      <c r="F74" t="s">
        <v>9</v>
      </c>
    </row>
    <row r="75" spans="1:6" ht="32" x14ac:dyDescent="0.2">
      <c r="A75" t="str">
        <f>LEFT(B75,FIND(".",B75)-1)</f>
        <v>10</v>
      </c>
      <c r="B75" t="s">
        <v>177</v>
      </c>
      <c r="C75" s="1" t="s">
        <v>178</v>
      </c>
      <c r="D75" t="s">
        <v>156</v>
      </c>
      <c r="E75" t="s">
        <v>168</v>
      </c>
      <c r="F75" t="s">
        <v>9</v>
      </c>
    </row>
    <row r="76" spans="1:6" ht="16" x14ac:dyDescent="0.2">
      <c r="A76" t="str">
        <f>LEFT(B76,FIND(".",B76)-1)</f>
        <v>10</v>
      </c>
      <c r="B76" t="s">
        <v>179</v>
      </c>
      <c r="C76" s="1" t="s">
        <v>180</v>
      </c>
      <c r="D76" t="s">
        <v>156</v>
      </c>
      <c r="E76" t="s">
        <v>168</v>
      </c>
      <c r="F76" t="s">
        <v>20</v>
      </c>
    </row>
    <row r="77" spans="1:6" ht="16" x14ac:dyDescent="0.2">
      <c r="A77" t="str">
        <f>LEFT(B77,FIND(".",B77)-1)</f>
        <v>10</v>
      </c>
      <c r="B77" t="s">
        <v>181</v>
      </c>
      <c r="C77" s="1" t="s">
        <v>182</v>
      </c>
      <c r="D77" t="s">
        <v>156</v>
      </c>
      <c r="E77" t="s">
        <v>183</v>
      </c>
      <c r="F77" t="s">
        <v>9</v>
      </c>
    </row>
    <row r="78" spans="1:6" ht="32" x14ac:dyDescent="0.2">
      <c r="A78" t="str">
        <f>LEFT(B78,FIND(".",B78)-1)</f>
        <v>10</v>
      </c>
      <c r="B78" t="s">
        <v>184</v>
      </c>
      <c r="C78" s="1" t="s">
        <v>185</v>
      </c>
      <c r="D78" t="s">
        <v>156</v>
      </c>
      <c r="E78" t="s">
        <v>183</v>
      </c>
      <c r="F78" t="s">
        <v>9</v>
      </c>
    </row>
    <row r="79" spans="1:6" ht="32" x14ac:dyDescent="0.2">
      <c r="A79" t="str">
        <f>LEFT(B79,FIND(".",B79)-1)</f>
        <v>10</v>
      </c>
      <c r="B79" t="s">
        <v>186</v>
      </c>
      <c r="C79" s="1" t="s">
        <v>187</v>
      </c>
      <c r="D79" t="s">
        <v>156</v>
      </c>
      <c r="E79" t="s">
        <v>183</v>
      </c>
      <c r="F79" t="s">
        <v>9</v>
      </c>
    </row>
    <row r="80" spans="1:6" ht="32" x14ac:dyDescent="0.2">
      <c r="A80" t="str">
        <f>LEFT(B80,FIND(".",B80)-1)</f>
        <v>10</v>
      </c>
      <c r="B80" t="s">
        <v>188</v>
      </c>
      <c r="C80" s="1" t="s">
        <v>189</v>
      </c>
      <c r="D80" t="s">
        <v>156</v>
      </c>
      <c r="E80" t="s">
        <v>183</v>
      </c>
      <c r="F80" t="s">
        <v>9</v>
      </c>
    </row>
    <row r="81" spans="1:6" ht="64" x14ac:dyDescent="0.2">
      <c r="A81" t="str">
        <f>LEFT(B81,FIND(".",B81)-1)</f>
        <v>11</v>
      </c>
      <c r="B81" t="s">
        <v>190</v>
      </c>
      <c r="C81" s="1" t="s">
        <v>191</v>
      </c>
      <c r="D81" t="s">
        <v>192</v>
      </c>
      <c r="E81" t="s">
        <v>193</v>
      </c>
      <c r="F81" t="s">
        <v>9</v>
      </c>
    </row>
    <row r="82" spans="1:6" ht="16" x14ac:dyDescent="0.2">
      <c r="A82" t="str">
        <f>LEFT(B82,FIND(".",B82)-1)</f>
        <v>11</v>
      </c>
      <c r="B82" t="s">
        <v>194</v>
      </c>
      <c r="C82" s="1" t="s">
        <v>195</v>
      </c>
      <c r="D82" t="s">
        <v>192</v>
      </c>
      <c r="E82" t="s">
        <v>193</v>
      </c>
      <c r="F82" t="s">
        <v>9</v>
      </c>
    </row>
    <row r="83" spans="1:6" ht="16" x14ac:dyDescent="0.2">
      <c r="A83" t="str">
        <f>LEFT(B83,FIND(".",B83)-1)</f>
        <v>11</v>
      </c>
      <c r="B83" t="s">
        <v>196</v>
      </c>
      <c r="C83" s="1" t="s">
        <v>197</v>
      </c>
      <c r="D83" t="s">
        <v>192</v>
      </c>
      <c r="E83" t="s">
        <v>193</v>
      </c>
      <c r="F83" t="s">
        <v>9</v>
      </c>
    </row>
    <row r="84" spans="1:6" ht="48" x14ac:dyDescent="0.2">
      <c r="A84" t="str">
        <f>LEFT(B84,FIND(".",B84)-1)</f>
        <v>11</v>
      </c>
      <c r="B84" t="s">
        <v>198</v>
      </c>
      <c r="C84" s="1" t="s">
        <v>199</v>
      </c>
      <c r="D84" t="s">
        <v>192</v>
      </c>
      <c r="E84" t="s">
        <v>193</v>
      </c>
      <c r="F84" t="s">
        <v>20</v>
      </c>
    </row>
    <row r="85" spans="1:6" ht="48" x14ac:dyDescent="0.2">
      <c r="A85" t="str">
        <f>LEFT(B85,FIND(".",B85)-1)</f>
        <v>11</v>
      </c>
      <c r="B85" t="s">
        <v>200</v>
      </c>
      <c r="C85" s="1" t="s">
        <v>201</v>
      </c>
      <c r="D85" t="s">
        <v>192</v>
      </c>
      <c r="E85" t="s">
        <v>193</v>
      </c>
      <c r="F85" t="s">
        <v>9</v>
      </c>
    </row>
    <row r="86" spans="1:6" ht="16" x14ac:dyDescent="0.2">
      <c r="A86" t="str">
        <f>LEFT(B86,FIND(".",B86)-1)</f>
        <v>11</v>
      </c>
      <c r="B86" t="s">
        <v>202</v>
      </c>
      <c r="C86" s="1" t="s">
        <v>203</v>
      </c>
      <c r="D86" t="s">
        <v>192</v>
      </c>
      <c r="E86" t="s">
        <v>193</v>
      </c>
      <c r="F86" t="s">
        <v>20</v>
      </c>
    </row>
    <row r="87" spans="1:6" ht="80" x14ac:dyDescent="0.2">
      <c r="A87" t="str">
        <f>LEFT(B87,FIND(".",B87)-1)</f>
        <v>11</v>
      </c>
      <c r="B87" t="s">
        <v>204</v>
      </c>
      <c r="C87" s="1" t="s">
        <v>205</v>
      </c>
      <c r="D87" t="s">
        <v>192</v>
      </c>
      <c r="E87" t="s">
        <v>193</v>
      </c>
      <c r="F87" t="s">
        <v>20</v>
      </c>
    </row>
    <row r="88" spans="1:6" ht="16" x14ac:dyDescent="0.2">
      <c r="A88" t="str">
        <f>LEFT(B88,FIND(".",B88)-1)</f>
        <v>11</v>
      </c>
      <c r="B88" t="s">
        <v>206</v>
      </c>
      <c r="C88" s="1" t="s">
        <v>207</v>
      </c>
      <c r="D88" t="s">
        <v>192</v>
      </c>
      <c r="E88" t="s">
        <v>208</v>
      </c>
      <c r="F88" t="s">
        <v>9</v>
      </c>
    </row>
    <row r="89" spans="1:6" ht="96" x14ac:dyDescent="0.2">
      <c r="A89" t="str">
        <f>LEFT(B89,FIND(".",B89)-1)</f>
        <v>11</v>
      </c>
      <c r="B89" t="s">
        <v>209</v>
      </c>
      <c r="C89" s="1" t="s">
        <v>210</v>
      </c>
      <c r="D89" t="s">
        <v>192</v>
      </c>
      <c r="E89" t="s">
        <v>208</v>
      </c>
      <c r="F89" t="s">
        <v>20</v>
      </c>
    </row>
    <row r="90" spans="1:6" ht="32" x14ac:dyDescent="0.2">
      <c r="A90" t="str">
        <f>LEFT(B90,FIND(".",B90)-1)</f>
        <v>11</v>
      </c>
      <c r="B90" t="s">
        <v>211</v>
      </c>
      <c r="C90" s="1" t="s">
        <v>212</v>
      </c>
      <c r="D90" t="s">
        <v>192</v>
      </c>
      <c r="E90" t="s">
        <v>208</v>
      </c>
      <c r="F90" t="s">
        <v>20</v>
      </c>
    </row>
    <row r="91" spans="1:6" ht="32" x14ac:dyDescent="0.2">
      <c r="A91" t="str">
        <f>LEFT(B91,FIND(".",B91)-1)</f>
        <v>11</v>
      </c>
      <c r="B91" t="s">
        <v>213</v>
      </c>
      <c r="C91" s="1" t="s">
        <v>214</v>
      </c>
      <c r="D91" t="s">
        <v>192</v>
      </c>
      <c r="E91" t="s">
        <v>208</v>
      </c>
      <c r="F91" t="s">
        <v>20</v>
      </c>
    </row>
    <row r="92" spans="1:6" ht="48" x14ac:dyDescent="0.2">
      <c r="A92" t="str">
        <f>LEFT(B92,FIND(".",B92)-1)</f>
        <v>11</v>
      </c>
      <c r="B92" t="s">
        <v>215</v>
      </c>
      <c r="C92" s="1" t="s">
        <v>216</v>
      </c>
      <c r="D92" t="s">
        <v>192</v>
      </c>
      <c r="E92" t="s">
        <v>208</v>
      </c>
      <c r="F92" t="s">
        <v>20</v>
      </c>
    </row>
    <row r="93" spans="1:6" ht="48" x14ac:dyDescent="0.2">
      <c r="A93" t="str">
        <f>LEFT(B93,FIND(".",B93)-1)</f>
        <v>11</v>
      </c>
      <c r="B93" t="s">
        <v>217</v>
      </c>
      <c r="C93" s="1" t="s">
        <v>218</v>
      </c>
      <c r="D93" t="s">
        <v>192</v>
      </c>
      <c r="E93" t="s">
        <v>208</v>
      </c>
      <c r="F93" t="s">
        <v>20</v>
      </c>
    </row>
    <row r="94" spans="1:6" ht="48" x14ac:dyDescent="0.2">
      <c r="A94" t="str">
        <f>LEFT(B94,FIND(".",B94)-1)</f>
        <v>11</v>
      </c>
      <c r="B94" t="s">
        <v>219</v>
      </c>
      <c r="C94" s="1" t="s">
        <v>220</v>
      </c>
      <c r="D94" t="s">
        <v>192</v>
      </c>
      <c r="E94" t="s">
        <v>208</v>
      </c>
      <c r="F94" t="s">
        <v>20</v>
      </c>
    </row>
    <row r="95" spans="1:6" ht="32" x14ac:dyDescent="0.2">
      <c r="A95" t="str">
        <f>LEFT(B95,FIND(".",B95)-1)</f>
        <v>12</v>
      </c>
      <c r="B95" t="s">
        <v>221</v>
      </c>
      <c r="C95" s="1" t="s">
        <v>222</v>
      </c>
      <c r="D95" t="s">
        <v>223</v>
      </c>
      <c r="E95" t="s">
        <v>224</v>
      </c>
      <c r="F95" t="s">
        <v>20</v>
      </c>
    </row>
    <row r="96" spans="1:6" ht="64" x14ac:dyDescent="0.2">
      <c r="A96" t="str">
        <f>LEFT(B96,FIND(".",B96)-1)</f>
        <v>12</v>
      </c>
      <c r="B96" t="s">
        <v>225</v>
      </c>
      <c r="C96" s="1" t="s">
        <v>226</v>
      </c>
      <c r="D96" t="s">
        <v>223</v>
      </c>
      <c r="E96" t="s">
        <v>224</v>
      </c>
      <c r="F96" t="s">
        <v>20</v>
      </c>
    </row>
    <row r="97" spans="1:6" ht="32" x14ac:dyDescent="0.2">
      <c r="A97" t="str">
        <f>LEFT(B97,FIND(".",B97)-1)</f>
        <v>12</v>
      </c>
      <c r="B97" t="s">
        <v>227</v>
      </c>
      <c r="C97" s="1" t="s">
        <v>228</v>
      </c>
      <c r="D97" t="s">
        <v>223</v>
      </c>
      <c r="E97" t="s">
        <v>224</v>
      </c>
      <c r="F97" t="s">
        <v>9</v>
      </c>
    </row>
    <row r="98" spans="1:6" ht="48" x14ac:dyDescent="0.2">
      <c r="A98" t="str">
        <f>LEFT(B98,FIND(".",B98)-1)</f>
        <v>12</v>
      </c>
      <c r="B98" t="s">
        <v>229</v>
      </c>
      <c r="C98" s="1" t="s">
        <v>230</v>
      </c>
      <c r="D98" t="s">
        <v>223</v>
      </c>
      <c r="E98" t="s">
        <v>224</v>
      </c>
      <c r="F98" t="s">
        <v>20</v>
      </c>
    </row>
    <row r="99" spans="1:6" ht="64" x14ac:dyDescent="0.2">
      <c r="A99" t="str">
        <f>LEFT(B99,FIND(".",B99)-1)</f>
        <v>12</v>
      </c>
      <c r="B99" t="s">
        <v>231</v>
      </c>
      <c r="C99" s="1" t="s">
        <v>232</v>
      </c>
      <c r="D99" t="s">
        <v>223</v>
      </c>
      <c r="E99" t="s">
        <v>224</v>
      </c>
      <c r="F99" t="s">
        <v>20</v>
      </c>
    </row>
    <row r="100" spans="1:6" ht="48" x14ac:dyDescent="0.2">
      <c r="A100" t="str">
        <f>LEFT(B100,FIND(".",B100)-1)</f>
        <v>12</v>
      </c>
      <c r="B100" t="s">
        <v>233</v>
      </c>
      <c r="C100" s="1" t="s">
        <v>234</v>
      </c>
      <c r="D100" t="s">
        <v>223</v>
      </c>
      <c r="E100" t="s">
        <v>224</v>
      </c>
      <c r="F100" t="s">
        <v>9</v>
      </c>
    </row>
    <row r="101" spans="1:6" ht="32" x14ac:dyDescent="0.2">
      <c r="A101" t="str">
        <f>LEFT(B101,FIND(".",B101)-1)</f>
        <v>12</v>
      </c>
      <c r="B101" t="s">
        <v>235</v>
      </c>
      <c r="C101" s="1" t="s">
        <v>236</v>
      </c>
      <c r="D101" t="s">
        <v>223</v>
      </c>
      <c r="E101" t="s">
        <v>224</v>
      </c>
      <c r="F101" t="s">
        <v>20</v>
      </c>
    </row>
    <row r="102" spans="1:6" ht="16" x14ac:dyDescent="0.2">
      <c r="A102" t="str">
        <f>LEFT(B102,FIND(".",B102)-1)</f>
        <v>13</v>
      </c>
      <c r="B102" t="s">
        <v>237</v>
      </c>
      <c r="C102" s="1" t="s">
        <v>238</v>
      </c>
      <c r="D102" t="s">
        <v>239</v>
      </c>
      <c r="E102" t="s">
        <v>240</v>
      </c>
      <c r="F102" t="s">
        <v>9</v>
      </c>
    </row>
    <row r="103" spans="1:6" ht="32" x14ac:dyDescent="0.2">
      <c r="A103" t="str">
        <f>LEFT(B103,FIND(".",B103)-1)</f>
        <v>13</v>
      </c>
      <c r="B103" t="s">
        <v>241</v>
      </c>
      <c r="C103" s="1" t="s">
        <v>242</v>
      </c>
      <c r="D103" t="s">
        <v>239</v>
      </c>
      <c r="E103" t="s">
        <v>240</v>
      </c>
      <c r="F103" t="s">
        <v>9</v>
      </c>
    </row>
    <row r="104" spans="1:6" ht="32" x14ac:dyDescent="0.2">
      <c r="A104" t="str">
        <f>LEFT(B104,FIND(".",B104)-1)</f>
        <v>13</v>
      </c>
      <c r="B104" t="s">
        <v>243</v>
      </c>
      <c r="C104" s="1" t="s">
        <v>244</v>
      </c>
      <c r="D104" t="s">
        <v>239</v>
      </c>
      <c r="E104" t="s">
        <v>240</v>
      </c>
      <c r="F104" t="s">
        <v>9</v>
      </c>
    </row>
    <row r="105" spans="1:6" ht="32" x14ac:dyDescent="0.2">
      <c r="A105" t="str">
        <f>LEFT(B105,FIND(".",B105)-1)</f>
        <v>13</v>
      </c>
      <c r="B105" t="s">
        <v>245</v>
      </c>
      <c r="C105" s="1" t="s">
        <v>246</v>
      </c>
      <c r="D105" t="s">
        <v>239</v>
      </c>
      <c r="E105" t="s">
        <v>240</v>
      </c>
      <c r="F105" t="s">
        <v>20</v>
      </c>
    </row>
    <row r="106" spans="1:6" ht="32" x14ac:dyDescent="0.2">
      <c r="A106" t="str">
        <f>LEFT(B106,FIND(".",B106)-1)</f>
        <v>13</v>
      </c>
      <c r="B106" t="s">
        <v>247</v>
      </c>
      <c r="C106" s="1" t="s">
        <v>248</v>
      </c>
      <c r="D106" t="s">
        <v>239</v>
      </c>
      <c r="E106" t="s">
        <v>240</v>
      </c>
      <c r="F106" t="s">
        <v>9</v>
      </c>
    </row>
    <row r="107" spans="1:6" ht="32" x14ac:dyDescent="0.2">
      <c r="A107" t="str">
        <f>LEFT(B107,FIND(".",B107)-1)</f>
        <v>13</v>
      </c>
      <c r="B107" t="s">
        <v>249</v>
      </c>
      <c r="C107" s="1" t="s">
        <v>250</v>
      </c>
      <c r="D107" t="s">
        <v>239</v>
      </c>
      <c r="E107" t="s">
        <v>240</v>
      </c>
      <c r="F107" t="s">
        <v>20</v>
      </c>
    </row>
    <row r="108" spans="1:6" ht="64" x14ac:dyDescent="0.2">
      <c r="A108" t="str">
        <f>LEFT(B108,FIND(".",B108)-1)</f>
        <v>13</v>
      </c>
      <c r="B108" t="s">
        <v>251</v>
      </c>
      <c r="C108" s="1" t="s">
        <v>252</v>
      </c>
      <c r="D108" t="s">
        <v>239</v>
      </c>
      <c r="E108" t="s">
        <v>240</v>
      </c>
      <c r="F108" t="s">
        <v>20</v>
      </c>
    </row>
    <row r="109" spans="1:6" ht="32" x14ac:dyDescent="0.2">
      <c r="A109" t="str">
        <f>LEFT(B109,FIND(".",B109)-1)</f>
        <v>14</v>
      </c>
      <c r="B109" t="s">
        <v>253</v>
      </c>
      <c r="C109" s="1" t="s">
        <v>254</v>
      </c>
      <c r="D109" t="s">
        <v>255</v>
      </c>
      <c r="E109" t="s">
        <v>256</v>
      </c>
      <c r="F109" t="s">
        <v>9</v>
      </c>
    </row>
    <row r="110" spans="1:6" ht="32" x14ac:dyDescent="0.2">
      <c r="A110" t="str">
        <f>LEFT(B110,FIND(".",B110)-1)</f>
        <v>14</v>
      </c>
      <c r="B110" t="s">
        <v>271</v>
      </c>
      <c r="C110" s="1" t="s">
        <v>272</v>
      </c>
      <c r="D110" t="s">
        <v>255</v>
      </c>
      <c r="E110" t="s">
        <v>256</v>
      </c>
      <c r="F110" t="s">
        <v>20</v>
      </c>
    </row>
    <row r="111" spans="1:6" ht="32" x14ac:dyDescent="0.2">
      <c r="A111" t="str">
        <f>LEFT(B111,FIND(".",B111)-1)</f>
        <v>14</v>
      </c>
      <c r="B111" t="s">
        <v>257</v>
      </c>
      <c r="C111" s="1" t="s">
        <v>258</v>
      </c>
      <c r="D111" t="s">
        <v>255</v>
      </c>
      <c r="E111" t="s">
        <v>256</v>
      </c>
      <c r="F111" t="s">
        <v>9</v>
      </c>
    </row>
    <row r="112" spans="1:6" ht="48" x14ac:dyDescent="0.2">
      <c r="A112" t="str">
        <f>LEFT(B112,FIND(".",B112)-1)</f>
        <v>14</v>
      </c>
      <c r="B112" t="s">
        <v>355</v>
      </c>
      <c r="C112" s="1" t="s">
        <v>356</v>
      </c>
      <c r="D112" t="s">
        <v>255</v>
      </c>
      <c r="E112" t="s">
        <v>256</v>
      </c>
      <c r="F112" t="s">
        <v>9</v>
      </c>
    </row>
    <row r="113" spans="1:6" ht="32" x14ac:dyDescent="0.2">
      <c r="A113" t="str">
        <f>LEFT(B113,FIND(".",B113)-1)</f>
        <v>14</v>
      </c>
      <c r="B113" t="s">
        <v>259</v>
      </c>
      <c r="C113" s="1" t="s">
        <v>260</v>
      </c>
      <c r="D113" t="s">
        <v>255</v>
      </c>
      <c r="E113" t="s">
        <v>256</v>
      </c>
      <c r="F113" t="s">
        <v>9</v>
      </c>
    </row>
    <row r="114" spans="1:6" ht="32" x14ac:dyDescent="0.2">
      <c r="A114" t="str">
        <f>LEFT(B114,FIND(".",B114)-1)</f>
        <v>14</v>
      </c>
      <c r="B114" t="s">
        <v>261</v>
      </c>
      <c r="C114" s="1" t="s">
        <v>262</v>
      </c>
      <c r="D114" t="s">
        <v>255</v>
      </c>
      <c r="E114" t="s">
        <v>256</v>
      </c>
      <c r="F114" t="s">
        <v>9</v>
      </c>
    </row>
    <row r="115" spans="1:6" ht="32" x14ac:dyDescent="0.2">
      <c r="A115" t="str">
        <f>LEFT(B115,FIND(".",B115)-1)</f>
        <v>14</v>
      </c>
      <c r="B115" t="s">
        <v>263</v>
      </c>
      <c r="C115" s="1" t="s">
        <v>264</v>
      </c>
      <c r="D115" t="s">
        <v>255</v>
      </c>
      <c r="E115" t="s">
        <v>256</v>
      </c>
      <c r="F115" t="s">
        <v>20</v>
      </c>
    </row>
    <row r="116" spans="1:6" ht="32" x14ac:dyDescent="0.2">
      <c r="A116" t="str">
        <f>LEFT(B116,FIND(".",B116)-1)</f>
        <v>14</v>
      </c>
      <c r="B116" t="s">
        <v>265</v>
      </c>
      <c r="C116" s="1" t="s">
        <v>266</v>
      </c>
      <c r="D116" t="s">
        <v>255</v>
      </c>
      <c r="E116" t="s">
        <v>256</v>
      </c>
      <c r="F116" t="s">
        <v>20</v>
      </c>
    </row>
    <row r="117" spans="1:6" ht="64" x14ac:dyDescent="0.2">
      <c r="A117" t="str">
        <f>LEFT(B117,FIND(".",B117)-1)</f>
        <v>14</v>
      </c>
      <c r="B117" t="s">
        <v>267</v>
      </c>
      <c r="C117" s="1" t="s">
        <v>268</v>
      </c>
      <c r="D117" t="s">
        <v>255</v>
      </c>
      <c r="E117" t="s">
        <v>256</v>
      </c>
      <c r="F117" t="s">
        <v>20</v>
      </c>
    </row>
    <row r="118" spans="1:6" ht="48" x14ac:dyDescent="0.2">
      <c r="A118" t="str">
        <f>LEFT(B118,FIND(".",B118)-1)</f>
        <v>14</v>
      </c>
      <c r="B118" t="s">
        <v>269</v>
      </c>
      <c r="C118" s="1" t="s">
        <v>270</v>
      </c>
      <c r="D118" t="s">
        <v>255</v>
      </c>
      <c r="E118" t="s">
        <v>256</v>
      </c>
      <c r="F118" t="s">
        <v>20</v>
      </c>
    </row>
    <row r="119" spans="1:6" ht="32" x14ac:dyDescent="0.2">
      <c r="A119" t="str">
        <f>LEFT(B119,FIND(".",B119)-1)</f>
        <v>15</v>
      </c>
      <c r="B119" t="s">
        <v>273</v>
      </c>
      <c r="C119" s="1" t="s">
        <v>274</v>
      </c>
      <c r="D119" t="s">
        <v>275</v>
      </c>
      <c r="E119" t="s">
        <v>276</v>
      </c>
      <c r="F119" t="s">
        <v>9</v>
      </c>
    </row>
    <row r="120" spans="1:6" ht="128" x14ac:dyDescent="0.2">
      <c r="A120" t="str">
        <f>LEFT(B120,FIND(".",B120)-1)</f>
        <v>15</v>
      </c>
      <c r="B120" t="s">
        <v>277</v>
      </c>
      <c r="C120" s="1" t="s">
        <v>278</v>
      </c>
      <c r="D120" t="s">
        <v>275</v>
      </c>
      <c r="E120" t="s">
        <v>276</v>
      </c>
      <c r="F120" t="s">
        <v>20</v>
      </c>
    </row>
    <row r="121" spans="1:6" ht="64" x14ac:dyDescent="0.2">
      <c r="A121" t="str">
        <f>LEFT(B121,FIND(".",B121)-1)</f>
        <v>15</v>
      </c>
      <c r="B121" t="s">
        <v>279</v>
      </c>
      <c r="C121" s="1" t="s">
        <v>280</v>
      </c>
      <c r="D121" t="s">
        <v>275</v>
      </c>
      <c r="E121" t="s">
        <v>276</v>
      </c>
      <c r="F121" t="s">
        <v>20</v>
      </c>
    </row>
    <row r="122" spans="1:6" ht="64" x14ac:dyDescent="0.2">
      <c r="A122" t="str">
        <f>LEFT(B122,FIND(".",B122)-1)</f>
        <v>15</v>
      </c>
      <c r="B122" t="s">
        <v>281</v>
      </c>
      <c r="C122" s="1" t="s">
        <v>282</v>
      </c>
      <c r="D122" t="s">
        <v>275</v>
      </c>
      <c r="E122" t="s">
        <v>276</v>
      </c>
      <c r="F122" t="s">
        <v>20</v>
      </c>
    </row>
    <row r="123" spans="1:6" ht="96" x14ac:dyDescent="0.2">
      <c r="A123" t="str">
        <f>LEFT(B123,FIND(".",B123)-1)</f>
        <v>16</v>
      </c>
      <c r="B123" t="s">
        <v>283</v>
      </c>
      <c r="C123" s="1" t="s">
        <v>284</v>
      </c>
      <c r="D123" t="s">
        <v>285</v>
      </c>
      <c r="E123" t="s">
        <v>286</v>
      </c>
      <c r="F123" t="s">
        <v>20</v>
      </c>
    </row>
    <row r="124" spans="1:6" ht="160" x14ac:dyDescent="0.2">
      <c r="A124" t="str">
        <f>LEFT(B124,FIND(".",B124)-1)</f>
        <v>16</v>
      </c>
      <c r="B124" t="s">
        <v>287</v>
      </c>
      <c r="C124" s="1" t="s">
        <v>288</v>
      </c>
      <c r="D124" t="s">
        <v>285</v>
      </c>
      <c r="E124" t="s">
        <v>286</v>
      </c>
      <c r="F124" t="s">
        <v>20</v>
      </c>
    </row>
    <row r="125" spans="1:6" ht="32" x14ac:dyDescent="0.2">
      <c r="A125" t="str">
        <f>LEFT(B125,FIND(".",B125)-1)</f>
        <v>16</v>
      </c>
      <c r="B125" t="s">
        <v>289</v>
      </c>
      <c r="C125" s="1" t="s">
        <v>290</v>
      </c>
      <c r="D125" t="s">
        <v>285</v>
      </c>
      <c r="E125" t="s">
        <v>286</v>
      </c>
      <c r="F125" t="s">
        <v>20</v>
      </c>
    </row>
    <row r="126" spans="1:6" ht="32" x14ac:dyDescent="0.2">
      <c r="A126" t="str">
        <f>LEFT(B126,FIND(".",B126)-1)</f>
        <v>16</v>
      </c>
      <c r="B126" t="s">
        <v>291</v>
      </c>
      <c r="C126" s="1" t="s">
        <v>292</v>
      </c>
      <c r="D126" t="s">
        <v>285</v>
      </c>
      <c r="E126" t="s">
        <v>286</v>
      </c>
      <c r="F126" t="s">
        <v>20</v>
      </c>
    </row>
    <row r="127" spans="1:6" ht="80" x14ac:dyDescent="0.2">
      <c r="A127" t="str">
        <f>LEFT(B127,FIND(".",B127)-1)</f>
        <v>17</v>
      </c>
      <c r="B127" t="s">
        <v>293</v>
      </c>
      <c r="C127" s="1" t="s">
        <v>294</v>
      </c>
      <c r="D127" t="s">
        <v>295</v>
      </c>
      <c r="E127" t="s">
        <v>296</v>
      </c>
      <c r="F127" t="s">
        <v>20</v>
      </c>
    </row>
    <row r="128" spans="1:6" ht="80" x14ac:dyDescent="0.2">
      <c r="A128" t="str">
        <f>LEFT(B128,FIND(".",B128)-1)</f>
        <v>17</v>
      </c>
      <c r="B128" t="s">
        <v>297</v>
      </c>
      <c r="C128" s="1" t="s">
        <v>298</v>
      </c>
      <c r="D128" t="s">
        <v>295</v>
      </c>
      <c r="E128" t="s">
        <v>296</v>
      </c>
      <c r="F128" t="s">
        <v>20</v>
      </c>
    </row>
    <row r="129" spans="1:6" ht="64" x14ac:dyDescent="0.2">
      <c r="A129" t="str">
        <f>LEFT(B129,FIND(".",B129)-1)</f>
        <v>17</v>
      </c>
      <c r="B129" t="s">
        <v>299</v>
      </c>
      <c r="C129" s="1" t="s">
        <v>300</v>
      </c>
      <c r="D129" t="s">
        <v>295</v>
      </c>
      <c r="E129" t="s">
        <v>296</v>
      </c>
      <c r="F129" t="s">
        <v>20</v>
      </c>
    </row>
    <row r="130" spans="1:6" ht="80" x14ac:dyDescent="0.2">
      <c r="A130" t="str">
        <f>LEFT(B130,FIND(".",B130)-1)</f>
        <v>17</v>
      </c>
      <c r="B130" t="s">
        <v>301</v>
      </c>
      <c r="C130" s="1" t="s">
        <v>302</v>
      </c>
      <c r="D130" t="s">
        <v>295</v>
      </c>
      <c r="E130" t="s">
        <v>296</v>
      </c>
      <c r="F130" t="s">
        <v>20</v>
      </c>
    </row>
    <row r="131" spans="1:6" ht="32" x14ac:dyDescent="0.2">
      <c r="A131" t="str">
        <f>LEFT(B131,FIND(".",B131)-1)</f>
        <v>17</v>
      </c>
      <c r="B131" t="s">
        <v>303</v>
      </c>
      <c r="C131" s="1" t="s">
        <v>304</v>
      </c>
      <c r="D131" t="s">
        <v>295</v>
      </c>
      <c r="E131" t="s">
        <v>296</v>
      </c>
      <c r="F131" t="s">
        <v>20</v>
      </c>
    </row>
    <row r="132" spans="1:6" ht="48" x14ac:dyDescent="0.2">
      <c r="A132" t="str">
        <f>LEFT(B132,FIND(".",B132)-1)</f>
        <v>18</v>
      </c>
      <c r="B132" t="s">
        <v>305</v>
      </c>
      <c r="C132" s="1" t="s">
        <v>306</v>
      </c>
      <c r="D132" t="s">
        <v>307</v>
      </c>
      <c r="E132" t="s">
        <v>308</v>
      </c>
      <c r="F132" t="s">
        <v>20</v>
      </c>
    </row>
    <row r="133" spans="1:6" ht="32" x14ac:dyDescent="0.2">
      <c r="A133" t="str">
        <f>LEFT(B133,FIND(".",B133)-1)</f>
        <v>18</v>
      </c>
      <c r="B133" t="s">
        <v>309</v>
      </c>
      <c r="C133" s="1" t="s">
        <v>310</v>
      </c>
      <c r="D133" t="s">
        <v>307</v>
      </c>
      <c r="E133" t="s">
        <v>308</v>
      </c>
      <c r="F133" t="s">
        <v>20</v>
      </c>
    </row>
    <row r="134" spans="1:6" ht="32" x14ac:dyDescent="0.2">
      <c r="A134" t="str">
        <f>LEFT(B134,FIND(".",B134)-1)</f>
        <v>18</v>
      </c>
      <c r="B134" t="s">
        <v>311</v>
      </c>
      <c r="C134" s="1" t="s">
        <v>312</v>
      </c>
      <c r="D134" t="s">
        <v>307</v>
      </c>
      <c r="E134" t="s">
        <v>308</v>
      </c>
      <c r="F134" t="s">
        <v>20</v>
      </c>
    </row>
    <row r="135" spans="1:6" ht="48" x14ac:dyDescent="0.2">
      <c r="A135" t="str">
        <f>LEFT(B135,FIND(".",B135)-1)</f>
        <v>18</v>
      </c>
      <c r="B135" t="s">
        <v>313</v>
      </c>
      <c r="C135" s="1" t="s">
        <v>314</v>
      </c>
      <c r="D135" t="s">
        <v>307</v>
      </c>
      <c r="E135" t="s">
        <v>308</v>
      </c>
      <c r="F135" t="s">
        <v>20</v>
      </c>
    </row>
    <row r="136" spans="1:6" ht="16" x14ac:dyDescent="0.2">
      <c r="A136" t="str">
        <f>LEFT(B136,FIND(".",B136)-1)</f>
        <v>19</v>
      </c>
      <c r="B136" t="s">
        <v>315</v>
      </c>
      <c r="C136" s="1" t="s">
        <v>316</v>
      </c>
      <c r="D136" t="s">
        <v>317</v>
      </c>
      <c r="E136" t="s">
        <v>318</v>
      </c>
      <c r="F136" t="s">
        <v>20</v>
      </c>
    </row>
    <row r="137" spans="1:6" ht="48" x14ac:dyDescent="0.2">
      <c r="A137" t="str">
        <f>LEFT(B137,FIND(".",B137)-1)</f>
        <v>19</v>
      </c>
      <c r="B137" t="s">
        <v>335</v>
      </c>
      <c r="C137" s="1" t="s">
        <v>336</v>
      </c>
      <c r="D137" t="s">
        <v>317</v>
      </c>
      <c r="E137" t="s">
        <v>318</v>
      </c>
      <c r="F137" t="s">
        <v>20</v>
      </c>
    </row>
    <row r="138" spans="1:6" ht="48" x14ac:dyDescent="0.2">
      <c r="A138" t="str">
        <f>LEFT(B138,FIND(".",B138)-1)</f>
        <v>19</v>
      </c>
      <c r="B138" t="s">
        <v>337</v>
      </c>
      <c r="C138" s="1" t="s">
        <v>338</v>
      </c>
      <c r="D138" t="s">
        <v>317</v>
      </c>
      <c r="E138" t="s">
        <v>318</v>
      </c>
      <c r="F138" t="s">
        <v>20</v>
      </c>
    </row>
    <row r="139" spans="1:6" ht="48" x14ac:dyDescent="0.2">
      <c r="A139" t="str">
        <f>LEFT(B139,FIND(".",B139)-1)</f>
        <v>19</v>
      </c>
      <c r="B139" t="s">
        <v>339</v>
      </c>
      <c r="C139" s="1" t="s">
        <v>340</v>
      </c>
      <c r="D139" t="s">
        <v>317</v>
      </c>
      <c r="E139" t="s">
        <v>318</v>
      </c>
      <c r="F139" t="s">
        <v>20</v>
      </c>
    </row>
    <row r="140" spans="1:6" ht="32" x14ac:dyDescent="0.2">
      <c r="A140" t="str">
        <f>LEFT(B140,FIND(".",B140)-1)</f>
        <v>19</v>
      </c>
      <c r="B140" t="s">
        <v>319</v>
      </c>
      <c r="C140" s="1" t="s">
        <v>320</v>
      </c>
      <c r="D140" t="s">
        <v>317</v>
      </c>
      <c r="E140" t="s">
        <v>318</v>
      </c>
      <c r="F140" t="s">
        <v>20</v>
      </c>
    </row>
    <row r="141" spans="1:6" ht="16" x14ac:dyDescent="0.2">
      <c r="A141" t="str">
        <f>LEFT(B141,FIND(".",B141)-1)</f>
        <v>19</v>
      </c>
      <c r="B141" t="s">
        <v>321</v>
      </c>
      <c r="C141" s="1" t="s">
        <v>322</v>
      </c>
      <c r="D141" t="s">
        <v>317</v>
      </c>
      <c r="E141" t="s">
        <v>318</v>
      </c>
      <c r="F141" t="s">
        <v>20</v>
      </c>
    </row>
    <row r="142" spans="1:6" ht="16" x14ac:dyDescent="0.2">
      <c r="A142" t="str">
        <f>LEFT(B142,FIND(".",B142)-1)</f>
        <v>19</v>
      </c>
      <c r="B142" t="s">
        <v>323</v>
      </c>
      <c r="C142" s="1" t="s">
        <v>324</v>
      </c>
      <c r="D142" t="s">
        <v>317</v>
      </c>
      <c r="E142" t="s">
        <v>318</v>
      </c>
      <c r="F142" t="s">
        <v>20</v>
      </c>
    </row>
    <row r="143" spans="1:6" ht="32" x14ac:dyDescent="0.2">
      <c r="A143" t="str">
        <f>LEFT(B143,FIND(".",B143)-1)</f>
        <v>19</v>
      </c>
      <c r="B143" t="s">
        <v>325</v>
      </c>
      <c r="C143" s="1" t="s">
        <v>326</v>
      </c>
      <c r="D143" t="s">
        <v>317</v>
      </c>
      <c r="E143" t="s">
        <v>318</v>
      </c>
      <c r="F143" t="s">
        <v>20</v>
      </c>
    </row>
    <row r="144" spans="1:6" ht="64" x14ac:dyDescent="0.2">
      <c r="A144" t="str">
        <f>LEFT(B144,FIND(".",B144)-1)</f>
        <v>19</v>
      </c>
      <c r="B144" t="s">
        <v>327</v>
      </c>
      <c r="C144" s="1" t="s">
        <v>328</v>
      </c>
      <c r="D144" t="s">
        <v>317</v>
      </c>
      <c r="E144" t="s">
        <v>318</v>
      </c>
      <c r="F144" t="s">
        <v>20</v>
      </c>
    </row>
    <row r="145" spans="1:6" ht="32" x14ac:dyDescent="0.2">
      <c r="A145" t="str">
        <f>LEFT(B145,FIND(".",B145)-1)</f>
        <v>19</v>
      </c>
      <c r="B145" t="s">
        <v>329</v>
      </c>
      <c r="C145" s="1" t="s">
        <v>330</v>
      </c>
      <c r="D145" t="s">
        <v>317</v>
      </c>
      <c r="E145" t="s">
        <v>318</v>
      </c>
      <c r="F145" t="s">
        <v>20</v>
      </c>
    </row>
    <row r="146" spans="1:6" ht="48" x14ac:dyDescent="0.2">
      <c r="A146" t="str">
        <f>LEFT(B146,FIND(".",B146)-1)</f>
        <v>19</v>
      </c>
      <c r="B146" t="s">
        <v>331</v>
      </c>
      <c r="C146" s="1" t="s">
        <v>332</v>
      </c>
      <c r="D146" t="s">
        <v>317</v>
      </c>
      <c r="E146" t="s">
        <v>318</v>
      </c>
      <c r="F146" t="s">
        <v>20</v>
      </c>
    </row>
    <row r="147" spans="1:6" ht="48" x14ac:dyDescent="0.2">
      <c r="A147" t="str">
        <f>LEFT(B147,FIND(".",B147)-1)</f>
        <v>19</v>
      </c>
      <c r="B147" t="s">
        <v>333</v>
      </c>
      <c r="C147" s="1" t="s">
        <v>334</v>
      </c>
      <c r="D147" t="s">
        <v>317</v>
      </c>
      <c r="E147" t="s">
        <v>318</v>
      </c>
      <c r="F147" t="s">
        <v>20</v>
      </c>
    </row>
    <row r="148" spans="1:6" ht="48" x14ac:dyDescent="0.2">
      <c r="A148" t="str">
        <f>LEFT(B148,FIND(".",B148)-1)</f>
        <v>20</v>
      </c>
      <c r="B148" t="s">
        <v>341</v>
      </c>
      <c r="C148" s="1" t="s">
        <v>342</v>
      </c>
      <c r="D148" t="s">
        <v>343</v>
      </c>
      <c r="E148" t="s">
        <v>344</v>
      </c>
      <c r="F148" t="s">
        <v>20</v>
      </c>
    </row>
    <row r="149" spans="1:6" ht="80" x14ac:dyDescent="0.2">
      <c r="A149" t="str">
        <f>LEFT(B149,FIND(".",B149)-1)</f>
        <v>20</v>
      </c>
      <c r="B149" t="s">
        <v>345</v>
      </c>
      <c r="C149" s="1" t="s">
        <v>346</v>
      </c>
      <c r="D149" t="s">
        <v>343</v>
      </c>
      <c r="E149" t="s">
        <v>344</v>
      </c>
      <c r="F149" t="s">
        <v>20</v>
      </c>
    </row>
    <row r="150" spans="1:6" ht="48" x14ac:dyDescent="0.2">
      <c r="A150" t="str">
        <f>LEFT(B150,FIND(".",B150)-1)</f>
        <v>20</v>
      </c>
      <c r="B150" t="s">
        <v>347</v>
      </c>
      <c r="C150" s="1" t="s">
        <v>348</v>
      </c>
      <c r="D150" t="s">
        <v>343</v>
      </c>
      <c r="E150" t="s">
        <v>344</v>
      </c>
      <c r="F150" t="s">
        <v>20</v>
      </c>
    </row>
    <row r="151" spans="1:6" ht="48" x14ac:dyDescent="0.2">
      <c r="A151" t="str">
        <f>LEFT(B151,FIND(".",B151)-1)</f>
        <v>20</v>
      </c>
      <c r="B151" t="s">
        <v>349</v>
      </c>
      <c r="C151" s="1" t="s">
        <v>350</v>
      </c>
      <c r="D151" t="s">
        <v>343</v>
      </c>
      <c r="E151" t="s">
        <v>344</v>
      </c>
      <c r="F151" t="s">
        <v>20</v>
      </c>
    </row>
    <row r="152" spans="1:6" ht="32" x14ac:dyDescent="0.2">
      <c r="A152" t="str">
        <f>LEFT(B152,FIND(".",B152)-1)</f>
        <v>20</v>
      </c>
      <c r="B152" t="s">
        <v>351</v>
      </c>
      <c r="C152" s="1" t="s">
        <v>352</v>
      </c>
      <c r="D152" t="s">
        <v>343</v>
      </c>
      <c r="E152" t="s">
        <v>344</v>
      </c>
      <c r="F152" t="s">
        <v>20</v>
      </c>
    </row>
    <row r="153" spans="1:6" ht="32" x14ac:dyDescent="0.2">
      <c r="A153" t="str">
        <f>LEFT(B153,FIND(".",B153)-1)</f>
        <v>20</v>
      </c>
      <c r="B153" t="s">
        <v>357</v>
      </c>
      <c r="C153" s="1" t="s">
        <v>358</v>
      </c>
      <c r="D153" t="s">
        <v>343</v>
      </c>
      <c r="E153" t="s">
        <v>344</v>
      </c>
      <c r="F153" t="s">
        <v>20</v>
      </c>
    </row>
  </sheetData>
  <autoFilter ref="B1:F153" xr:uid="{00000000-0001-0000-0000-000000000000}">
    <sortState xmlns:xlrd2="http://schemas.microsoft.com/office/spreadsheetml/2017/richdata2" ref="B2:F153">
      <sortCondition ref="B1:B153"/>
    </sortState>
  </autoFilter>
  <sortState xmlns:xlrd2="http://schemas.microsoft.com/office/spreadsheetml/2017/richdata2" ref="A2:F153">
    <sortCondition ref="A2:A153"/>
    <sortCondition ref="B2:B15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2026-03-17T18:08:16Z</dcterms:created>
  <dcterms:modified xsi:type="dcterms:W3CDTF">2026-03-17T18:21:01Z</dcterms:modified>
</cp:coreProperties>
</file>