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erik" sheetId="1" r:id="rId4"/>
  </sheets>
  <definedNames/>
  <calcPr/>
</workbook>
</file>

<file path=xl/sharedStrings.xml><?xml version="1.0" encoding="utf-8"?>
<sst xmlns="http://schemas.openxmlformats.org/spreadsheetml/2006/main" count="24" uniqueCount="16">
  <si>
    <t>Data Tabel</t>
  </si>
  <si>
    <t>Object
Identifier</t>
  </si>
  <si>
    <t>Keaktifan</t>
  </si>
  <si>
    <t>Nilai UAS</t>
  </si>
  <si>
    <t>Indeks</t>
  </si>
  <si>
    <t>KETERANGAN:</t>
  </si>
  <si>
    <t>Excellent</t>
  </si>
  <si>
    <t>A</t>
  </si>
  <si>
    <t>Fair</t>
  </si>
  <si>
    <t>D</t>
  </si>
  <si>
    <t>Good</t>
  </si>
  <si>
    <t>B</t>
  </si>
  <si>
    <t>MIN</t>
  </si>
  <si>
    <t>MAX</t>
  </si>
  <si>
    <t>C</t>
  </si>
  <si>
    <t>Matriks Atribut Numerik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</si>
</sst>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b/>
      <color rgb="FFFFFFFF"/>
      <name val="Calibri"/>
      <scheme val="minor"/>
    </font>
    <font/>
    <font>
      <color theme="1"/>
      <name val="Calibri"/>
      <scheme val="minor"/>
    </font>
    <font>
      <b/>
      <color rgb="FF000000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0" fillId="0" fontId="4" numFmtId="0" xfId="0" applyAlignment="1" applyFont="1">
      <alignment readingOrder="0"/>
    </xf>
    <xf borderId="3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3" fontId="5" numFmtId="0" xfId="0" applyAlignment="1" applyFill="1" applyFont="1">
      <alignment readingOrder="0"/>
    </xf>
    <xf borderId="1" fillId="4" fontId="4" numFmtId="1" xfId="0" applyAlignment="1" applyBorder="1" applyFill="1" applyFont="1" applyNumberFormat="1">
      <alignment readingOrder="0"/>
    </xf>
    <xf borderId="1" fillId="0" fontId="4" numFmtId="2" xfId="0" applyBorder="1" applyFont="1" applyNumberFormat="1"/>
    <xf borderId="3" fillId="0" fontId="4" numFmtId="2" xfId="0" applyAlignment="1" applyBorder="1" applyFont="1" applyNumberFormat="1">
      <alignment readingOrder="0"/>
    </xf>
    <xf borderId="3" fillId="4" fontId="4" numFmtId="1" xfId="0" applyAlignment="1" applyBorder="1" applyFont="1" applyNumberFormat="1">
      <alignment readingOrder="0"/>
    </xf>
    <xf borderId="3" fillId="0" fontId="4" numFmtId="2" xfId="0" applyBorder="1" applyFont="1" applyNumberFormat="1"/>
    <xf borderId="2" fillId="0" fontId="4" numFmtId="2" xfId="0" applyAlignment="1" applyBorder="1" applyFont="1" applyNumberFormat="1">
      <alignment readingOrder="0"/>
    </xf>
    <xf borderId="2" fillId="4" fontId="4" numFmtId="1" xfId="0" applyAlignment="1" applyBorder="1" applyFont="1" applyNumberFormat="1">
      <alignment readingOrder="0"/>
    </xf>
    <xf borderId="0" fillId="3" fontId="2" numFmtId="0" xfId="0" applyAlignment="1" applyFont="1">
      <alignment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0.14"/>
    <col customWidth="1" min="7" max="11" width="9.29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F2" s="1" t="s">
        <v>5</v>
      </c>
    </row>
    <row r="3">
      <c r="A3" s="3"/>
      <c r="B3" s="3"/>
      <c r="C3" s="3"/>
      <c r="D3" s="3"/>
      <c r="F3" s="4" t="s">
        <v>6</v>
      </c>
      <c r="G3" s="4">
        <v>3.0</v>
      </c>
    </row>
    <row r="4">
      <c r="A4" s="5">
        <v>1.0</v>
      </c>
      <c r="B4" s="5" t="s">
        <v>6</v>
      </c>
      <c r="C4" s="5">
        <v>80.0</v>
      </c>
      <c r="D4" s="5" t="s">
        <v>7</v>
      </c>
      <c r="F4" s="4" t="s">
        <v>8</v>
      </c>
      <c r="G4" s="4">
        <v>2.0</v>
      </c>
    </row>
    <row r="5">
      <c r="A5" s="5">
        <v>2.0</v>
      </c>
      <c r="B5" s="5" t="s">
        <v>8</v>
      </c>
      <c r="C5" s="5">
        <v>50.0</v>
      </c>
      <c r="D5" s="5" t="s">
        <v>9</v>
      </c>
      <c r="F5" s="4" t="s">
        <v>10</v>
      </c>
      <c r="G5" s="4">
        <v>1.0</v>
      </c>
    </row>
    <row r="6">
      <c r="A6" s="5">
        <v>3.0</v>
      </c>
      <c r="B6" s="5" t="s">
        <v>10</v>
      </c>
      <c r="C6" s="5">
        <v>90.0</v>
      </c>
      <c r="D6" s="5" t="s">
        <v>7</v>
      </c>
    </row>
    <row r="7">
      <c r="A7" s="5">
        <v>4.0</v>
      </c>
      <c r="B7" s="5" t="s">
        <v>6</v>
      </c>
      <c r="C7" s="5">
        <v>75.0</v>
      </c>
      <c r="D7" s="5" t="s">
        <v>11</v>
      </c>
      <c r="F7" s="1" t="s">
        <v>12</v>
      </c>
      <c r="G7" s="4">
        <v>90.0</v>
      </c>
    </row>
    <row r="8">
      <c r="A8" s="5">
        <v>5.0</v>
      </c>
      <c r="B8" s="5" t="s">
        <v>8</v>
      </c>
      <c r="C8" s="5">
        <v>82.0</v>
      </c>
      <c r="D8" s="5" t="s">
        <v>11</v>
      </c>
      <c r="F8" s="1" t="s">
        <v>13</v>
      </c>
      <c r="G8" s="4">
        <v>50.0</v>
      </c>
    </row>
    <row r="9">
      <c r="A9" s="6">
        <v>6.0</v>
      </c>
      <c r="B9" s="6" t="s">
        <v>10</v>
      </c>
      <c r="C9" s="6">
        <v>65.0</v>
      </c>
      <c r="D9" s="6" t="s">
        <v>14</v>
      </c>
    </row>
    <row r="11">
      <c r="A11" s="7" t="s">
        <v>15</v>
      </c>
    </row>
    <row r="12">
      <c r="A12" s="8">
        <v>0.0</v>
      </c>
      <c r="B12" s="9">
        <f>$A$13</f>
        <v>0.75</v>
      </c>
      <c r="C12" s="9">
        <f>$A$14</f>
        <v>0.25</v>
      </c>
      <c r="D12" s="9">
        <f>$A$15</f>
        <v>0.125</v>
      </c>
      <c r="E12" s="9">
        <f>$A$16</f>
        <v>0.05</v>
      </c>
      <c r="F12" s="9">
        <f>$A$17</f>
        <v>0.375</v>
      </c>
    </row>
    <row r="13">
      <c r="A13" s="10">
        <f>ABS(C5-C4)/(G7-G8)</f>
        <v>0.75</v>
      </c>
      <c r="B13" s="11">
        <v>0.0</v>
      </c>
      <c r="C13" s="12">
        <f>$B$14</f>
        <v>1</v>
      </c>
      <c r="D13" s="12">
        <f>$B$15</f>
        <v>0.625</v>
      </c>
      <c r="E13" s="12">
        <f>$B$16</f>
        <v>0.8</v>
      </c>
      <c r="F13" s="12">
        <f>$B$17</f>
        <v>0.375</v>
      </c>
    </row>
    <row r="14">
      <c r="A14" s="10">
        <f>ABS(C6-C4)/(G7-G8)</f>
        <v>0.25</v>
      </c>
      <c r="B14" s="10">
        <f>ABS(C6-C5)/(G7-G8)</f>
        <v>1</v>
      </c>
      <c r="C14" s="11">
        <v>0.0</v>
      </c>
      <c r="D14" s="12">
        <f>$C$15</f>
        <v>0.375</v>
      </c>
      <c r="E14" s="12">
        <f>$C$16</f>
        <v>0.2</v>
      </c>
      <c r="F14" s="12">
        <f>$C$17</f>
        <v>0.625</v>
      </c>
    </row>
    <row r="15">
      <c r="A15" s="10">
        <f>ABS(C7-C4)/(G7-G8)</f>
        <v>0.125</v>
      </c>
      <c r="B15" s="10">
        <f>ABS(C7-C5)/(G7-G8)</f>
        <v>0.625</v>
      </c>
      <c r="C15" s="10">
        <f>ABS(C7-C6)/(G7-G8)</f>
        <v>0.375</v>
      </c>
      <c r="D15" s="11">
        <v>0.0</v>
      </c>
      <c r="E15" s="12">
        <f>$D$16</f>
        <v>0.175</v>
      </c>
      <c r="F15" s="12">
        <f>$D$17</f>
        <v>0.25</v>
      </c>
    </row>
    <row r="16">
      <c r="A16" s="10">
        <f>ABS(C8-C4)/(G7-G8)</f>
        <v>0.05</v>
      </c>
      <c r="B16" s="10">
        <f>ABS(C8-C5)/(G7-G8)</f>
        <v>0.8</v>
      </c>
      <c r="C16" s="10">
        <f>ABS(C8-C6)/(G7-G8)</f>
        <v>0.2</v>
      </c>
      <c r="D16" s="10">
        <f>ABS(C8-C7)/(G7-G8)</f>
        <v>0.175</v>
      </c>
      <c r="E16" s="11">
        <v>0.0</v>
      </c>
      <c r="F16" s="12">
        <f>$E$17</f>
        <v>0.425</v>
      </c>
    </row>
    <row r="17">
      <c r="A17" s="13">
        <f>ABS(C9-C4)/(G7-G8)</f>
        <v>0.375</v>
      </c>
      <c r="B17" s="13">
        <f>ABS(C9-C5)/(G7-G8)</f>
        <v>0.375</v>
      </c>
      <c r="C17" s="13">
        <f>ABS(C9-C6)/(G7-G8)</f>
        <v>0.625</v>
      </c>
      <c r="D17" s="13">
        <f>ABS(C9-C7)/(G7-G8)</f>
        <v>0.25</v>
      </c>
      <c r="E17" s="13">
        <f>ABS(C9-C8)/(G7-G8)</f>
        <v>0.425</v>
      </c>
      <c r="F17" s="14">
        <v>0.0</v>
      </c>
    </row>
    <row r="20">
      <c r="A20" s="15"/>
    </row>
    <row r="24">
      <c r="A24" s="16"/>
      <c r="B24" s="17"/>
    </row>
  </sheetData>
  <mergeCells count="4">
    <mergeCell ref="A2:A3"/>
    <mergeCell ref="B2:B3"/>
    <mergeCell ref="C2:C3"/>
    <mergeCell ref="D2:D3"/>
  </mergeCells>
  <drawing r:id="rId1"/>
</worksheet>
</file>