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<sst xmlns="http://schemas.openxmlformats.org/spreadsheetml/2006/main" count="11" uniqueCount="11">
  <si>
    <t>Резултат</t>
  </si>
  <si>
    <t>Оценка</t>
  </si>
  <si>
    <t>Име</t>
  </si>
  <si>
    <t>Стефан</t>
  </si>
  <si>
    <t>Никола</t>
  </si>
  <si>
    <t>Валя</t>
  </si>
  <si>
    <t>Павлина</t>
  </si>
  <si>
    <t>Виктория</t>
  </si>
  <si>
    <t>Николета</t>
  </si>
  <si>
    <t>Георги</t>
  </si>
  <si>
    <t>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</si>
</sst>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4" tableBorderDxfId="5" totalsRowBorderDxfId="3">
  <tableColumns count="3">
    <tableColumn id="1" name="Име" dataDxfId="2"/>
    <tableColumn id="2" name="Резултат" dataDxfId="1"/>
    <tableColumn id="3" name="Оценка" dataDxfId="0">
      <calculatedColumnFormula>VLOOKUP(Table1[[#This Row],[Резултат]], {0,"F";60,"D";70,"C";80,"B";90,"A"}, 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5" x14ac:dyDescent="0.25"/>
  <cols>
    <col min="2" max="2" width="11.140625" customWidth="1"/>
    <col min="3" max="3" width="10" customWidth="1"/>
  </cols>
  <sheetData>
    <row r="1" spans="1:3" x14ac:dyDescent="0.25">
      <c r="A1" s="4" t="s">
        <v>2</v>
      </c>
      <c r="B1" s="5" t="s">
        <v>0</v>
      </c>
      <c r="C1" s="6" t="s">
        <v>1</v>
      </c>
    </row>
    <row r="2" spans="1:3" x14ac:dyDescent="0.25">
      <c r="A2" s="2" t="s">
        <v>3</v>
      </c>
      <c r="B2" s="1">
        <v>92</v>
      </c>
      <c r="C2" s="3" t="str">
        <f>VLOOKUP(Table1[[#This Row],[Резултат]], {0,"F";60,"D";70,"C";80,"B";90,"A"}, 2)</f>
        <v>A</v>
      </c>
    </row>
    <row r="3" spans="1:3" x14ac:dyDescent="0.25">
      <c r="A3" s="2" t="s">
        <v>4</v>
      </c>
      <c r="B3" s="1">
        <v>56</v>
      </c>
      <c r="C3" s="3" t="str">
        <f>VLOOKUP(Table1[[#This Row],[Резултат]], {0,"F";60,"D";70,"C";80,"B";90,"A"}, 2)</f>
        <v>F</v>
      </c>
    </row>
    <row r="4" spans="1:3" x14ac:dyDescent="0.25">
      <c r="A4" s="2" t="s">
        <v>5</v>
      </c>
      <c r="B4" s="1">
        <v>78</v>
      </c>
      <c r="C4" s="3" t="str">
        <f>VLOOKUP(Table1[[#This Row],[Резултат]], {0,"F";60,"D";70,"C";80,"B";90,"A"}, 2)</f>
        <v>C</v>
      </c>
    </row>
    <row r="5" spans="1:3" x14ac:dyDescent="0.25">
      <c r="A5" s="2" t="s">
        <v>6</v>
      </c>
      <c r="B5" s="1">
        <v>85</v>
      </c>
      <c r="C5" s="3" t="str">
        <f>VLOOKUP(Table1[[#This Row],[Резултат]], {0,"F";60,"D";70,"C";80,"B";90,"A"}, 2)</f>
        <v>B</v>
      </c>
    </row>
    <row r="6" spans="1:3" x14ac:dyDescent="0.25">
      <c r="A6" s="2" t="s">
        <v>7</v>
      </c>
      <c r="B6" s="1">
        <v>65</v>
      </c>
      <c r="C6" s="3" t="str">
        <f>VLOOKUP(Table1[[#This Row],[Резултат]], {0,"F";60,"D";70,"C";80,"B";90,"A"}, 2)</f>
        <v>D</v>
      </c>
    </row>
    <row r="7" spans="1:3" x14ac:dyDescent="0.25">
      <c r="A7" s="2" t="s">
        <v>8</v>
      </c>
      <c r="B7" s="1">
        <v>62</v>
      </c>
      <c r="C7" s="3" t="str">
        <f>VLOOKUP(Table1[[#This Row],[Резултат]], {0,"F";60,"D";70,"C";80,"B";90,"A"}, 2)</f>
        <v>D</v>
      </c>
    </row>
    <row r="8" spans="1:3" x14ac:dyDescent="0.25">
      <c r="A8" s="2" t="s">
        <v>9</v>
      </c>
      <c r="B8" s="1">
        <v>77</v>
      </c>
      <c r="C8" s="3" t="str">
        <f>VLOOKUP(Table1[[#This Row],[Резултат]], {0,"F";60,"D";70,"C";80,"B";90,"A"}, 2)</f>
        <v>C</v>
      </c>
    </row>
    <row r="9" spans="1:3" x14ac:dyDescent="0.25">
      <c r="A9" s="7" t="s">
        <v>10</v>
      </c>
      <c r="B9" s="8">
        <v>83</v>
      </c>
      <c r="C9" s="9" t="str">
        <f>VLOOKUP(Table1[[#This Row],[Резултат]], {0,"F";60,"D";70,"C";80,"B";90,"A"}, 2)</f>
        <v>B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2020-02-12T08:12:09Z</dcterms:created>
  <dcterms:modified xsi:type="dcterms:W3CDTF">2020-09-25T05:37:04Z</dcterms:modified>
</cp:coreProperties>
</file>