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unimailderbyac-my.sharepoint.com/personal/tcsr529_derby_ac_uk/Documents/_Teaching/202324/OR/Timed Exam/Revision 24/"/>
    </mc:Choice>
  </mc:AlternateContent>
  <xr:revisionPtr revIDLastSave="1038" documentId="11_F25DC773A252ABDACC104854E9DC47D85BDE58E0" xr6:coauthVersionLast="47" xr6:coauthVersionMax="47" xr10:uidLastSave="{C6BC5427-1264-40C9-975F-A75A09C72EE7}"/>
  <bookViews>
    <workbookView xWindow="-120" yWindow="-120" windowWidth="29040" windowHeight="15840" firstSheet="3" activeTab="3" xr2:uid="{00000000-000D-0000-FFFF-FFFF00000000}"/>
  </bookViews>
  <sheets>
    <sheet name="2. Single Worker" sheetId="1" r:id="rId1"/>
    <sheet name="2. Single Worker - Increase" sheetId="8" r:id="rId2"/>
    <sheet name="2. Additional Worker - Increase" sheetId="2" r:id="rId3"/>
    <sheet name="4. EOQ" sheetId="4" r:id="rId4"/>
    <sheet name="6. Moving Averag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B15" i="1"/>
  <c r="C15" i="1" s="1"/>
  <c r="B14" i="1"/>
  <c r="B13" i="1"/>
  <c r="C13" i="1" s="1"/>
  <c r="E15" i="1"/>
  <c r="E16" i="1"/>
  <c r="B17" i="1"/>
  <c r="C17" i="1" s="1"/>
  <c r="E17" i="1"/>
  <c r="B18" i="1"/>
  <c r="C18" i="1" s="1"/>
  <c r="E18" i="1"/>
  <c r="B19" i="1"/>
  <c r="C19" i="1" s="1"/>
  <c r="E19" i="1"/>
  <c r="B20" i="1"/>
  <c r="C20" i="1" s="1"/>
  <c r="E20" i="1"/>
  <c r="B21" i="1"/>
  <c r="C21" i="1" s="1"/>
  <c r="E21" i="1"/>
  <c r="B22" i="1"/>
  <c r="C22" i="1" s="1"/>
  <c r="E22" i="1"/>
  <c r="B23" i="1"/>
  <c r="C23" i="1" s="1"/>
  <c r="E23" i="1"/>
  <c r="B24" i="1"/>
  <c r="C24" i="1" s="1"/>
  <c r="E24" i="1"/>
  <c r="B25" i="1"/>
  <c r="C25" i="1" s="1"/>
  <c r="E25" i="1"/>
  <c r="B26" i="1"/>
  <c r="C26" i="1" s="1"/>
  <c r="E26" i="1"/>
  <c r="B27" i="1"/>
  <c r="C27" i="1" s="1"/>
  <c r="E27" i="1"/>
  <c r="B28" i="1"/>
  <c r="C28" i="1" s="1"/>
  <c r="E28" i="1"/>
  <c r="B29" i="1"/>
  <c r="C29" i="1" s="1"/>
  <c r="E29" i="1"/>
  <c r="B30" i="1"/>
  <c r="C30" i="1" s="1"/>
  <c r="E30" i="1"/>
  <c r="B31" i="1"/>
  <c r="C31" i="1" s="1"/>
  <c r="E31" i="1"/>
  <c r="B32" i="1"/>
  <c r="C32" i="1" s="1"/>
  <c r="E32" i="1"/>
  <c r="B33" i="1"/>
  <c r="C33" i="1" s="1"/>
  <c r="E33" i="1"/>
  <c r="B34" i="1"/>
  <c r="C34" i="1" s="1"/>
  <c r="E34" i="1"/>
  <c r="B35" i="1"/>
  <c r="C35" i="1" s="1"/>
  <c r="E35" i="1"/>
  <c r="B36" i="1"/>
  <c r="C36" i="1" s="1"/>
  <c r="E36" i="1"/>
  <c r="B37" i="1"/>
  <c r="C37" i="1" s="1"/>
  <c r="E37" i="1"/>
  <c r="B38" i="1"/>
  <c r="C38" i="1" s="1"/>
  <c r="E38" i="1"/>
  <c r="B39" i="1"/>
  <c r="C39" i="1" s="1"/>
  <c r="E39" i="1"/>
  <c r="B40" i="1"/>
  <c r="C40" i="1" s="1"/>
  <c r="E40" i="1"/>
  <c r="B41" i="1"/>
  <c r="C41" i="1" s="1"/>
  <c r="E41" i="1"/>
  <c r="B42" i="1"/>
  <c r="C42" i="1" s="1"/>
  <c r="E42" i="1"/>
  <c r="B43" i="1"/>
  <c r="C43" i="1" s="1"/>
  <c r="E43" i="1"/>
  <c r="B44" i="1"/>
  <c r="C44" i="1" s="1"/>
  <c r="E44" i="1"/>
  <c r="B45" i="1"/>
  <c r="C45" i="1" s="1"/>
  <c r="E45" i="1"/>
  <c r="B46" i="1"/>
  <c r="C46" i="1" s="1"/>
  <c r="E46" i="1"/>
  <c r="B47" i="1"/>
  <c r="C47" i="1" s="1"/>
  <c r="E47" i="1"/>
  <c r="B48" i="1"/>
  <c r="C48" i="1" s="1"/>
  <c r="E48" i="1"/>
  <c r="B49" i="1"/>
  <c r="C49" i="1" s="1"/>
  <c r="E49" i="1"/>
  <c r="B50" i="1"/>
  <c r="C50" i="1" s="1"/>
  <c r="E50" i="1"/>
  <c r="B51" i="1"/>
  <c r="C51" i="1" s="1"/>
  <c r="E51" i="1"/>
  <c r="B52" i="1"/>
  <c r="C52" i="1" s="1"/>
  <c r="E52" i="1"/>
  <c r="B53" i="1"/>
  <c r="C53" i="1" s="1"/>
  <c r="E53" i="1"/>
  <c r="B54" i="1"/>
  <c r="C54" i="1" s="1"/>
  <c r="E54" i="1"/>
  <c r="B55" i="1"/>
  <c r="C55" i="1" s="1"/>
  <c r="E55" i="1"/>
  <c r="B56" i="1"/>
  <c r="C56" i="1" s="1"/>
  <c r="E56" i="1"/>
  <c r="B57" i="1"/>
  <c r="C57" i="1" s="1"/>
  <c r="E57" i="1"/>
  <c r="B58" i="1"/>
  <c r="C58" i="1" s="1"/>
  <c r="E58" i="1"/>
  <c r="B59" i="1"/>
  <c r="C59" i="1" s="1"/>
  <c r="E59" i="1"/>
  <c r="B60" i="1"/>
  <c r="C60" i="1" s="1"/>
  <c r="E60" i="1"/>
  <c r="B61" i="1"/>
  <c r="C61" i="1" s="1"/>
  <c r="E61" i="1"/>
  <c r="B62" i="1"/>
  <c r="C62" i="1" s="1"/>
  <c r="E62" i="1"/>
  <c r="B63" i="1"/>
  <c r="C63" i="1" s="1"/>
  <c r="E63" i="1"/>
  <c r="B64" i="1"/>
  <c r="C64" i="1" s="1"/>
  <c r="E64" i="1"/>
  <c r="B65" i="1"/>
  <c r="C65" i="1" s="1"/>
  <c r="E65" i="1"/>
  <c r="B66" i="1"/>
  <c r="C66" i="1" s="1"/>
  <c r="E66" i="1"/>
  <c r="B67" i="1"/>
  <c r="C67" i="1" s="1"/>
  <c r="E67" i="1"/>
  <c r="B68" i="1"/>
  <c r="C68" i="1" s="1"/>
  <c r="E68" i="1"/>
  <c r="B69" i="1"/>
  <c r="C69" i="1" s="1"/>
  <c r="E69" i="1"/>
  <c r="B70" i="1"/>
  <c r="C70" i="1" s="1"/>
  <c r="E70" i="1"/>
  <c r="B71" i="1"/>
  <c r="C71" i="1" s="1"/>
  <c r="E71" i="1"/>
  <c r="B72" i="1"/>
  <c r="C72" i="1" s="1"/>
  <c r="E72" i="1"/>
  <c r="B73" i="1"/>
  <c r="C73" i="1" s="1"/>
  <c r="E73" i="1"/>
  <c r="B74" i="1"/>
  <c r="C74" i="1" s="1"/>
  <c r="E74" i="1"/>
  <c r="B75" i="1"/>
  <c r="C75" i="1" s="1"/>
  <c r="E75" i="1"/>
  <c r="B76" i="1"/>
  <c r="C76" i="1" s="1"/>
  <c r="E76" i="1"/>
  <c r="B77" i="1"/>
  <c r="C77" i="1" s="1"/>
  <c r="E77" i="1"/>
  <c r="B78" i="1"/>
  <c r="C78" i="1" s="1"/>
  <c r="E78" i="1"/>
  <c r="B79" i="1"/>
  <c r="C79" i="1" s="1"/>
  <c r="E79" i="1"/>
  <c r="B80" i="1"/>
  <c r="C80" i="1" s="1"/>
  <c r="E80" i="1"/>
  <c r="B81" i="1"/>
  <c r="C81" i="1" s="1"/>
  <c r="E81" i="1"/>
  <c r="B82" i="1"/>
  <c r="C82" i="1" s="1"/>
  <c r="E82" i="1"/>
  <c r="B83" i="1"/>
  <c r="C83" i="1" s="1"/>
  <c r="E83" i="1"/>
  <c r="B84" i="1"/>
  <c r="C84" i="1" s="1"/>
  <c r="E84" i="1"/>
  <c r="B85" i="1"/>
  <c r="C85" i="1" s="1"/>
  <c r="E85" i="1"/>
  <c r="B86" i="1"/>
  <c r="C86" i="1" s="1"/>
  <c r="E86" i="1"/>
  <c r="B87" i="1"/>
  <c r="C87" i="1" s="1"/>
  <c r="E87" i="1"/>
  <c r="B88" i="1"/>
  <c r="C88" i="1" s="1"/>
  <c r="E88" i="1"/>
  <c r="B89" i="1"/>
  <c r="C89" i="1" s="1"/>
  <c r="E89" i="1"/>
  <c r="B90" i="1"/>
  <c r="C90" i="1" s="1"/>
  <c r="E90" i="1"/>
  <c r="B91" i="1"/>
  <c r="C91" i="1" s="1"/>
  <c r="E91" i="1"/>
  <c r="B92" i="1"/>
  <c r="C92" i="1" s="1"/>
  <c r="E92" i="1"/>
  <c r="B93" i="1"/>
  <c r="C93" i="1" s="1"/>
  <c r="E93" i="1"/>
  <c r="B94" i="1"/>
  <c r="C94" i="1" s="1"/>
  <c r="E94" i="1"/>
  <c r="B95" i="1"/>
  <c r="C95" i="1" s="1"/>
  <c r="E95" i="1"/>
  <c r="B96" i="1"/>
  <c r="C96" i="1" s="1"/>
  <c r="E96" i="1"/>
  <c r="B97" i="1"/>
  <c r="C97" i="1" s="1"/>
  <c r="E97" i="1"/>
  <c r="B98" i="1"/>
  <c r="C98" i="1" s="1"/>
  <c r="E98" i="1"/>
  <c r="B99" i="1"/>
  <c r="C99" i="1" s="1"/>
  <c r="E99" i="1"/>
  <c r="B100" i="1"/>
  <c r="C100" i="1" s="1"/>
  <c r="E100" i="1"/>
  <c r="B101" i="1"/>
  <c r="C101" i="1" s="1"/>
  <c r="E101" i="1"/>
  <c r="B102" i="1"/>
  <c r="C102" i="1" s="1"/>
  <c r="E102" i="1"/>
  <c r="B103" i="1"/>
  <c r="C103" i="1" s="1"/>
  <c r="E103" i="1"/>
  <c r="B104" i="1"/>
  <c r="C104" i="1" s="1"/>
  <c r="E104" i="1"/>
  <c r="B105" i="1"/>
  <c r="C105" i="1" s="1"/>
  <c r="E105" i="1"/>
  <c r="B106" i="1"/>
  <c r="C106" i="1" s="1"/>
  <c r="E106" i="1"/>
  <c r="B107" i="1"/>
  <c r="C107" i="1" s="1"/>
  <c r="E107" i="1"/>
  <c r="B108" i="1"/>
  <c r="C108" i="1" s="1"/>
  <c r="E108" i="1"/>
  <c r="B109" i="1"/>
  <c r="C109" i="1" s="1"/>
  <c r="E109" i="1"/>
  <c r="B110" i="1"/>
  <c r="C110" i="1" s="1"/>
  <c r="E110" i="1"/>
  <c r="B111" i="1"/>
  <c r="C111" i="1" s="1"/>
  <c r="E111" i="1"/>
  <c r="B112" i="1"/>
  <c r="C112" i="1" s="1"/>
  <c r="E112" i="1"/>
  <c r="B113" i="1"/>
  <c r="C113" i="1" s="1"/>
  <c r="E113" i="1"/>
  <c r="B114" i="1"/>
  <c r="C114" i="1" s="1"/>
  <c r="E114" i="1"/>
  <c r="B115" i="1"/>
  <c r="C115" i="1" s="1"/>
  <c r="E115" i="1"/>
  <c r="B116" i="1"/>
  <c r="C116" i="1" s="1"/>
  <c r="E116" i="1"/>
  <c r="B117" i="1"/>
  <c r="C117" i="1" s="1"/>
  <c r="E117" i="1"/>
  <c r="B118" i="1"/>
  <c r="C118" i="1" s="1"/>
  <c r="E118" i="1"/>
  <c r="B119" i="1"/>
  <c r="C119" i="1" s="1"/>
  <c r="E119" i="1"/>
  <c r="B120" i="1"/>
  <c r="C120" i="1" s="1"/>
  <c r="E120" i="1"/>
  <c r="B121" i="1"/>
  <c r="C121" i="1" s="1"/>
  <c r="E121" i="1"/>
  <c r="B122" i="1"/>
  <c r="C122" i="1" s="1"/>
  <c r="E122" i="1"/>
  <c r="B123" i="1"/>
  <c r="C123" i="1" s="1"/>
  <c r="E123" i="1"/>
  <c r="B124" i="1"/>
  <c r="C124" i="1" s="1"/>
  <c r="E124" i="1"/>
  <c r="B125" i="1"/>
  <c r="C125" i="1" s="1"/>
  <c r="E125" i="1"/>
  <c r="B126" i="1"/>
  <c r="C126" i="1" s="1"/>
  <c r="E126" i="1"/>
  <c r="B127" i="1"/>
  <c r="C127" i="1" s="1"/>
  <c r="E127" i="1"/>
  <c r="B128" i="1"/>
  <c r="C128" i="1" s="1"/>
  <c r="E128" i="1"/>
  <c r="B129" i="1"/>
  <c r="C129" i="1" s="1"/>
  <c r="E129" i="1"/>
  <c r="B130" i="1"/>
  <c r="C130" i="1" s="1"/>
  <c r="E130" i="1"/>
  <c r="B131" i="1"/>
  <c r="C131" i="1" s="1"/>
  <c r="E131" i="1"/>
  <c r="B132" i="1"/>
  <c r="C132" i="1" s="1"/>
  <c r="E132" i="1"/>
  <c r="B133" i="1"/>
  <c r="C133" i="1" s="1"/>
  <c r="E133" i="1"/>
  <c r="B134" i="1"/>
  <c r="C134" i="1" s="1"/>
  <c r="E134" i="1"/>
  <c r="B135" i="1"/>
  <c r="C135" i="1" s="1"/>
  <c r="E135" i="1"/>
  <c r="B136" i="1"/>
  <c r="C136" i="1" s="1"/>
  <c r="E136" i="1"/>
  <c r="B137" i="1"/>
  <c r="C137" i="1" s="1"/>
  <c r="E137" i="1"/>
  <c r="B138" i="1"/>
  <c r="C138" i="1" s="1"/>
  <c r="E138" i="1"/>
  <c r="B139" i="1"/>
  <c r="C139" i="1" s="1"/>
  <c r="E139" i="1"/>
  <c r="B140" i="1"/>
  <c r="C140" i="1" s="1"/>
  <c r="E140" i="1"/>
  <c r="B141" i="1"/>
  <c r="C141" i="1" s="1"/>
  <c r="E141" i="1"/>
  <c r="B142" i="1"/>
  <c r="C142" i="1" s="1"/>
  <c r="E142" i="1"/>
  <c r="B143" i="1"/>
  <c r="C143" i="1" s="1"/>
  <c r="E143" i="1"/>
  <c r="B144" i="1"/>
  <c r="C144" i="1" s="1"/>
  <c r="E144" i="1"/>
  <c r="B145" i="1"/>
  <c r="C145" i="1" s="1"/>
  <c r="E145" i="1"/>
  <c r="B146" i="1"/>
  <c r="C146" i="1" s="1"/>
  <c r="E146" i="1"/>
  <c r="B147" i="1"/>
  <c r="C147" i="1" s="1"/>
  <c r="E147" i="1"/>
  <c r="B148" i="1"/>
  <c r="C148" i="1" s="1"/>
  <c r="E148" i="1"/>
  <c r="B149" i="1"/>
  <c r="C149" i="1" s="1"/>
  <c r="E149" i="1"/>
  <c r="B150" i="1"/>
  <c r="C150" i="1" s="1"/>
  <c r="E150" i="1"/>
  <c r="B151" i="1"/>
  <c r="C151" i="1" s="1"/>
  <c r="E151" i="1"/>
  <c r="B152" i="1"/>
  <c r="C152" i="1" s="1"/>
  <c r="E152" i="1"/>
  <c r="B153" i="1"/>
  <c r="C153" i="1" s="1"/>
  <c r="E153" i="1"/>
  <c r="B154" i="1"/>
  <c r="C154" i="1" s="1"/>
  <c r="E154" i="1"/>
  <c r="B155" i="1"/>
  <c r="C155" i="1" s="1"/>
  <c r="E155" i="1"/>
  <c r="B156" i="1"/>
  <c r="C156" i="1" s="1"/>
  <c r="E156" i="1"/>
  <c r="B157" i="1"/>
  <c r="C157" i="1" s="1"/>
  <c r="E157" i="1"/>
  <c r="B158" i="1"/>
  <c r="C158" i="1" s="1"/>
  <c r="E158" i="1"/>
  <c r="B159" i="1"/>
  <c r="C159" i="1" s="1"/>
  <c r="E159" i="1"/>
  <c r="B160" i="1"/>
  <c r="C160" i="1" s="1"/>
  <c r="E160" i="1"/>
  <c r="B161" i="1"/>
  <c r="C161" i="1" s="1"/>
  <c r="E161" i="1"/>
  <c r="B162" i="1"/>
  <c r="C162" i="1" s="1"/>
  <c r="E162" i="1"/>
  <c r="B163" i="1"/>
  <c r="C163" i="1" s="1"/>
  <c r="E163" i="1"/>
  <c r="B164" i="1"/>
  <c r="C164" i="1" s="1"/>
  <c r="E164" i="1"/>
  <c r="B165" i="1"/>
  <c r="C165" i="1" s="1"/>
  <c r="E165" i="1"/>
  <c r="B166" i="1"/>
  <c r="C166" i="1" s="1"/>
  <c r="E166" i="1"/>
  <c r="B167" i="1"/>
  <c r="C167" i="1" s="1"/>
  <c r="E167" i="1"/>
  <c r="B168" i="1"/>
  <c r="C168" i="1" s="1"/>
  <c r="E168" i="1"/>
  <c r="B169" i="1"/>
  <c r="C169" i="1" s="1"/>
  <c r="E169" i="1"/>
  <c r="B170" i="1"/>
  <c r="C170" i="1" s="1"/>
  <c r="E170" i="1"/>
  <c r="B171" i="1"/>
  <c r="C171" i="1" s="1"/>
  <c r="E171" i="1"/>
  <c r="B172" i="1"/>
  <c r="C172" i="1" s="1"/>
  <c r="E172" i="1"/>
  <c r="B173" i="1"/>
  <c r="C173" i="1" s="1"/>
  <c r="E173" i="1"/>
  <c r="B174" i="1"/>
  <c r="C174" i="1" s="1"/>
  <c r="E174" i="1"/>
  <c r="B175" i="1"/>
  <c r="C175" i="1" s="1"/>
  <c r="E175" i="1"/>
  <c r="B176" i="1"/>
  <c r="C176" i="1" s="1"/>
  <c r="E176" i="1"/>
  <c r="B177" i="1"/>
  <c r="C177" i="1" s="1"/>
  <c r="E177" i="1"/>
  <c r="B178" i="1"/>
  <c r="C178" i="1" s="1"/>
  <c r="E178" i="1"/>
  <c r="B179" i="1"/>
  <c r="C179" i="1" s="1"/>
  <c r="E179" i="1"/>
  <c r="B180" i="1"/>
  <c r="C180" i="1" s="1"/>
  <c r="E180" i="1"/>
  <c r="B181" i="1"/>
  <c r="C181" i="1" s="1"/>
  <c r="E181" i="1"/>
  <c r="B182" i="1"/>
  <c r="C182" i="1" s="1"/>
  <c r="E182" i="1"/>
  <c r="B183" i="1"/>
  <c r="C183" i="1" s="1"/>
  <c r="E183" i="1"/>
  <c r="B184" i="1"/>
  <c r="C184" i="1" s="1"/>
  <c r="E184" i="1"/>
  <c r="B185" i="1"/>
  <c r="C185" i="1" s="1"/>
  <c r="E185" i="1"/>
  <c r="B186" i="1"/>
  <c r="C186" i="1" s="1"/>
  <c r="E186" i="1"/>
  <c r="B187" i="1"/>
  <c r="C187" i="1" s="1"/>
  <c r="E187" i="1"/>
  <c r="B188" i="1"/>
  <c r="C188" i="1" s="1"/>
  <c r="E188" i="1"/>
  <c r="B189" i="1"/>
  <c r="C189" i="1" s="1"/>
  <c r="E189" i="1"/>
  <c r="B190" i="1"/>
  <c r="C190" i="1" s="1"/>
  <c r="E190" i="1"/>
  <c r="B191" i="1"/>
  <c r="C191" i="1" s="1"/>
  <c r="E191" i="1"/>
  <c r="B192" i="1"/>
  <c r="C192" i="1" s="1"/>
  <c r="E192" i="1"/>
  <c r="B193" i="1"/>
  <c r="C193" i="1" s="1"/>
  <c r="E193" i="1"/>
  <c r="B194" i="1"/>
  <c r="C194" i="1" s="1"/>
  <c r="E194" i="1"/>
  <c r="B195" i="1"/>
  <c r="C195" i="1" s="1"/>
  <c r="E195" i="1"/>
  <c r="B196" i="1"/>
  <c r="C196" i="1" s="1"/>
  <c r="E196" i="1"/>
  <c r="B197" i="1"/>
  <c r="C197" i="1" s="1"/>
  <c r="E197" i="1"/>
  <c r="B198" i="1"/>
  <c r="C198" i="1" s="1"/>
  <c r="E198" i="1"/>
  <c r="B199" i="1"/>
  <c r="C199" i="1" s="1"/>
  <c r="E199" i="1"/>
  <c r="B200" i="1"/>
  <c r="C200" i="1" s="1"/>
  <c r="E200" i="1"/>
  <c r="B201" i="1"/>
  <c r="C201" i="1" s="1"/>
  <c r="E201" i="1"/>
  <c r="B202" i="1"/>
  <c r="C202" i="1" s="1"/>
  <c r="E202" i="1"/>
  <c r="B203" i="1"/>
  <c r="C203" i="1" s="1"/>
  <c r="E203" i="1"/>
  <c r="B204" i="1"/>
  <c r="C204" i="1" s="1"/>
  <c r="E204" i="1"/>
  <c r="B205" i="1"/>
  <c r="C205" i="1" s="1"/>
  <c r="E205" i="1"/>
  <c r="B206" i="1"/>
  <c r="C206" i="1" s="1"/>
  <c r="E206" i="1"/>
  <c r="B207" i="1"/>
  <c r="C207" i="1" s="1"/>
  <c r="E207" i="1"/>
  <c r="B208" i="1"/>
  <c r="C208" i="1" s="1"/>
  <c r="E208" i="1"/>
  <c r="B209" i="1"/>
  <c r="C209" i="1" s="1"/>
  <c r="E209" i="1"/>
  <c r="B210" i="1"/>
  <c r="C210" i="1" s="1"/>
  <c r="E210" i="1"/>
  <c r="B211" i="1"/>
  <c r="C211" i="1" s="1"/>
  <c r="E211" i="1"/>
  <c r="B212" i="1"/>
  <c r="C212" i="1" s="1"/>
  <c r="E212" i="1"/>
  <c r="B213" i="1"/>
  <c r="C213" i="1" s="1"/>
  <c r="E213" i="1"/>
  <c r="B214" i="1"/>
  <c r="C214" i="1" s="1"/>
  <c r="E214" i="1"/>
  <c r="B215" i="1"/>
  <c r="C215" i="1" s="1"/>
  <c r="E215" i="1"/>
  <c r="B216" i="1"/>
  <c r="C216" i="1" s="1"/>
  <c r="E216" i="1"/>
  <c r="B217" i="1"/>
  <c r="C217" i="1" s="1"/>
  <c r="E217" i="1"/>
  <c r="B218" i="1"/>
  <c r="C218" i="1" s="1"/>
  <c r="E218" i="1"/>
  <c r="B219" i="1"/>
  <c r="C219" i="1" s="1"/>
  <c r="E219" i="1"/>
  <c r="B220" i="1"/>
  <c r="C220" i="1" s="1"/>
  <c r="E220" i="1"/>
  <c r="B221" i="1"/>
  <c r="C221" i="1" s="1"/>
  <c r="E221" i="1"/>
  <c r="B222" i="1"/>
  <c r="C222" i="1" s="1"/>
  <c r="E222" i="1"/>
  <c r="B223" i="1"/>
  <c r="C223" i="1" s="1"/>
  <c r="E223" i="1"/>
  <c r="B224" i="1"/>
  <c r="C224" i="1" s="1"/>
  <c r="E224" i="1"/>
  <c r="B225" i="1"/>
  <c r="C225" i="1" s="1"/>
  <c r="E225" i="1"/>
  <c r="B226" i="1"/>
  <c r="C226" i="1" s="1"/>
  <c r="E226" i="1"/>
  <c r="B227" i="1"/>
  <c r="C227" i="1" s="1"/>
  <c r="E227" i="1"/>
  <c r="B228" i="1"/>
  <c r="C228" i="1" s="1"/>
  <c r="E228" i="1"/>
  <c r="B229" i="1"/>
  <c r="C229" i="1" s="1"/>
  <c r="E229" i="1"/>
  <c r="B230" i="1"/>
  <c r="C230" i="1" s="1"/>
  <c r="E230" i="1"/>
  <c r="B231" i="1"/>
  <c r="C231" i="1" s="1"/>
  <c r="E231" i="1"/>
  <c r="B232" i="1"/>
  <c r="C232" i="1" s="1"/>
  <c r="E232" i="1"/>
  <c r="B233" i="1"/>
  <c r="C233" i="1" s="1"/>
  <c r="E233" i="1"/>
  <c r="B234" i="1"/>
  <c r="C234" i="1" s="1"/>
  <c r="E234" i="1"/>
  <c r="B235" i="1"/>
  <c r="C235" i="1" s="1"/>
  <c r="E235" i="1"/>
  <c r="B236" i="1"/>
  <c r="C236" i="1" s="1"/>
  <c r="E236" i="1"/>
  <c r="B237" i="1"/>
  <c r="C237" i="1" s="1"/>
  <c r="E237" i="1"/>
  <c r="B238" i="1"/>
  <c r="C238" i="1" s="1"/>
  <c r="E238" i="1"/>
  <c r="B239" i="1"/>
  <c r="C239" i="1" s="1"/>
  <c r="E239" i="1"/>
  <c r="B240" i="1"/>
  <c r="C240" i="1" s="1"/>
  <c r="E240" i="1"/>
  <c r="B241" i="1"/>
  <c r="C241" i="1" s="1"/>
  <c r="E241" i="1"/>
  <c r="B242" i="1"/>
  <c r="C242" i="1" s="1"/>
  <c r="E242" i="1"/>
  <c r="B243" i="1"/>
  <c r="C243" i="1" s="1"/>
  <c r="E243" i="1"/>
  <c r="B244" i="1"/>
  <c r="C244" i="1" s="1"/>
  <c r="E244" i="1"/>
  <c r="B245" i="1"/>
  <c r="C245" i="1" s="1"/>
  <c r="E245" i="1"/>
  <c r="B246" i="1"/>
  <c r="C246" i="1" s="1"/>
  <c r="E246" i="1"/>
  <c r="B247" i="1"/>
  <c r="C247" i="1" s="1"/>
  <c r="E247" i="1"/>
  <c r="B248" i="1"/>
  <c r="C248" i="1" s="1"/>
  <c r="E248" i="1"/>
  <c r="B249" i="1"/>
  <c r="C249" i="1" s="1"/>
  <c r="E249" i="1"/>
  <c r="B250" i="1"/>
  <c r="C250" i="1" s="1"/>
  <c r="E250" i="1"/>
  <c r="B251" i="1"/>
  <c r="C251" i="1" s="1"/>
  <c r="E251" i="1"/>
  <c r="B252" i="1"/>
  <c r="C252" i="1" s="1"/>
  <c r="E252" i="1"/>
  <c r="B253" i="1"/>
  <c r="C253" i="1" s="1"/>
  <c r="E253" i="1"/>
  <c r="B254" i="1"/>
  <c r="C254" i="1" s="1"/>
  <c r="E254" i="1"/>
  <c r="B255" i="1"/>
  <c r="C255" i="1" s="1"/>
  <c r="E255" i="1"/>
  <c r="B256" i="1"/>
  <c r="C256" i="1" s="1"/>
  <c r="E256" i="1"/>
  <c r="B257" i="1"/>
  <c r="C257" i="1" s="1"/>
  <c r="E257" i="1"/>
  <c r="B258" i="1"/>
  <c r="C258" i="1" s="1"/>
  <c r="E258" i="1"/>
  <c r="B259" i="1"/>
  <c r="C259" i="1" s="1"/>
  <c r="E259" i="1"/>
  <c r="E13" i="1"/>
  <c r="M15" i="2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M141" i="2" s="1"/>
  <c r="M142" i="2" s="1"/>
  <c r="M143" i="2" s="1"/>
  <c r="M144" i="2" s="1"/>
  <c r="M145" i="2" s="1"/>
  <c r="M146" i="2" s="1"/>
  <c r="M147" i="2" s="1"/>
  <c r="M148" i="2" s="1"/>
  <c r="M149" i="2" s="1"/>
  <c r="M150" i="2" s="1"/>
  <c r="M151" i="2" s="1"/>
  <c r="M152" i="2" s="1"/>
  <c r="M153" i="2" s="1"/>
  <c r="M154" i="2" s="1"/>
  <c r="M155" i="2" s="1"/>
  <c r="M156" i="2" s="1"/>
  <c r="M157" i="2" s="1"/>
  <c r="M158" i="2" s="1"/>
  <c r="M159" i="2" s="1"/>
  <c r="M160" i="2" s="1"/>
  <c r="M161" i="2" s="1"/>
  <c r="M162" i="2" s="1"/>
  <c r="M163" i="2" s="1"/>
  <c r="M164" i="2" s="1"/>
  <c r="M165" i="2" s="1"/>
  <c r="M166" i="2" s="1"/>
  <c r="M167" i="2" s="1"/>
  <c r="M168" i="2" s="1"/>
  <c r="M169" i="2" s="1"/>
  <c r="M170" i="2" s="1"/>
  <c r="M171" i="2" s="1"/>
  <c r="M172" i="2" s="1"/>
  <c r="M173" i="2" s="1"/>
  <c r="M174" i="2" s="1"/>
  <c r="M175" i="2" s="1"/>
  <c r="M176" i="2" s="1"/>
  <c r="M177" i="2" s="1"/>
  <c r="M178" i="2" s="1"/>
  <c r="M179" i="2" s="1"/>
  <c r="M180" i="2" s="1"/>
  <c r="M181" i="2" s="1"/>
  <c r="M182" i="2" s="1"/>
  <c r="M183" i="2" s="1"/>
  <c r="M184" i="2" s="1"/>
  <c r="M185" i="2" s="1"/>
  <c r="M186" i="2" s="1"/>
  <c r="M187" i="2" s="1"/>
  <c r="M188" i="2" s="1"/>
  <c r="M189" i="2" s="1"/>
  <c r="M190" i="2" s="1"/>
  <c r="M191" i="2" s="1"/>
  <c r="M192" i="2" s="1"/>
  <c r="M193" i="2" s="1"/>
  <c r="M194" i="2" s="1"/>
  <c r="M195" i="2" s="1"/>
  <c r="M196" i="2" s="1"/>
  <c r="M197" i="2" s="1"/>
  <c r="M198" i="2" s="1"/>
  <c r="M199" i="2" s="1"/>
  <c r="M200" i="2" s="1"/>
  <c r="M201" i="2" s="1"/>
  <c r="M202" i="2" s="1"/>
  <c r="M203" i="2" s="1"/>
  <c r="M204" i="2" s="1"/>
  <c r="M205" i="2" s="1"/>
  <c r="M206" i="2" s="1"/>
  <c r="M207" i="2" s="1"/>
  <c r="M208" i="2" s="1"/>
  <c r="M209" i="2" s="1"/>
  <c r="M210" i="2" s="1"/>
  <c r="M211" i="2" s="1"/>
  <c r="M212" i="2" s="1"/>
  <c r="M213" i="2" s="1"/>
  <c r="M214" i="2" s="1"/>
  <c r="M215" i="2" s="1"/>
  <c r="M216" i="2" s="1"/>
  <c r="M217" i="2" s="1"/>
  <c r="M218" i="2" s="1"/>
  <c r="M219" i="2" s="1"/>
  <c r="M220" i="2" s="1"/>
  <c r="M221" i="2" s="1"/>
  <c r="M222" i="2" s="1"/>
  <c r="M223" i="2" s="1"/>
  <c r="M224" i="2" s="1"/>
  <c r="M225" i="2" s="1"/>
  <c r="M226" i="2" s="1"/>
  <c r="M227" i="2" s="1"/>
  <c r="M228" i="2" s="1"/>
  <c r="M229" i="2" s="1"/>
  <c r="M230" i="2" s="1"/>
  <c r="M231" i="2" s="1"/>
  <c r="M232" i="2" s="1"/>
  <c r="M233" i="2" s="1"/>
  <c r="M234" i="2" s="1"/>
  <c r="M235" i="2" s="1"/>
  <c r="M236" i="2" s="1"/>
  <c r="M237" i="2" s="1"/>
  <c r="M238" i="2" s="1"/>
  <c r="M239" i="2" s="1"/>
  <c r="M240" i="2" s="1"/>
  <c r="M241" i="2" s="1"/>
  <c r="M242" i="2" s="1"/>
  <c r="M243" i="2" s="1"/>
  <c r="M244" i="2" s="1"/>
  <c r="M245" i="2" s="1"/>
  <c r="M246" i="2" s="1"/>
  <c r="M247" i="2" s="1"/>
  <c r="M248" i="2" s="1"/>
  <c r="M249" i="2" s="1"/>
  <c r="M250" i="2" s="1"/>
  <c r="M251" i="2" s="1"/>
  <c r="M252" i="2" s="1"/>
  <c r="M253" i="2" s="1"/>
  <c r="M254" i="2" s="1"/>
  <c r="M255" i="2" s="1"/>
  <c r="M256" i="2" s="1"/>
  <c r="M257" i="2" s="1"/>
  <c r="M258" i="2" s="1"/>
  <c r="M259" i="2" s="1"/>
  <c r="M260" i="2" s="1"/>
  <c r="M261" i="2" s="1"/>
  <c r="M262" i="2" s="1"/>
  <c r="M263" i="2" s="1"/>
  <c r="M264" i="2" s="1"/>
  <c r="M265" i="2" s="1"/>
  <c r="M266" i="2" s="1"/>
  <c r="M267" i="2" s="1"/>
  <c r="M268" i="2" s="1"/>
  <c r="M269" i="2" s="1"/>
  <c r="M270" i="2" s="1"/>
  <c r="M271" i="2" s="1"/>
  <c r="M272" i="2" s="1"/>
  <c r="M273" i="2" s="1"/>
  <c r="M274" i="2" s="1"/>
  <c r="M275" i="2" s="1"/>
  <c r="M276" i="2" s="1"/>
  <c r="M277" i="2" s="1"/>
  <c r="M278" i="2" s="1"/>
  <c r="M279" i="2" s="1"/>
  <c r="M280" i="2" s="1"/>
  <c r="M281" i="2" s="1"/>
  <c r="M282" i="2" s="1"/>
  <c r="M283" i="2" s="1"/>
  <c r="M284" i="2" s="1"/>
  <c r="M285" i="2" s="1"/>
  <c r="M286" i="2" s="1"/>
  <c r="M287" i="2" s="1"/>
  <c r="M288" i="2" s="1"/>
  <c r="M289" i="2" s="1"/>
  <c r="M290" i="2" s="1"/>
  <c r="M291" i="2" s="1"/>
  <c r="M292" i="2" s="1"/>
  <c r="M293" i="2" s="1"/>
  <c r="M294" i="2" s="1"/>
  <c r="M295" i="2" s="1"/>
  <c r="M296" i="2" s="1"/>
  <c r="M297" i="2" s="1"/>
  <c r="M298" i="2" s="1"/>
  <c r="M299" i="2" s="1"/>
  <c r="M300" i="2" s="1"/>
  <c r="M301" i="2" s="1"/>
  <c r="M302" i="2" s="1"/>
  <c r="M303" i="2" s="1"/>
  <c r="M304" i="2" s="1"/>
  <c r="M305" i="2" s="1"/>
  <c r="M306" i="2" s="1"/>
  <c r="M307" i="2" s="1"/>
  <c r="M308" i="2" s="1"/>
  <c r="M309" i="2" s="1"/>
  <c r="M310" i="2" s="1"/>
  <c r="P10" i="8"/>
  <c r="B117" i="8"/>
  <c r="C117" i="8" s="1"/>
  <c r="E117" i="8"/>
  <c r="K117" i="8"/>
  <c r="K118" i="8" s="1"/>
  <c r="K119" i="8" s="1"/>
  <c r="B118" i="8"/>
  <c r="C118" i="8" s="1"/>
  <c r="E118" i="8"/>
  <c r="B119" i="8"/>
  <c r="C119" i="8" s="1"/>
  <c r="E119" i="8"/>
  <c r="B120" i="8"/>
  <c r="C120" i="8" s="1"/>
  <c r="E120" i="8"/>
  <c r="K120" i="8"/>
  <c r="K121" i="8" s="1"/>
  <c r="K122" i="8" s="1"/>
  <c r="K123" i="8" s="1"/>
  <c r="K124" i="8" s="1"/>
  <c r="K125" i="8" s="1"/>
  <c r="K126" i="8" s="1"/>
  <c r="K127" i="8" s="1"/>
  <c r="K128" i="8" s="1"/>
  <c r="K129" i="8" s="1"/>
  <c r="K130" i="8" s="1"/>
  <c r="K131" i="8" s="1"/>
  <c r="K132" i="8" s="1"/>
  <c r="K133" i="8" s="1"/>
  <c r="K134" i="8" s="1"/>
  <c r="K135" i="8" s="1"/>
  <c r="K136" i="8" s="1"/>
  <c r="K137" i="8" s="1"/>
  <c r="K138" i="8" s="1"/>
  <c r="K139" i="8" s="1"/>
  <c r="K140" i="8" s="1"/>
  <c r="K141" i="8" s="1"/>
  <c r="K142" i="8" s="1"/>
  <c r="K143" i="8" s="1"/>
  <c r="K144" i="8" s="1"/>
  <c r="K145" i="8" s="1"/>
  <c r="K146" i="8" s="1"/>
  <c r="K147" i="8" s="1"/>
  <c r="B121" i="8"/>
  <c r="C121" i="8" s="1"/>
  <c r="E121" i="8"/>
  <c r="B122" i="8"/>
  <c r="C122" i="8" s="1"/>
  <c r="E122" i="8"/>
  <c r="B123" i="8"/>
  <c r="C123" i="8" s="1"/>
  <c r="E123" i="8"/>
  <c r="B124" i="8"/>
  <c r="C124" i="8" s="1"/>
  <c r="E124" i="8"/>
  <c r="B125" i="8"/>
  <c r="C125" i="8" s="1"/>
  <c r="E125" i="8"/>
  <c r="B126" i="8"/>
  <c r="C126" i="8" s="1"/>
  <c r="E126" i="8"/>
  <c r="B127" i="8"/>
  <c r="C127" i="8" s="1"/>
  <c r="E127" i="8"/>
  <c r="B128" i="8"/>
  <c r="C128" i="8" s="1"/>
  <c r="E128" i="8"/>
  <c r="B129" i="8"/>
  <c r="C129" i="8" s="1"/>
  <c r="E129" i="8"/>
  <c r="B130" i="8"/>
  <c r="C130" i="8" s="1"/>
  <c r="E130" i="8"/>
  <c r="B131" i="8"/>
  <c r="C131" i="8" s="1"/>
  <c r="E131" i="8"/>
  <c r="B132" i="8"/>
  <c r="C132" i="8" s="1"/>
  <c r="E132" i="8"/>
  <c r="B133" i="8"/>
  <c r="C133" i="8" s="1"/>
  <c r="E133" i="8"/>
  <c r="B134" i="8"/>
  <c r="C134" i="8" s="1"/>
  <c r="E134" i="8"/>
  <c r="B135" i="8"/>
  <c r="C135" i="8" s="1"/>
  <c r="E135" i="8"/>
  <c r="B136" i="8"/>
  <c r="C136" i="8" s="1"/>
  <c r="E136" i="8"/>
  <c r="B137" i="8"/>
  <c r="C137" i="8" s="1"/>
  <c r="E137" i="8"/>
  <c r="B138" i="8"/>
  <c r="C138" i="8" s="1"/>
  <c r="E138" i="8"/>
  <c r="B139" i="8"/>
  <c r="C139" i="8" s="1"/>
  <c r="E139" i="8"/>
  <c r="B140" i="8"/>
  <c r="C140" i="8" s="1"/>
  <c r="E140" i="8"/>
  <c r="B141" i="8"/>
  <c r="C141" i="8" s="1"/>
  <c r="E141" i="8"/>
  <c r="B142" i="8"/>
  <c r="C142" i="8" s="1"/>
  <c r="E142" i="8"/>
  <c r="B143" i="8"/>
  <c r="C143" i="8" s="1"/>
  <c r="E143" i="8"/>
  <c r="B144" i="8"/>
  <c r="C144" i="8" s="1"/>
  <c r="E144" i="8"/>
  <c r="B145" i="8"/>
  <c r="C145" i="8" s="1"/>
  <c r="E145" i="8"/>
  <c r="B146" i="8"/>
  <c r="C146" i="8" s="1"/>
  <c r="E146" i="8"/>
  <c r="B147" i="8"/>
  <c r="C147" i="8" s="1"/>
  <c r="E147" i="8"/>
  <c r="B148" i="8"/>
  <c r="C148" i="8" s="1"/>
  <c r="E148" i="8"/>
  <c r="K148" i="8"/>
  <c r="K149" i="8" s="1"/>
  <c r="K150" i="8" s="1"/>
  <c r="K151" i="8" s="1"/>
  <c r="K152" i="8" s="1"/>
  <c r="K153" i="8" s="1"/>
  <c r="K154" i="8" s="1"/>
  <c r="K155" i="8" s="1"/>
  <c r="K156" i="8" s="1"/>
  <c r="K157" i="8" s="1"/>
  <c r="K158" i="8" s="1"/>
  <c r="K159" i="8" s="1"/>
  <c r="K160" i="8" s="1"/>
  <c r="K161" i="8" s="1"/>
  <c r="K162" i="8" s="1"/>
  <c r="K163" i="8" s="1"/>
  <c r="K164" i="8" s="1"/>
  <c r="K165" i="8" s="1"/>
  <c r="K166" i="8" s="1"/>
  <c r="K167" i="8" s="1"/>
  <c r="K168" i="8" s="1"/>
  <c r="K169" i="8" s="1"/>
  <c r="K170" i="8" s="1"/>
  <c r="K171" i="8" s="1"/>
  <c r="K172" i="8" s="1"/>
  <c r="K173" i="8" s="1"/>
  <c r="K174" i="8" s="1"/>
  <c r="K175" i="8" s="1"/>
  <c r="K176" i="8" s="1"/>
  <c r="K177" i="8" s="1"/>
  <c r="K178" i="8" s="1"/>
  <c r="K179" i="8" s="1"/>
  <c r="K180" i="8" s="1"/>
  <c r="K181" i="8" s="1"/>
  <c r="K182" i="8" s="1"/>
  <c r="K183" i="8" s="1"/>
  <c r="K184" i="8" s="1"/>
  <c r="K185" i="8" s="1"/>
  <c r="K186" i="8" s="1"/>
  <c r="K187" i="8" s="1"/>
  <c r="K188" i="8" s="1"/>
  <c r="K189" i="8" s="1"/>
  <c r="K190" i="8" s="1"/>
  <c r="K191" i="8" s="1"/>
  <c r="K192" i="8" s="1"/>
  <c r="K193" i="8" s="1"/>
  <c r="K194" i="8" s="1"/>
  <c r="K195" i="8" s="1"/>
  <c r="K196" i="8" s="1"/>
  <c r="K197" i="8" s="1"/>
  <c r="K198" i="8" s="1"/>
  <c r="K199" i="8" s="1"/>
  <c r="K200" i="8" s="1"/>
  <c r="K201" i="8" s="1"/>
  <c r="K202" i="8" s="1"/>
  <c r="K203" i="8" s="1"/>
  <c r="K204" i="8" s="1"/>
  <c r="K205" i="8" s="1"/>
  <c r="K206" i="8" s="1"/>
  <c r="K207" i="8" s="1"/>
  <c r="K208" i="8" s="1"/>
  <c r="K209" i="8" s="1"/>
  <c r="K210" i="8" s="1"/>
  <c r="K211" i="8" s="1"/>
  <c r="K212" i="8" s="1"/>
  <c r="K213" i="8" s="1"/>
  <c r="K214" i="8" s="1"/>
  <c r="K215" i="8" s="1"/>
  <c r="K216" i="8" s="1"/>
  <c r="K217" i="8" s="1"/>
  <c r="K218" i="8" s="1"/>
  <c r="K219" i="8" s="1"/>
  <c r="K220" i="8" s="1"/>
  <c r="K221" i="8" s="1"/>
  <c r="K222" i="8" s="1"/>
  <c r="B149" i="8"/>
  <c r="C149" i="8" s="1"/>
  <c r="E149" i="8"/>
  <c r="B150" i="8"/>
  <c r="C150" i="8" s="1"/>
  <c r="E150" i="8"/>
  <c r="B151" i="8"/>
  <c r="C151" i="8" s="1"/>
  <c r="E151" i="8"/>
  <c r="B152" i="8"/>
  <c r="C152" i="8" s="1"/>
  <c r="E152" i="8"/>
  <c r="B153" i="8"/>
  <c r="C153" i="8" s="1"/>
  <c r="E153" i="8"/>
  <c r="B154" i="8"/>
  <c r="C154" i="8" s="1"/>
  <c r="E154" i="8"/>
  <c r="B155" i="8"/>
  <c r="C155" i="8" s="1"/>
  <c r="E155" i="8"/>
  <c r="B156" i="8"/>
  <c r="C156" i="8" s="1"/>
  <c r="E156" i="8"/>
  <c r="B157" i="8"/>
  <c r="C157" i="8" s="1"/>
  <c r="E157" i="8"/>
  <c r="B158" i="8"/>
  <c r="C158" i="8" s="1"/>
  <c r="E158" i="8"/>
  <c r="B159" i="8"/>
  <c r="C159" i="8" s="1"/>
  <c r="E159" i="8"/>
  <c r="B160" i="8"/>
  <c r="C160" i="8" s="1"/>
  <c r="E160" i="8"/>
  <c r="B161" i="8"/>
  <c r="C161" i="8" s="1"/>
  <c r="E161" i="8"/>
  <c r="B162" i="8"/>
  <c r="C162" i="8" s="1"/>
  <c r="E162" i="8"/>
  <c r="B163" i="8"/>
  <c r="C163" i="8" s="1"/>
  <c r="E163" i="8"/>
  <c r="B164" i="8"/>
  <c r="C164" i="8" s="1"/>
  <c r="E164" i="8"/>
  <c r="B165" i="8"/>
  <c r="C165" i="8" s="1"/>
  <c r="E165" i="8"/>
  <c r="B166" i="8"/>
  <c r="C166" i="8" s="1"/>
  <c r="E166" i="8"/>
  <c r="B167" i="8"/>
  <c r="C167" i="8" s="1"/>
  <c r="E167" i="8"/>
  <c r="B168" i="8"/>
  <c r="C168" i="8" s="1"/>
  <c r="E168" i="8"/>
  <c r="B169" i="8"/>
  <c r="C169" i="8" s="1"/>
  <c r="E169" i="8"/>
  <c r="B170" i="8"/>
  <c r="C170" i="8" s="1"/>
  <c r="E170" i="8"/>
  <c r="B171" i="8"/>
  <c r="C171" i="8" s="1"/>
  <c r="E171" i="8"/>
  <c r="B172" i="8"/>
  <c r="C172" i="8" s="1"/>
  <c r="E172" i="8"/>
  <c r="B173" i="8"/>
  <c r="C173" i="8" s="1"/>
  <c r="E173" i="8"/>
  <c r="B174" i="8"/>
  <c r="C174" i="8" s="1"/>
  <c r="E174" i="8"/>
  <c r="B175" i="8"/>
  <c r="C175" i="8" s="1"/>
  <c r="E175" i="8"/>
  <c r="B176" i="8"/>
  <c r="C176" i="8" s="1"/>
  <c r="E176" i="8"/>
  <c r="B177" i="8"/>
  <c r="C177" i="8" s="1"/>
  <c r="E177" i="8"/>
  <c r="B178" i="8"/>
  <c r="C178" i="8" s="1"/>
  <c r="E178" i="8"/>
  <c r="B179" i="8"/>
  <c r="C179" i="8" s="1"/>
  <c r="E179" i="8"/>
  <c r="B180" i="8"/>
  <c r="C180" i="8" s="1"/>
  <c r="E180" i="8"/>
  <c r="B181" i="8"/>
  <c r="C181" i="8" s="1"/>
  <c r="E181" i="8"/>
  <c r="B182" i="8"/>
  <c r="C182" i="8" s="1"/>
  <c r="E182" i="8"/>
  <c r="B183" i="8"/>
  <c r="C183" i="8" s="1"/>
  <c r="E183" i="8"/>
  <c r="B184" i="8"/>
  <c r="C184" i="8" s="1"/>
  <c r="E184" i="8"/>
  <c r="B185" i="8"/>
  <c r="C185" i="8" s="1"/>
  <c r="E185" i="8"/>
  <c r="B186" i="8"/>
  <c r="C186" i="8" s="1"/>
  <c r="E186" i="8"/>
  <c r="B187" i="8"/>
  <c r="C187" i="8" s="1"/>
  <c r="E187" i="8"/>
  <c r="B188" i="8"/>
  <c r="C188" i="8" s="1"/>
  <c r="E188" i="8"/>
  <c r="B189" i="8"/>
  <c r="C189" i="8" s="1"/>
  <c r="E189" i="8"/>
  <c r="B190" i="8"/>
  <c r="C190" i="8" s="1"/>
  <c r="E190" i="8"/>
  <c r="B191" i="8"/>
  <c r="C191" i="8" s="1"/>
  <c r="E191" i="8"/>
  <c r="B192" i="8"/>
  <c r="C192" i="8" s="1"/>
  <c r="E192" i="8"/>
  <c r="B193" i="8"/>
  <c r="C193" i="8" s="1"/>
  <c r="E193" i="8"/>
  <c r="B194" i="8"/>
  <c r="C194" i="8" s="1"/>
  <c r="E194" i="8"/>
  <c r="B195" i="8"/>
  <c r="C195" i="8" s="1"/>
  <c r="E195" i="8"/>
  <c r="B196" i="8"/>
  <c r="C196" i="8" s="1"/>
  <c r="E196" i="8"/>
  <c r="B197" i="8"/>
  <c r="C197" i="8" s="1"/>
  <c r="E197" i="8"/>
  <c r="B198" i="8"/>
  <c r="C198" i="8" s="1"/>
  <c r="E198" i="8"/>
  <c r="B199" i="8"/>
  <c r="C199" i="8" s="1"/>
  <c r="E199" i="8"/>
  <c r="B200" i="8"/>
  <c r="C200" i="8" s="1"/>
  <c r="E200" i="8"/>
  <c r="B201" i="8"/>
  <c r="C201" i="8" s="1"/>
  <c r="E201" i="8"/>
  <c r="B202" i="8"/>
  <c r="C202" i="8" s="1"/>
  <c r="E202" i="8"/>
  <c r="B203" i="8"/>
  <c r="C203" i="8" s="1"/>
  <c r="E203" i="8"/>
  <c r="B204" i="8"/>
  <c r="C204" i="8" s="1"/>
  <c r="E204" i="8"/>
  <c r="B205" i="8"/>
  <c r="C205" i="8" s="1"/>
  <c r="E205" i="8"/>
  <c r="B206" i="8"/>
  <c r="C206" i="8" s="1"/>
  <c r="E206" i="8"/>
  <c r="B207" i="8"/>
  <c r="C207" i="8" s="1"/>
  <c r="E207" i="8"/>
  <c r="B208" i="8"/>
  <c r="C208" i="8" s="1"/>
  <c r="E208" i="8"/>
  <c r="B209" i="8"/>
  <c r="C209" i="8" s="1"/>
  <c r="E209" i="8"/>
  <c r="B210" i="8"/>
  <c r="C210" i="8" s="1"/>
  <c r="E210" i="8"/>
  <c r="B211" i="8"/>
  <c r="C211" i="8" s="1"/>
  <c r="E211" i="8"/>
  <c r="B212" i="8"/>
  <c r="C212" i="8" s="1"/>
  <c r="E212" i="8"/>
  <c r="B213" i="8"/>
  <c r="C213" i="8" s="1"/>
  <c r="E213" i="8"/>
  <c r="B214" i="8"/>
  <c r="C214" i="8" s="1"/>
  <c r="E214" i="8"/>
  <c r="B215" i="8"/>
  <c r="C215" i="8" s="1"/>
  <c r="E215" i="8"/>
  <c r="B216" i="8"/>
  <c r="C216" i="8" s="1"/>
  <c r="E216" i="8"/>
  <c r="B217" i="8"/>
  <c r="C217" i="8" s="1"/>
  <c r="E217" i="8"/>
  <c r="B218" i="8"/>
  <c r="C218" i="8" s="1"/>
  <c r="E218" i="8"/>
  <c r="B219" i="8"/>
  <c r="C219" i="8" s="1"/>
  <c r="E219" i="8"/>
  <c r="B220" i="8"/>
  <c r="C220" i="8" s="1"/>
  <c r="E220" i="8"/>
  <c r="B221" i="8"/>
  <c r="C221" i="8" s="1"/>
  <c r="E221" i="8"/>
  <c r="B222" i="8"/>
  <c r="C222" i="8" s="1"/>
  <c r="E222" i="8"/>
  <c r="B223" i="8"/>
  <c r="C223" i="8" s="1"/>
  <c r="E223" i="8"/>
  <c r="K223" i="8"/>
  <c r="K224" i="8" s="1"/>
  <c r="K225" i="8" s="1"/>
  <c r="K226" i="8" s="1"/>
  <c r="K227" i="8" s="1"/>
  <c r="K228" i="8" s="1"/>
  <c r="K229" i="8" s="1"/>
  <c r="K230" i="8" s="1"/>
  <c r="K231" i="8" s="1"/>
  <c r="K232" i="8" s="1"/>
  <c r="K233" i="8" s="1"/>
  <c r="K234" i="8" s="1"/>
  <c r="K235" i="8" s="1"/>
  <c r="K236" i="8" s="1"/>
  <c r="K237" i="8" s="1"/>
  <c r="K238" i="8" s="1"/>
  <c r="K239" i="8" s="1"/>
  <c r="K240" i="8" s="1"/>
  <c r="K241" i="8" s="1"/>
  <c r="K242" i="8" s="1"/>
  <c r="K243" i="8" s="1"/>
  <c r="K244" i="8" s="1"/>
  <c r="K245" i="8" s="1"/>
  <c r="K246" i="8" s="1"/>
  <c r="K247" i="8" s="1"/>
  <c r="K248" i="8" s="1"/>
  <c r="K249" i="8" s="1"/>
  <c r="K250" i="8" s="1"/>
  <c r="K251" i="8" s="1"/>
  <c r="K252" i="8" s="1"/>
  <c r="K253" i="8" s="1"/>
  <c r="K254" i="8" s="1"/>
  <c r="K255" i="8" s="1"/>
  <c r="K256" i="8" s="1"/>
  <c r="K257" i="8" s="1"/>
  <c r="K258" i="8" s="1"/>
  <c r="K259" i="8" s="1"/>
  <c r="K260" i="8" s="1"/>
  <c r="K261" i="8" s="1"/>
  <c r="K262" i="8" s="1"/>
  <c r="K263" i="8" s="1"/>
  <c r="K264" i="8" s="1"/>
  <c r="K265" i="8" s="1"/>
  <c r="K266" i="8" s="1"/>
  <c r="K267" i="8" s="1"/>
  <c r="K268" i="8" s="1"/>
  <c r="K269" i="8" s="1"/>
  <c r="K270" i="8" s="1"/>
  <c r="K271" i="8" s="1"/>
  <c r="K272" i="8" s="1"/>
  <c r="K273" i="8" s="1"/>
  <c r="K274" i="8" s="1"/>
  <c r="K275" i="8" s="1"/>
  <c r="K276" i="8" s="1"/>
  <c r="K277" i="8" s="1"/>
  <c r="K278" i="8" s="1"/>
  <c r="K279" i="8" s="1"/>
  <c r="K280" i="8" s="1"/>
  <c r="K281" i="8" s="1"/>
  <c r="K282" i="8" s="1"/>
  <c r="K283" i="8" s="1"/>
  <c r="K284" i="8" s="1"/>
  <c r="K285" i="8" s="1"/>
  <c r="K286" i="8" s="1"/>
  <c r="K287" i="8" s="1"/>
  <c r="K288" i="8" s="1"/>
  <c r="K289" i="8" s="1"/>
  <c r="K290" i="8" s="1"/>
  <c r="K291" i="8" s="1"/>
  <c r="K292" i="8" s="1"/>
  <c r="K293" i="8" s="1"/>
  <c r="K294" i="8" s="1"/>
  <c r="K295" i="8" s="1"/>
  <c r="K296" i="8" s="1"/>
  <c r="K297" i="8" s="1"/>
  <c r="K298" i="8" s="1"/>
  <c r="K299" i="8" s="1"/>
  <c r="K300" i="8" s="1"/>
  <c r="K301" i="8" s="1"/>
  <c r="K302" i="8" s="1"/>
  <c r="K303" i="8" s="1"/>
  <c r="K304" i="8" s="1"/>
  <c r="K305" i="8" s="1"/>
  <c r="K306" i="8" s="1"/>
  <c r="K307" i="8" s="1"/>
  <c r="K308" i="8" s="1"/>
  <c r="K309" i="8" s="1"/>
  <c r="K310" i="8" s="1"/>
  <c r="K311" i="8" s="1"/>
  <c r="K312" i="8" s="1"/>
  <c r="B224" i="8"/>
  <c r="C224" i="8" s="1"/>
  <c r="E224" i="8"/>
  <c r="B225" i="8"/>
  <c r="C225" i="8" s="1"/>
  <c r="E225" i="8"/>
  <c r="B226" i="8"/>
  <c r="C226" i="8" s="1"/>
  <c r="E226" i="8"/>
  <c r="B227" i="8"/>
  <c r="C227" i="8" s="1"/>
  <c r="E227" i="8"/>
  <c r="B228" i="8"/>
  <c r="C228" i="8" s="1"/>
  <c r="E228" i="8"/>
  <c r="B229" i="8"/>
  <c r="C229" i="8" s="1"/>
  <c r="E229" i="8"/>
  <c r="B230" i="8"/>
  <c r="C230" i="8" s="1"/>
  <c r="E230" i="8"/>
  <c r="B231" i="8"/>
  <c r="C231" i="8" s="1"/>
  <c r="E231" i="8"/>
  <c r="B232" i="8"/>
  <c r="C232" i="8" s="1"/>
  <c r="E232" i="8"/>
  <c r="B233" i="8"/>
  <c r="C233" i="8" s="1"/>
  <c r="E233" i="8"/>
  <c r="B234" i="8"/>
  <c r="C234" i="8" s="1"/>
  <c r="E234" i="8"/>
  <c r="B235" i="8"/>
  <c r="C235" i="8" s="1"/>
  <c r="E235" i="8"/>
  <c r="B236" i="8"/>
  <c r="C236" i="8" s="1"/>
  <c r="E236" i="8"/>
  <c r="B237" i="8"/>
  <c r="C237" i="8" s="1"/>
  <c r="E237" i="8"/>
  <c r="B238" i="8"/>
  <c r="C238" i="8" s="1"/>
  <c r="E238" i="8"/>
  <c r="B239" i="8"/>
  <c r="C239" i="8" s="1"/>
  <c r="E239" i="8"/>
  <c r="B240" i="8"/>
  <c r="C240" i="8" s="1"/>
  <c r="E240" i="8"/>
  <c r="B241" i="8"/>
  <c r="C241" i="8" s="1"/>
  <c r="E241" i="8"/>
  <c r="B242" i="8"/>
  <c r="C242" i="8" s="1"/>
  <c r="E242" i="8"/>
  <c r="B243" i="8"/>
  <c r="C243" i="8" s="1"/>
  <c r="E243" i="8"/>
  <c r="B244" i="8"/>
  <c r="C244" i="8" s="1"/>
  <c r="E244" i="8"/>
  <c r="B245" i="8"/>
  <c r="C245" i="8" s="1"/>
  <c r="E245" i="8"/>
  <c r="B246" i="8"/>
  <c r="C246" i="8" s="1"/>
  <c r="E246" i="8"/>
  <c r="B247" i="8"/>
  <c r="C247" i="8" s="1"/>
  <c r="E247" i="8"/>
  <c r="B248" i="8"/>
  <c r="C248" i="8" s="1"/>
  <c r="E248" i="8"/>
  <c r="B249" i="8"/>
  <c r="C249" i="8" s="1"/>
  <c r="E249" i="8"/>
  <c r="B250" i="8"/>
  <c r="C250" i="8" s="1"/>
  <c r="E250" i="8"/>
  <c r="B251" i="8"/>
  <c r="C251" i="8" s="1"/>
  <c r="E251" i="8"/>
  <c r="B252" i="8"/>
  <c r="C252" i="8" s="1"/>
  <c r="E252" i="8"/>
  <c r="B253" i="8"/>
  <c r="C253" i="8" s="1"/>
  <c r="E253" i="8"/>
  <c r="B254" i="8"/>
  <c r="C254" i="8" s="1"/>
  <c r="E254" i="8"/>
  <c r="B255" i="8"/>
  <c r="C255" i="8" s="1"/>
  <c r="E255" i="8"/>
  <c r="B256" i="8"/>
  <c r="C256" i="8" s="1"/>
  <c r="E256" i="8"/>
  <c r="B257" i="8"/>
  <c r="C257" i="8" s="1"/>
  <c r="E257" i="8"/>
  <c r="B258" i="8"/>
  <c r="C258" i="8" s="1"/>
  <c r="E258" i="8"/>
  <c r="B259" i="8"/>
  <c r="C259" i="8" s="1"/>
  <c r="E259" i="8"/>
  <c r="B260" i="8"/>
  <c r="C260" i="8" s="1"/>
  <c r="E260" i="8"/>
  <c r="B261" i="8"/>
  <c r="C261" i="8" s="1"/>
  <c r="E261" i="8"/>
  <c r="B262" i="8"/>
  <c r="C262" i="8" s="1"/>
  <c r="E262" i="8"/>
  <c r="B263" i="8"/>
  <c r="C263" i="8" s="1"/>
  <c r="E263" i="8"/>
  <c r="B264" i="8"/>
  <c r="C264" i="8" s="1"/>
  <c r="E264" i="8"/>
  <c r="B265" i="8"/>
  <c r="C265" i="8" s="1"/>
  <c r="E265" i="8"/>
  <c r="B266" i="8"/>
  <c r="C266" i="8" s="1"/>
  <c r="E266" i="8"/>
  <c r="B267" i="8"/>
  <c r="C267" i="8" s="1"/>
  <c r="E267" i="8"/>
  <c r="B268" i="8"/>
  <c r="C268" i="8" s="1"/>
  <c r="E268" i="8"/>
  <c r="B269" i="8"/>
  <c r="C269" i="8" s="1"/>
  <c r="E269" i="8"/>
  <c r="B270" i="8"/>
  <c r="C270" i="8" s="1"/>
  <c r="E270" i="8"/>
  <c r="B271" i="8"/>
  <c r="C271" i="8" s="1"/>
  <c r="E271" i="8"/>
  <c r="B272" i="8"/>
  <c r="C272" i="8" s="1"/>
  <c r="E272" i="8"/>
  <c r="B273" i="8"/>
  <c r="C273" i="8" s="1"/>
  <c r="E273" i="8"/>
  <c r="B274" i="8"/>
  <c r="C274" i="8" s="1"/>
  <c r="E274" i="8"/>
  <c r="B275" i="8"/>
  <c r="C275" i="8" s="1"/>
  <c r="E275" i="8"/>
  <c r="B276" i="8"/>
  <c r="C276" i="8" s="1"/>
  <c r="E276" i="8"/>
  <c r="B277" i="8"/>
  <c r="C277" i="8" s="1"/>
  <c r="E277" i="8"/>
  <c r="B278" i="8"/>
  <c r="C278" i="8" s="1"/>
  <c r="E278" i="8"/>
  <c r="B279" i="8"/>
  <c r="C279" i="8" s="1"/>
  <c r="E279" i="8"/>
  <c r="B280" i="8"/>
  <c r="C280" i="8" s="1"/>
  <c r="E280" i="8"/>
  <c r="B281" i="8"/>
  <c r="C281" i="8" s="1"/>
  <c r="E281" i="8"/>
  <c r="B282" i="8"/>
  <c r="C282" i="8" s="1"/>
  <c r="E282" i="8"/>
  <c r="B283" i="8"/>
  <c r="C283" i="8" s="1"/>
  <c r="E283" i="8"/>
  <c r="B284" i="8"/>
  <c r="C284" i="8" s="1"/>
  <c r="E284" i="8"/>
  <c r="B285" i="8"/>
  <c r="C285" i="8" s="1"/>
  <c r="E285" i="8"/>
  <c r="B286" i="8"/>
  <c r="C286" i="8" s="1"/>
  <c r="E286" i="8"/>
  <c r="B287" i="8"/>
  <c r="C287" i="8" s="1"/>
  <c r="E287" i="8"/>
  <c r="B288" i="8"/>
  <c r="C288" i="8" s="1"/>
  <c r="E288" i="8"/>
  <c r="B289" i="8"/>
  <c r="C289" i="8" s="1"/>
  <c r="E289" i="8"/>
  <c r="B290" i="8"/>
  <c r="C290" i="8" s="1"/>
  <c r="E290" i="8"/>
  <c r="B291" i="8"/>
  <c r="C291" i="8" s="1"/>
  <c r="E291" i="8"/>
  <c r="B292" i="8"/>
  <c r="C292" i="8" s="1"/>
  <c r="E292" i="8"/>
  <c r="B293" i="8"/>
  <c r="C293" i="8" s="1"/>
  <c r="E293" i="8"/>
  <c r="B294" i="8"/>
  <c r="C294" i="8" s="1"/>
  <c r="E294" i="8"/>
  <c r="B295" i="8"/>
  <c r="C295" i="8" s="1"/>
  <c r="E295" i="8"/>
  <c r="B296" i="8"/>
  <c r="C296" i="8" s="1"/>
  <c r="E296" i="8"/>
  <c r="B297" i="8"/>
  <c r="C297" i="8" s="1"/>
  <c r="E297" i="8"/>
  <c r="B298" i="8"/>
  <c r="C298" i="8" s="1"/>
  <c r="E298" i="8"/>
  <c r="B299" i="8"/>
  <c r="C299" i="8" s="1"/>
  <c r="E299" i="8"/>
  <c r="B300" i="8"/>
  <c r="C300" i="8" s="1"/>
  <c r="E300" i="8"/>
  <c r="B301" i="8"/>
  <c r="C301" i="8" s="1"/>
  <c r="E301" i="8"/>
  <c r="B302" i="8"/>
  <c r="C302" i="8" s="1"/>
  <c r="E302" i="8"/>
  <c r="B303" i="8"/>
  <c r="C303" i="8" s="1"/>
  <c r="E303" i="8"/>
  <c r="B304" i="8"/>
  <c r="C304" i="8" s="1"/>
  <c r="E304" i="8"/>
  <c r="B305" i="8"/>
  <c r="C305" i="8" s="1"/>
  <c r="E305" i="8"/>
  <c r="B306" i="8"/>
  <c r="C306" i="8" s="1"/>
  <c r="E306" i="8"/>
  <c r="B307" i="8"/>
  <c r="C307" i="8" s="1"/>
  <c r="E307" i="8"/>
  <c r="B308" i="8"/>
  <c r="C308" i="8" s="1"/>
  <c r="E308" i="8"/>
  <c r="B309" i="8"/>
  <c r="C309" i="8" s="1"/>
  <c r="E309" i="8"/>
  <c r="B310" i="8"/>
  <c r="C310" i="8" s="1"/>
  <c r="E310" i="8"/>
  <c r="B311" i="8"/>
  <c r="C311" i="8" s="1"/>
  <c r="E311" i="8"/>
  <c r="B312" i="8"/>
  <c r="C312" i="8" s="1"/>
  <c r="E312" i="8"/>
  <c r="M14" i="2"/>
  <c r="R10" i="2"/>
  <c r="D260" i="2"/>
  <c r="D305" i="2"/>
  <c r="D392" i="2"/>
  <c r="D420" i="2"/>
  <c r="D431" i="2"/>
  <c r="D465" i="2"/>
  <c r="D471" i="2"/>
  <c r="D476" i="2"/>
  <c r="D487" i="2"/>
  <c r="D492" i="2"/>
  <c r="D506" i="2"/>
  <c r="D514" i="2"/>
  <c r="D521" i="2"/>
  <c r="D528" i="2"/>
  <c r="D532" i="2"/>
  <c r="D535" i="2"/>
  <c r="D546" i="2"/>
  <c r="D553" i="2"/>
  <c r="B13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4" i="8"/>
  <c r="B66" i="8"/>
  <c r="C66" i="8" s="1"/>
  <c r="B67" i="8"/>
  <c r="C67" i="8" s="1"/>
  <c r="B68" i="8"/>
  <c r="C68" i="8" s="1"/>
  <c r="B69" i="8"/>
  <c r="C69" i="8" s="1"/>
  <c r="B70" i="8"/>
  <c r="C70" i="8" s="1"/>
  <c r="B71" i="8"/>
  <c r="C71" i="8" s="1"/>
  <c r="B72" i="8"/>
  <c r="C72" i="8" s="1"/>
  <c r="B73" i="8"/>
  <c r="C73" i="8" s="1"/>
  <c r="B74" i="8"/>
  <c r="C74" i="8" s="1"/>
  <c r="B75" i="8"/>
  <c r="C75" i="8" s="1"/>
  <c r="B76" i="8"/>
  <c r="C76" i="8" s="1"/>
  <c r="B77" i="8"/>
  <c r="C77" i="8" s="1"/>
  <c r="B78" i="8"/>
  <c r="C78" i="8" s="1"/>
  <c r="B79" i="8"/>
  <c r="C79" i="8" s="1"/>
  <c r="B80" i="8"/>
  <c r="C80" i="8" s="1"/>
  <c r="B81" i="8"/>
  <c r="C81" i="8" s="1"/>
  <c r="B82" i="8"/>
  <c r="C82" i="8" s="1"/>
  <c r="B83" i="8"/>
  <c r="C83" i="8" s="1"/>
  <c r="B84" i="8"/>
  <c r="C84" i="8" s="1"/>
  <c r="B85" i="8"/>
  <c r="C85" i="8" s="1"/>
  <c r="B86" i="8"/>
  <c r="C86" i="8" s="1"/>
  <c r="B87" i="8"/>
  <c r="C87" i="8" s="1"/>
  <c r="B88" i="8"/>
  <c r="C88" i="8" s="1"/>
  <c r="B89" i="8"/>
  <c r="C89" i="8" s="1"/>
  <c r="B90" i="8"/>
  <c r="C90" i="8" s="1"/>
  <c r="B91" i="8"/>
  <c r="C91" i="8" s="1"/>
  <c r="B92" i="8"/>
  <c r="C92" i="8" s="1"/>
  <c r="B93" i="8"/>
  <c r="C93" i="8" s="1"/>
  <c r="B94" i="8"/>
  <c r="C94" i="8" s="1"/>
  <c r="B95" i="8"/>
  <c r="C95" i="8" s="1"/>
  <c r="B96" i="8"/>
  <c r="C96" i="8" s="1"/>
  <c r="B97" i="8"/>
  <c r="C97" i="8" s="1"/>
  <c r="B98" i="8"/>
  <c r="C98" i="8" s="1"/>
  <c r="B99" i="8"/>
  <c r="C99" i="8" s="1"/>
  <c r="B100" i="8"/>
  <c r="C100" i="8" s="1"/>
  <c r="B101" i="8"/>
  <c r="C101" i="8" s="1"/>
  <c r="B102" i="8"/>
  <c r="C102" i="8" s="1"/>
  <c r="B103" i="8"/>
  <c r="C103" i="8" s="1"/>
  <c r="B104" i="8"/>
  <c r="C104" i="8" s="1"/>
  <c r="B105" i="8"/>
  <c r="C105" i="8" s="1"/>
  <c r="B106" i="8"/>
  <c r="C106" i="8" s="1"/>
  <c r="B107" i="8"/>
  <c r="C107" i="8" s="1"/>
  <c r="B108" i="8"/>
  <c r="C108" i="8" s="1"/>
  <c r="B109" i="8"/>
  <c r="C109" i="8" s="1"/>
  <c r="B110" i="8"/>
  <c r="C110" i="8" s="1"/>
  <c r="B111" i="8"/>
  <c r="C111" i="8" s="1"/>
  <c r="B112" i="8"/>
  <c r="C112" i="8" s="1"/>
  <c r="B113" i="8"/>
  <c r="C113" i="8" s="1"/>
  <c r="B114" i="8"/>
  <c r="C114" i="8" s="1"/>
  <c r="B115" i="8"/>
  <c r="C115" i="8" s="1"/>
  <c r="B116" i="8"/>
  <c r="C116" i="8" s="1"/>
  <c r="O12" i="2"/>
  <c r="R6" i="8"/>
  <c r="S5" i="8"/>
  <c r="R5" i="8"/>
  <c r="S4" i="8"/>
  <c r="R4" i="8"/>
  <c r="S3" i="8"/>
  <c r="R3" i="8"/>
  <c r="S2" i="8"/>
  <c r="L2" i="2"/>
  <c r="O2" i="2"/>
  <c r="K3" i="2"/>
  <c r="L3" i="2"/>
  <c r="N3" i="2"/>
  <c r="O3" i="2"/>
  <c r="K4" i="2"/>
  <c r="L4" i="2"/>
  <c r="N4" i="2"/>
  <c r="O4" i="2"/>
  <c r="K5" i="2"/>
  <c r="L5" i="2"/>
  <c r="N5" i="2"/>
  <c r="D209" i="2" s="1"/>
  <c r="O5" i="2"/>
  <c r="K6" i="2"/>
  <c r="N6" i="2"/>
  <c r="D550" i="2" s="1"/>
  <c r="O6" i="2"/>
  <c r="B65" i="8"/>
  <c r="C65" i="8" s="1"/>
  <c r="B64" i="8"/>
  <c r="C64" i="8" s="1"/>
  <c r="B63" i="8"/>
  <c r="C63" i="8" s="1"/>
  <c r="B62" i="8"/>
  <c r="C62" i="8" s="1"/>
  <c r="B61" i="8"/>
  <c r="C61" i="8" s="1"/>
  <c r="B60" i="8"/>
  <c r="C60" i="8" s="1"/>
  <c r="B59" i="8"/>
  <c r="C59" i="8" s="1"/>
  <c r="B58" i="8"/>
  <c r="C58" i="8" s="1"/>
  <c r="B57" i="8"/>
  <c r="C57" i="8" s="1"/>
  <c r="B56" i="8"/>
  <c r="C56" i="8" s="1"/>
  <c r="B55" i="8"/>
  <c r="C55" i="8" s="1"/>
  <c r="B54" i="8"/>
  <c r="C54" i="8" s="1"/>
  <c r="B53" i="8"/>
  <c r="C53" i="8" s="1"/>
  <c r="B52" i="8"/>
  <c r="C52" i="8" s="1"/>
  <c r="B51" i="8"/>
  <c r="C51" i="8" s="1"/>
  <c r="B50" i="8"/>
  <c r="C50" i="8" s="1"/>
  <c r="B49" i="8"/>
  <c r="C49" i="8" s="1"/>
  <c r="B48" i="8"/>
  <c r="C48" i="8" s="1"/>
  <c r="B47" i="8"/>
  <c r="C47" i="8" s="1"/>
  <c r="B46" i="8"/>
  <c r="C46" i="8" s="1"/>
  <c r="B45" i="8"/>
  <c r="C45" i="8" s="1"/>
  <c r="B44" i="8"/>
  <c r="C44" i="8" s="1"/>
  <c r="B43" i="8"/>
  <c r="C43" i="8" s="1"/>
  <c r="B42" i="8"/>
  <c r="C42" i="8" s="1"/>
  <c r="B41" i="8"/>
  <c r="C41" i="8" s="1"/>
  <c r="B40" i="8"/>
  <c r="C40" i="8" s="1"/>
  <c r="B39" i="8"/>
  <c r="C39" i="8" s="1"/>
  <c r="B38" i="8"/>
  <c r="C38" i="8" s="1"/>
  <c r="B37" i="8"/>
  <c r="C37" i="8" s="1"/>
  <c r="B36" i="8"/>
  <c r="C36" i="8" s="1"/>
  <c r="B35" i="8"/>
  <c r="C35" i="8" s="1"/>
  <c r="B34" i="8"/>
  <c r="C34" i="8" s="1"/>
  <c r="B33" i="8"/>
  <c r="C33" i="8" s="1"/>
  <c r="B32" i="8"/>
  <c r="C32" i="8" s="1"/>
  <c r="B31" i="8"/>
  <c r="C31" i="8" s="1"/>
  <c r="B30" i="8"/>
  <c r="C30" i="8" s="1"/>
  <c r="B29" i="8"/>
  <c r="C29" i="8" s="1"/>
  <c r="B28" i="8"/>
  <c r="C28" i="8" s="1"/>
  <c r="B27" i="8"/>
  <c r="C27" i="8" s="1"/>
  <c r="B26" i="8"/>
  <c r="C26" i="8" s="1"/>
  <c r="B25" i="8"/>
  <c r="C25" i="8" s="1"/>
  <c r="B24" i="8"/>
  <c r="C24" i="8" s="1"/>
  <c r="B23" i="8"/>
  <c r="C23" i="8" s="1"/>
  <c r="B22" i="8"/>
  <c r="C22" i="8" s="1"/>
  <c r="B21" i="8"/>
  <c r="C21" i="8" s="1"/>
  <c r="B20" i="8"/>
  <c r="C20" i="8" s="1"/>
  <c r="B19" i="8"/>
  <c r="C19" i="8" s="1"/>
  <c r="B18" i="8"/>
  <c r="C18" i="8" s="1"/>
  <c r="B17" i="8"/>
  <c r="C17" i="8" s="1"/>
  <c r="B16" i="8"/>
  <c r="C16" i="8" s="1"/>
  <c r="B15" i="8"/>
  <c r="C15" i="8" s="1"/>
  <c r="K14" i="8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K109" i="8" s="1"/>
  <c r="K110" i="8" s="1"/>
  <c r="K111" i="8" s="1"/>
  <c r="K112" i="8" s="1"/>
  <c r="K113" i="8" s="1"/>
  <c r="K114" i="8" s="1"/>
  <c r="K115" i="8" s="1"/>
  <c r="K116" i="8" s="1"/>
  <c r="B14" i="8"/>
  <c r="C14" i="8" s="1"/>
  <c r="G10" i="8"/>
  <c r="D10" i="8"/>
  <c r="M6" i="8"/>
  <c r="L6" i="8"/>
  <c r="I6" i="8"/>
  <c r="M5" i="8"/>
  <c r="L5" i="8"/>
  <c r="J5" i="8"/>
  <c r="I5" i="8"/>
  <c r="M4" i="8"/>
  <c r="L4" i="8"/>
  <c r="J4" i="8"/>
  <c r="I4" i="8"/>
  <c r="M3" i="8"/>
  <c r="L3" i="8"/>
  <c r="J3" i="8"/>
  <c r="I3" i="8"/>
  <c r="M2" i="8"/>
  <c r="J2" i="8"/>
  <c r="K15" i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14" i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2" i="6"/>
  <c r="I5" i="6"/>
  <c r="I6" i="6"/>
  <c r="I7" i="6"/>
  <c r="I8" i="6"/>
  <c r="I9" i="6"/>
  <c r="I10" i="6"/>
  <c r="I4" i="6"/>
  <c r="H7" i="6"/>
  <c r="H8" i="6"/>
  <c r="H9" i="6"/>
  <c r="H6" i="6"/>
  <c r="D518" i="2" l="1"/>
  <c r="D13" i="2"/>
  <c r="D542" i="2"/>
  <c r="D538" i="2"/>
  <c r="D524" i="2"/>
  <c r="D510" i="2"/>
  <c r="D502" i="2"/>
  <c r="D497" i="2"/>
  <c r="D481" i="2"/>
  <c r="D463" i="2"/>
  <c r="D457" i="2"/>
  <c r="D439" i="2"/>
  <c r="D403" i="2"/>
  <c r="D389" i="2"/>
  <c r="D367" i="2"/>
  <c r="D337" i="2"/>
  <c r="D199" i="2"/>
  <c r="D207" i="2"/>
  <c r="D215" i="2"/>
  <c r="D223" i="2"/>
  <c r="D231" i="2"/>
  <c r="D239" i="2"/>
  <c r="D247" i="2"/>
  <c r="D255" i="2"/>
  <c r="D263" i="2"/>
  <c r="D271" i="2"/>
  <c r="D279" i="2"/>
  <c r="D287" i="2"/>
  <c r="D295" i="2"/>
  <c r="D303" i="2"/>
  <c r="D311" i="2"/>
  <c r="D319" i="2"/>
  <c r="D327" i="2"/>
  <c r="D335" i="2"/>
  <c r="D343" i="2"/>
  <c r="D194" i="2"/>
  <c r="D202" i="2"/>
  <c r="D210" i="2"/>
  <c r="D218" i="2"/>
  <c r="D226" i="2"/>
  <c r="D234" i="2"/>
  <c r="D242" i="2"/>
  <c r="D250" i="2"/>
  <c r="D258" i="2"/>
  <c r="D266" i="2"/>
  <c r="D274" i="2"/>
  <c r="D282" i="2"/>
  <c r="D290" i="2"/>
  <c r="D298" i="2"/>
  <c r="D306" i="2"/>
  <c r="D314" i="2"/>
  <c r="D322" i="2"/>
  <c r="D330" i="2"/>
  <c r="D338" i="2"/>
  <c r="D346" i="2"/>
  <c r="D354" i="2"/>
  <c r="D362" i="2"/>
  <c r="D370" i="2"/>
  <c r="D378" i="2"/>
  <c r="D386" i="2"/>
  <c r="D394" i="2"/>
  <c r="D402" i="2"/>
  <c r="D410" i="2"/>
  <c r="D418" i="2"/>
  <c r="D197" i="2"/>
  <c r="D205" i="2"/>
  <c r="D213" i="2"/>
  <c r="D221" i="2"/>
  <c r="D229" i="2"/>
  <c r="D237" i="2"/>
  <c r="D245" i="2"/>
  <c r="D253" i="2"/>
  <c r="D261" i="2"/>
  <c r="D269" i="2"/>
  <c r="D277" i="2"/>
  <c r="D285" i="2"/>
  <c r="D293" i="2"/>
  <c r="D301" i="2"/>
  <c r="D309" i="2"/>
  <c r="D317" i="2"/>
  <c r="D325" i="2"/>
  <c r="D333" i="2"/>
  <c r="D341" i="2"/>
  <c r="D349" i="2"/>
  <c r="D357" i="2"/>
  <c r="D365" i="2"/>
  <c r="D373" i="2"/>
  <c r="D192" i="2"/>
  <c r="D200" i="2"/>
  <c r="D208" i="2"/>
  <c r="D216" i="2"/>
  <c r="D224" i="2"/>
  <c r="D232" i="2"/>
  <c r="D240" i="2"/>
  <c r="D248" i="2"/>
  <c r="D256" i="2"/>
  <c r="D264" i="2"/>
  <c r="D272" i="2"/>
  <c r="D280" i="2"/>
  <c r="D288" i="2"/>
  <c r="D296" i="2"/>
  <c r="D304" i="2"/>
  <c r="D312" i="2"/>
  <c r="D320" i="2"/>
  <c r="D328" i="2"/>
  <c r="D336" i="2"/>
  <c r="D344" i="2"/>
  <c r="D352" i="2"/>
  <c r="D360" i="2"/>
  <c r="D368" i="2"/>
  <c r="D376" i="2"/>
  <c r="D195" i="2"/>
  <c r="D203" i="2"/>
  <c r="D211" i="2"/>
  <c r="D219" i="2"/>
  <c r="D227" i="2"/>
  <c r="D235" i="2"/>
  <c r="D243" i="2"/>
  <c r="D251" i="2"/>
  <c r="D259" i="2"/>
  <c r="D267" i="2"/>
  <c r="D275" i="2"/>
  <c r="D283" i="2"/>
  <c r="D291" i="2"/>
  <c r="D299" i="2"/>
  <c r="D307" i="2"/>
  <c r="D315" i="2"/>
  <c r="D323" i="2"/>
  <c r="D331" i="2"/>
  <c r="D339" i="2"/>
  <c r="D347" i="2"/>
  <c r="D355" i="2"/>
  <c r="D363" i="2"/>
  <c r="D371" i="2"/>
  <c r="D379" i="2"/>
  <c r="D198" i="2"/>
  <c r="D206" i="2"/>
  <c r="D214" i="2"/>
  <c r="D222" i="2"/>
  <c r="D230" i="2"/>
  <c r="D238" i="2"/>
  <c r="D246" i="2"/>
  <c r="D254" i="2"/>
  <c r="D262" i="2"/>
  <c r="D270" i="2"/>
  <c r="D278" i="2"/>
  <c r="D286" i="2"/>
  <c r="D294" i="2"/>
  <c r="D302" i="2"/>
  <c r="D310" i="2"/>
  <c r="D318" i="2"/>
  <c r="D326" i="2"/>
  <c r="D334" i="2"/>
  <c r="D342" i="2"/>
  <c r="D350" i="2"/>
  <c r="D358" i="2"/>
  <c r="D366" i="2"/>
  <c r="D374" i="2"/>
  <c r="D382" i="2"/>
  <c r="D390" i="2"/>
  <c r="D398" i="2"/>
  <c r="D406" i="2"/>
  <c r="D414" i="2"/>
  <c r="D201" i="2"/>
  <c r="D233" i="2"/>
  <c r="D265" i="2"/>
  <c r="D297" i="2"/>
  <c r="D329" i="2"/>
  <c r="D348" i="2"/>
  <c r="D377" i="2"/>
  <c r="D397" i="2"/>
  <c r="D404" i="2"/>
  <c r="D411" i="2"/>
  <c r="D421" i="2"/>
  <c r="D429" i="2"/>
  <c r="D437" i="2"/>
  <c r="D445" i="2"/>
  <c r="D453" i="2"/>
  <c r="D461" i="2"/>
  <c r="D469" i="2"/>
  <c r="D477" i="2"/>
  <c r="D485" i="2"/>
  <c r="D493" i="2"/>
  <c r="D501" i="2"/>
  <c r="D509" i="2"/>
  <c r="D517" i="2"/>
  <c r="D525" i="2"/>
  <c r="D533" i="2"/>
  <c r="D541" i="2"/>
  <c r="D549" i="2"/>
  <c r="D212" i="2"/>
  <c r="D244" i="2"/>
  <c r="D276" i="2"/>
  <c r="D308" i="2"/>
  <c r="D340" i="2"/>
  <c r="D356" i="2"/>
  <c r="D401" i="2"/>
  <c r="D408" i="2"/>
  <c r="D415" i="2"/>
  <c r="D424" i="2"/>
  <c r="D432" i="2"/>
  <c r="D440" i="2"/>
  <c r="D448" i="2"/>
  <c r="D456" i="2"/>
  <c r="D464" i="2"/>
  <c r="D472" i="2"/>
  <c r="D480" i="2"/>
  <c r="D488" i="2"/>
  <c r="D496" i="2"/>
  <c r="D504" i="2"/>
  <c r="D193" i="2"/>
  <c r="D225" i="2"/>
  <c r="D257" i="2"/>
  <c r="D289" i="2"/>
  <c r="D321" i="2"/>
  <c r="D364" i="2"/>
  <c r="D383" i="2"/>
  <c r="D387" i="2"/>
  <c r="D405" i="2"/>
  <c r="D412" i="2"/>
  <c r="D419" i="2"/>
  <c r="D427" i="2"/>
  <c r="D435" i="2"/>
  <c r="D443" i="2"/>
  <c r="D451" i="2"/>
  <c r="D459" i="2"/>
  <c r="D467" i="2"/>
  <c r="D475" i="2"/>
  <c r="D483" i="2"/>
  <c r="D491" i="2"/>
  <c r="D499" i="2"/>
  <c r="D507" i="2"/>
  <c r="D515" i="2"/>
  <c r="D523" i="2"/>
  <c r="D531" i="2"/>
  <c r="D539" i="2"/>
  <c r="D547" i="2"/>
  <c r="D204" i="2"/>
  <c r="D236" i="2"/>
  <c r="D268" i="2"/>
  <c r="D300" i="2"/>
  <c r="D332" i="2"/>
  <c r="D372" i="2"/>
  <c r="D391" i="2"/>
  <c r="D409" i="2"/>
  <c r="D416" i="2"/>
  <c r="D422" i="2"/>
  <c r="D430" i="2"/>
  <c r="D438" i="2"/>
  <c r="D446" i="2"/>
  <c r="D454" i="2"/>
  <c r="D462" i="2"/>
  <c r="D470" i="2"/>
  <c r="D478" i="2"/>
  <c r="D486" i="2"/>
  <c r="D494" i="2"/>
  <c r="D217" i="2"/>
  <c r="D249" i="2"/>
  <c r="D281" i="2"/>
  <c r="D313" i="2"/>
  <c r="D345" i="2"/>
  <c r="D351" i="2"/>
  <c r="D384" i="2"/>
  <c r="D388" i="2"/>
  <c r="D395" i="2"/>
  <c r="D413" i="2"/>
  <c r="D425" i="2"/>
  <c r="D433" i="2"/>
  <c r="D441" i="2"/>
  <c r="D220" i="2"/>
  <c r="D252" i="2"/>
  <c r="D284" i="2"/>
  <c r="D316" i="2"/>
  <c r="D369" i="2"/>
  <c r="D375" i="2"/>
  <c r="D381" i="2"/>
  <c r="D393" i="2"/>
  <c r="D400" i="2"/>
  <c r="D407" i="2"/>
  <c r="D426" i="2"/>
  <c r="D434" i="2"/>
  <c r="D442" i="2"/>
  <c r="D450" i="2"/>
  <c r="D458" i="2"/>
  <c r="D466" i="2"/>
  <c r="D552" i="2"/>
  <c r="D545" i="2"/>
  <c r="D527" i="2"/>
  <c r="D520" i="2"/>
  <c r="D513" i="2"/>
  <c r="D490" i="2"/>
  <c r="D474" i="2"/>
  <c r="D455" i="2"/>
  <c r="D449" i="2"/>
  <c r="D428" i="2"/>
  <c r="D417" i="2"/>
  <c r="D292" i="2"/>
  <c r="D548" i="2"/>
  <c r="D534" i="2"/>
  <c r="D530" i="2"/>
  <c r="D516" i="2"/>
  <c r="D505" i="2"/>
  <c r="D495" i="2"/>
  <c r="D479" i="2"/>
  <c r="D447" i="2"/>
  <c r="D361" i="2"/>
  <c r="D241" i="2"/>
  <c r="D551" i="2"/>
  <c r="D544" i="2"/>
  <c r="D537" i="2"/>
  <c r="D519" i="2"/>
  <c r="D512" i="2"/>
  <c r="D500" i="2"/>
  <c r="D484" i="2"/>
  <c r="D468" i="2"/>
  <c r="D436" i="2"/>
  <c r="D399" i="2"/>
  <c r="D385" i="2"/>
  <c r="D359" i="2"/>
  <c r="D324" i="2"/>
  <c r="D196" i="2"/>
  <c r="D554" i="2"/>
  <c r="D540" i="2"/>
  <c r="D526" i="2"/>
  <c r="D522" i="2"/>
  <c r="D508" i="2"/>
  <c r="D489" i="2"/>
  <c r="D473" i="2"/>
  <c r="D460" i="2"/>
  <c r="D423" i="2"/>
  <c r="D396" i="2"/>
  <c r="D273" i="2"/>
  <c r="D543" i="2"/>
  <c r="D536" i="2"/>
  <c r="D529" i="2"/>
  <c r="D511" i="2"/>
  <c r="D503" i="2"/>
  <c r="D498" i="2"/>
  <c r="D482" i="2"/>
  <c r="D452" i="2"/>
  <c r="D444" i="2"/>
  <c r="D380" i="2"/>
  <c r="D353" i="2"/>
  <c r="D228" i="2"/>
  <c r="C13" i="8"/>
  <c r="E13" i="8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2" i="6"/>
  <c r="D10" i="6"/>
  <c r="D9" i="6"/>
  <c r="D8" i="6"/>
  <c r="D7" i="6"/>
  <c r="D6" i="6"/>
  <c r="D5" i="6"/>
  <c r="E6" i="6" s="1"/>
  <c r="F6" i="6" s="1"/>
  <c r="D4" i="6"/>
  <c r="D3" i="6"/>
  <c r="D13" i="8" l="1"/>
  <c r="I13" i="8" s="1"/>
  <c r="J13" i="8" s="1"/>
  <c r="L13" i="8" s="1"/>
  <c r="E10" i="6"/>
  <c r="F10" i="6" s="1"/>
  <c r="E7" i="6"/>
  <c r="F7" i="6" s="1"/>
  <c r="E9" i="6"/>
  <c r="F9" i="6" s="1"/>
  <c r="E4" i="6"/>
  <c r="F4" i="6" s="1"/>
  <c r="G7" i="6"/>
  <c r="E8" i="6"/>
  <c r="F8" i="6" s="1"/>
  <c r="E5" i="6"/>
  <c r="F5" i="6" s="1"/>
  <c r="O13" i="2" l="1"/>
  <c r="F13" i="8"/>
  <c r="D14" i="8" s="1"/>
  <c r="I14" i="8" s="1"/>
  <c r="J14" i="8" s="1"/>
  <c r="L14" i="8" s="1"/>
  <c r="G13" i="8"/>
  <c r="G4" i="6"/>
  <c r="G6" i="6"/>
  <c r="G5" i="6"/>
  <c r="O14" i="2" l="1"/>
  <c r="G14" i="8"/>
  <c r="F14" i="8"/>
  <c r="D15" i="8" s="1"/>
  <c r="I15" i="8" s="1"/>
  <c r="J15" i="8" s="1"/>
  <c r="L15" i="8" s="1"/>
  <c r="B10" i="4"/>
  <c r="C10" i="4"/>
  <c r="D10" i="4"/>
  <c r="O15" i="2" l="1"/>
  <c r="G15" i="8"/>
  <c r="F15" i="8"/>
  <c r="D16" i="8" s="1"/>
  <c r="I16" i="8" s="1"/>
  <c r="J16" i="8" s="1"/>
  <c r="L16" i="8" s="1"/>
  <c r="B7" i="4"/>
  <c r="C10" i="2"/>
  <c r="D10" i="1"/>
  <c r="H10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5" i="2"/>
  <c r="AA6" i="2"/>
  <c r="Z6" i="2"/>
  <c r="W6" i="2"/>
  <c r="AA5" i="2"/>
  <c r="Z5" i="2"/>
  <c r="E19" i="2" s="1"/>
  <c r="X5" i="2"/>
  <c r="W5" i="2"/>
  <c r="AA4" i="2"/>
  <c r="Z4" i="2"/>
  <c r="X4" i="2"/>
  <c r="W4" i="2"/>
  <c r="AA3" i="2"/>
  <c r="Z3" i="2"/>
  <c r="E20" i="2" s="1"/>
  <c r="X3" i="2"/>
  <c r="W3" i="2"/>
  <c r="AA2" i="2"/>
  <c r="D22" i="2" s="1"/>
  <c r="X2" i="2"/>
  <c r="O16" i="2" l="1"/>
  <c r="B194" i="2"/>
  <c r="B202" i="2"/>
  <c r="B210" i="2"/>
  <c r="B218" i="2"/>
  <c r="B226" i="2"/>
  <c r="B234" i="2"/>
  <c r="B242" i="2"/>
  <c r="B250" i="2"/>
  <c r="B258" i="2"/>
  <c r="B266" i="2"/>
  <c r="B274" i="2"/>
  <c r="B282" i="2"/>
  <c r="B290" i="2"/>
  <c r="B298" i="2"/>
  <c r="B306" i="2"/>
  <c r="B314" i="2"/>
  <c r="B322" i="2"/>
  <c r="B330" i="2"/>
  <c r="B338" i="2"/>
  <c r="B197" i="2"/>
  <c r="B205" i="2"/>
  <c r="B213" i="2"/>
  <c r="B221" i="2"/>
  <c r="B229" i="2"/>
  <c r="B237" i="2"/>
  <c r="B245" i="2"/>
  <c r="B253" i="2"/>
  <c r="B261" i="2"/>
  <c r="B269" i="2"/>
  <c r="B277" i="2"/>
  <c r="B285" i="2"/>
  <c r="B293" i="2"/>
  <c r="B301" i="2"/>
  <c r="B309" i="2"/>
  <c r="B317" i="2"/>
  <c r="B325" i="2"/>
  <c r="B333" i="2"/>
  <c r="B341" i="2"/>
  <c r="B349" i="2"/>
  <c r="B357" i="2"/>
  <c r="B365" i="2"/>
  <c r="B373" i="2"/>
  <c r="B381" i="2"/>
  <c r="B389" i="2"/>
  <c r="B397" i="2"/>
  <c r="B405" i="2"/>
  <c r="B413" i="2"/>
  <c r="B192" i="2"/>
  <c r="B200" i="2"/>
  <c r="B208" i="2"/>
  <c r="B216" i="2"/>
  <c r="B224" i="2"/>
  <c r="B232" i="2"/>
  <c r="B240" i="2"/>
  <c r="B248" i="2"/>
  <c r="B256" i="2"/>
  <c r="B264" i="2"/>
  <c r="B272" i="2"/>
  <c r="B280" i="2"/>
  <c r="B288" i="2"/>
  <c r="B296" i="2"/>
  <c r="B304" i="2"/>
  <c r="B312" i="2"/>
  <c r="B320" i="2"/>
  <c r="B328" i="2"/>
  <c r="B336" i="2"/>
  <c r="B344" i="2"/>
  <c r="B352" i="2"/>
  <c r="B360" i="2"/>
  <c r="B368" i="2"/>
  <c r="B376" i="2"/>
  <c r="B195" i="2"/>
  <c r="B203" i="2"/>
  <c r="B211" i="2"/>
  <c r="B219" i="2"/>
  <c r="B227" i="2"/>
  <c r="B235" i="2"/>
  <c r="B243" i="2"/>
  <c r="B251" i="2"/>
  <c r="B259" i="2"/>
  <c r="B267" i="2"/>
  <c r="B275" i="2"/>
  <c r="B283" i="2"/>
  <c r="B291" i="2"/>
  <c r="B299" i="2"/>
  <c r="B307" i="2"/>
  <c r="B315" i="2"/>
  <c r="B323" i="2"/>
  <c r="B331" i="2"/>
  <c r="B339" i="2"/>
  <c r="B347" i="2"/>
  <c r="B355" i="2"/>
  <c r="B363" i="2"/>
  <c r="B371" i="2"/>
  <c r="B379" i="2"/>
  <c r="B198" i="2"/>
  <c r="B206" i="2"/>
  <c r="B214" i="2"/>
  <c r="B222" i="2"/>
  <c r="B230" i="2"/>
  <c r="B238" i="2"/>
  <c r="B246" i="2"/>
  <c r="B254" i="2"/>
  <c r="B262" i="2"/>
  <c r="B270" i="2"/>
  <c r="B278" i="2"/>
  <c r="B286" i="2"/>
  <c r="B294" i="2"/>
  <c r="B302" i="2"/>
  <c r="B310" i="2"/>
  <c r="B318" i="2"/>
  <c r="B326" i="2"/>
  <c r="B334" i="2"/>
  <c r="B342" i="2"/>
  <c r="B350" i="2"/>
  <c r="B358" i="2"/>
  <c r="B366" i="2"/>
  <c r="B374" i="2"/>
  <c r="B382" i="2"/>
  <c r="B193" i="2"/>
  <c r="B201" i="2"/>
  <c r="B209" i="2"/>
  <c r="B217" i="2"/>
  <c r="B225" i="2"/>
  <c r="B233" i="2"/>
  <c r="B241" i="2"/>
  <c r="B249" i="2"/>
  <c r="B257" i="2"/>
  <c r="B265" i="2"/>
  <c r="B273" i="2"/>
  <c r="B281" i="2"/>
  <c r="B289" i="2"/>
  <c r="B297" i="2"/>
  <c r="B305" i="2"/>
  <c r="B313" i="2"/>
  <c r="B321" i="2"/>
  <c r="B329" i="2"/>
  <c r="B337" i="2"/>
  <c r="B345" i="2"/>
  <c r="B353" i="2"/>
  <c r="B361" i="2"/>
  <c r="B369" i="2"/>
  <c r="B377" i="2"/>
  <c r="B385" i="2"/>
  <c r="B393" i="2"/>
  <c r="B401" i="2"/>
  <c r="B409" i="2"/>
  <c r="B417" i="2"/>
  <c r="B212" i="2"/>
  <c r="B244" i="2"/>
  <c r="B276" i="2"/>
  <c r="B308" i="2"/>
  <c r="B340" i="2"/>
  <c r="B356" i="2"/>
  <c r="B362" i="2"/>
  <c r="B390" i="2"/>
  <c r="B408" i="2"/>
  <c r="B415" i="2"/>
  <c r="B424" i="2"/>
  <c r="B432" i="2"/>
  <c r="B440" i="2"/>
  <c r="B448" i="2"/>
  <c r="B456" i="2"/>
  <c r="B464" i="2"/>
  <c r="B472" i="2"/>
  <c r="B480" i="2"/>
  <c r="B488" i="2"/>
  <c r="B496" i="2"/>
  <c r="B504" i="2"/>
  <c r="B512" i="2"/>
  <c r="B520" i="2"/>
  <c r="B528" i="2"/>
  <c r="B536" i="2"/>
  <c r="B544" i="2"/>
  <c r="B552" i="2"/>
  <c r="B20" i="2"/>
  <c r="B28" i="2"/>
  <c r="B36" i="2"/>
  <c r="B44" i="2"/>
  <c r="B223" i="2"/>
  <c r="B255" i="2"/>
  <c r="B287" i="2"/>
  <c r="B319" i="2"/>
  <c r="B364" i="2"/>
  <c r="B370" i="2"/>
  <c r="B383" i="2"/>
  <c r="B387" i="2"/>
  <c r="B394" i="2"/>
  <c r="B412" i="2"/>
  <c r="B419" i="2"/>
  <c r="B427" i="2"/>
  <c r="B435" i="2"/>
  <c r="B443" i="2"/>
  <c r="B451" i="2"/>
  <c r="B459" i="2"/>
  <c r="B467" i="2"/>
  <c r="B475" i="2"/>
  <c r="B483" i="2"/>
  <c r="B491" i="2"/>
  <c r="B499" i="2"/>
  <c r="B507" i="2"/>
  <c r="B204" i="2"/>
  <c r="B236" i="2"/>
  <c r="B268" i="2"/>
  <c r="B300" i="2"/>
  <c r="B332" i="2"/>
  <c r="B372" i="2"/>
  <c r="B378" i="2"/>
  <c r="B391" i="2"/>
  <c r="B398" i="2"/>
  <c r="B416" i="2"/>
  <c r="B422" i="2"/>
  <c r="B430" i="2"/>
  <c r="B438" i="2"/>
  <c r="B446" i="2"/>
  <c r="B454" i="2"/>
  <c r="B462" i="2"/>
  <c r="B470" i="2"/>
  <c r="B478" i="2"/>
  <c r="B486" i="2"/>
  <c r="B494" i="2"/>
  <c r="B502" i="2"/>
  <c r="B510" i="2"/>
  <c r="B518" i="2"/>
  <c r="B526" i="2"/>
  <c r="B534" i="2"/>
  <c r="B542" i="2"/>
  <c r="B550" i="2"/>
  <c r="B14" i="2"/>
  <c r="B22" i="2"/>
  <c r="B30" i="2"/>
  <c r="B38" i="2"/>
  <c r="B215" i="2"/>
  <c r="B247" i="2"/>
  <c r="B279" i="2"/>
  <c r="B311" i="2"/>
  <c r="B343" i="2"/>
  <c r="B351" i="2"/>
  <c r="B384" i="2"/>
  <c r="B388" i="2"/>
  <c r="B395" i="2"/>
  <c r="B402" i="2"/>
  <c r="B425" i="2"/>
  <c r="B433" i="2"/>
  <c r="B441" i="2"/>
  <c r="B449" i="2"/>
  <c r="B457" i="2"/>
  <c r="B465" i="2"/>
  <c r="B473" i="2"/>
  <c r="B481" i="2"/>
  <c r="B489" i="2"/>
  <c r="B497" i="2"/>
  <c r="B196" i="2"/>
  <c r="B228" i="2"/>
  <c r="B260" i="2"/>
  <c r="B292" i="2"/>
  <c r="B324" i="2"/>
  <c r="B359" i="2"/>
  <c r="B380" i="2"/>
  <c r="B392" i="2"/>
  <c r="B399" i="2"/>
  <c r="B406" i="2"/>
  <c r="B420" i="2"/>
  <c r="B428" i="2"/>
  <c r="B436" i="2"/>
  <c r="B444" i="2"/>
  <c r="B199" i="2"/>
  <c r="B231" i="2"/>
  <c r="B263" i="2"/>
  <c r="B295" i="2"/>
  <c r="B327" i="2"/>
  <c r="B348" i="2"/>
  <c r="B354" i="2"/>
  <c r="B386" i="2"/>
  <c r="B404" i="2"/>
  <c r="B411" i="2"/>
  <c r="B418" i="2"/>
  <c r="B421" i="2"/>
  <c r="B429" i="2"/>
  <c r="B437" i="2"/>
  <c r="B445" i="2"/>
  <c r="B453" i="2"/>
  <c r="B461" i="2"/>
  <c r="B271" i="2"/>
  <c r="B396" i="2"/>
  <c r="B410" i="2"/>
  <c r="B423" i="2"/>
  <c r="B460" i="2"/>
  <c r="B466" i="2"/>
  <c r="B477" i="2"/>
  <c r="B493" i="2"/>
  <c r="B508" i="2"/>
  <c r="B515" i="2"/>
  <c r="B522" i="2"/>
  <c r="B540" i="2"/>
  <c r="B547" i="2"/>
  <c r="B554" i="2"/>
  <c r="B21" i="2"/>
  <c r="B32" i="2"/>
  <c r="B42" i="2"/>
  <c r="B51" i="2"/>
  <c r="B59" i="2"/>
  <c r="B67" i="2"/>
  <c r="B75" i="2"/>
  <c r="B83" i="2"/>
  <c r="B91" i="2"/>
  <c r="B99" i="2"/>
  <c r="B107" i="2"/>
  <c r="B115" i="2"/>
  <c r="B123" i="2"/>
  <c r="B131" i="2"/>
  <c r="B139" i="2"/>
  <c r="B147" i="2"/>
  <c r="B155" i="2"/>
  <c r="B163" i="2"/>
  <c r="B171" i="2"/>
  <c r="B179" i="2"/>
  <c r="B187" i="2"/>
  <c r="B97" i="2"/>
  <c r="B498" i="2"/>
  <c r="B41" i="2"/>
  <c r="B106" i="2"/>
  <c r="B162" i="2"/>
  <c r="B316" i="2"/>
  <c r="B434" i="2"/>
  <c r="B468" i="2"/>
  <c r="B484" i="2"/>
  <c r="B500" i="2"/>
  <c r="B519" i="2"/>
  <c r="B533" i="2"/>
  <c r="B537" i="2"/>
  <c r="B551" i="2"/>
  <c r="B23" i="2"/>
  <c r="B33" i="2"/>
  <c r="B43" i="2"/>
  <c r="B52" i="2"/>
  <c r="B60" i="2"/>
  <c r="B68" i="2"/>
  <c r="B76" i="2"/>
  <c r="B84" i="2"/>
  <c r="B92" i="2"/>
  <c r="B100" i="2"/>
  <c r="B108" i="2"/>
  <c r="B116" i="2"/>
  <c r="B124" i="2"/>
  <c r="B132" i="2"/>
  <c r="B140" i="2"/>
  <c r="B148" i="2"/>
  <c r="B156" i="2"/>
  <c r="B164" i="2"/>
  <c r="B172" i="2"/>
  <c r="B180" i="2"/>
  <c r="B188" i="2"/>
  <c r="B121" i="2"/>
  <c r="B525" i="2"/>
  <c r="B82" i="2"/>
  <c r="B138" i="2"/>
  <c r="B178" i="2"/>
  <c r="B239" i="2"/>
  <c r="B447" i="2"/>
  <c r="B479" i="2"/>
  <c r="B495" i="2"/>
  <c r="B505" i="2"/>
  <c r="B516" i="2"/>
  <c r="B523" i="2"/>
  <c r="B530" i="2"/>
  <c r="B548" i="2"/>
  <c r="B24" i="2"/>
  <c r="B34" i="2"/>
  <c r="B45" i="2"/>
  <c r="B53" i="2"/>
  <c r="B61" i="2"/>
  <c r="B69" i="2"/>
  <c r="B77" i="2"/>
  <c r="B85" i="2"/>
  <c r="B93" i="2"/>
  <c r="B101" i="2"/>
  <c r="B109" i="2"/>
  <c r="B117" i="2"/>
  <c r="B125" i="2"/>
  <c r="B133" i="2"/>
  <c r="B141" i="2"/>
  <c r="B149" i="2"/>
  <c r="B157" i="2"/>
  <c r="B165" i="2"/>
  <c r="B173" i="2"/>
  <c r="B181" i="2"/>
  <c r="B189" i="2"/>
  <c r="B18" i="2"/>
  <c r="B40" i="2"/>
  <c r="B65" i="2"/>
  <c r="B81" i="2"/>
  <c r="B89" i="2"/>
  <c r="B113" i="2"/>
  <c r="B153" i="2"/>
  <c r="B169" i="2"/>
  <c r="B442" i="2"/>
  <c r="B458" i="2"/>
  <c r="B543" i="2"/>
  <c r="B58" i="2"/>
  <c r="B74" i="2"/>
  <c r="B114" i="2"/>
  <c r="B146" i="2"/>
  <c r="B284" i="2"/>
  <c r="B400" i="2"/>
  <c r="B414" i="2"/>
  <c r="B426" i="2"/>
  <c r="B455" i="2"/>
  <c r="B474" i="2"/>
  <c r="B490" i="2"/>
  <c r="B509" i="2"/>
  <c r="B513" i="2"/>
  <c r="B527" i="2"/>
  <c r="B541" i="2"/>
  <c r="B545" i="2"/>
  <c r="B15" i="2"/>
  <c r="B25" i="2"/>
  <c r="B35" i="2"/>
  <c r="B46" i="2"/>
  <c r="B54" i="2"/>
  <c r="B62" i="2"/>
  <c r="B70" i="2"/>
  <c r="B78" i="2"/>
  <c r="B86" i="2"/>
  <c r="B94" i="2"/>
  <c r="B102" i="2"/>
  <c r="B110" i="2"/>
  <c r="B118" i="2"/>
  <c r="B126" i="2"/>
  <c r="B134" i="2"/>
  <c r="B142" i="2"/>
  <c r="B150" i="2"/>
  <c r="B158" i="2"/>
  <c r="B166" i="2"/>
  <c r="B174" i="2"/>
  <c r="B182" i="2"/>
  <c r="B190" i="2"/>
  <c r="B487" i="2"/>
  <c r="B137" i="2"/>
  <c r="B220" i="2"/>
  <c r="B529" i="2"/>
  <c r="B19" i="2"/>
  <c r="B90" i="2"/>
  <c r="B154" i="2"/>
  <c r="B207" i="2"/>
  <c r="B335" i="2"/>
  <c r="B367" i="2"/>
  <c r="B403" i="2"/>
  <c r="B439" i="2"/>
  <c r="B463" i="2"/>
  <c r="B469" i="2"/>
  <c r="B485" i="2"/>
  <c r="B501" i="2"/>
  <c r="B524" i="2"/>
  <c r="B531" i="2"/>
  <c r="B538" i="2"/>
  <c r="B16" i="2"/>
  <c r="B26" i="2"/>
  <c r="B37" i="2"/>
  <c r="B47" i="2"/>
  <c r="B55" i="2"/>
  <c r="B63" i="2"/>
  <c r="B71" i="2"/>
  <c r="B79" i="2"/>
  <c r="B87" i="2"/>
  <c r="B95" i="2"/>
  <c r="B103" i="2"/>
  <c r="B111" i="2"/>
  <c r="B119" i="2"/>
  <c r="B127" i="2"/>
  <c r="B135" i="2"/>
  <c r="B143" i="2"/>
  <c r="B151" i="2"/>
  <c r="B159" i="2"/>
  <c r="B167" i="2"/>
  <c r="B175" i="2"/>
  <c r="B183" i="2"/>
  <c r="B191" i="2"/>
  <c r="B49" i="2"/>
  <c r="B145" i="2"/>
  <c r="B185" i="2"/>
  <c r="B346" i="2"/>
  <c r="B50" i="2"/>
  <c r="B122" i="2"/>
  <c r="B170" i="2"/>
  <c r="B252" i="2"/>
  <c r="B476" i="2"/>
  <c r="B492" i="2"/>
  <c r="B506" i="2"/>
  <c r="B517" i="2"/>
  <c r="B521" i="2"/>
  <c r="B535" i="2"/>
  <c r="B549" i="2"/>
  <c r="B553" i="2"/>
  <c r="B17" i="2"/>
  <c r="B27" i="2"/>
  <c r="B39" i="2"/>
  <c r="B48" i="2"/>
  <c r="B56" i="2"/>
  <c r="B64" i="2"/>
  <c r="B72" i="2"/>
  <c r="B80" i="2"/>
  <c r="B88" i="2"/>
  <c r="B96" i="2"/>
  <c r="B104" i="2"/>
  <c r="B112" i="2"/>
  <c r="B120" i="2"/>
  <c r="B128" i="2"/>
  <c r="B136" i="2"/>
  <c r="B144" i="2"/>
  <c r="B152" i="2"/>
  <c r="B160" i="2"/>
  <c r="B168" i="2"/>
  <c r="B176" i="2"/>
  <c r="B184" i="2"/>
  <c r="B303" i="2"/>
  <c r="B431" i="2"/>
  <c r="B450" i="2"/>
  <c r="B471" i="2"/>
  <c r="B514" i="2"/>
  <c r="B532" i="2"/>
  <c r="B539" i="2"/>
  <c r="B546" i="2"/>
  <c r="B29" i="2"/>
  <c r="B57" i="2"/>
  <c r="B73" i="2"/>
  <c r="B105" i="2"/>
  <c r="B129" i="2"/>
  <c r="B161" i="2"/>
  <c r="B177" i="2"/>
  <c r="B375" i="2"/>
  <c r="B407" i="2"/>
  <c r="B452" i="2"/>
  <c r="B482" i="2"/>
  <c r="B503" i="2"/>
  <c r="B511" i="2"/>
  <c r="B31" i="2"/>
  <c r="B66" i="2"/>
  <c r="B98" i="2"/>
  <c r="B130" i="2"/>
  <c r="B186" i="2"/>
  <c r="E13" i="2"/>
  <c r="F13" i="2" s="1"/>
  <c r="E147" i="2"/>
  <c r="F147" i="2" s="1"/>
  <c r="E140" i="2"/>
  <c r="F140" i="2" s="1"/>
  <c r="E82" i="2"/>
  <c r="F82" i="2" s="1"/>
  <c r="E27" i="2"/>
  <c r="E174" i="2"/>
  <c r="F174" i="2" s="1"/>
  <c r="E167" i="2"/>
  <c r="F167" i="2" s="1"/>
  <c r="E130" i="2"/>
  <c r="F130" i="2" s="1"/>
  <c r="E116" i="2"/>
  <c r="F116" i="2" s="1"/>
  <c r="E187" i="2"/>
  <c r="F187" i="2" s="1"/>
  <c r="E157" i="2"/>
  <c r="F157" i="2" s="1"/>
  <c r="E150" i="2"/>
  <c r="F150" i="2" s="1"/>
  <c r="E71" i="2"/>
  <c r="F71" i="2" s="1"/>
  <c r="E180" i="2"/>
  <c r="E28" i="2"/>
  <c r="F28" i="2" s="1"/>
  <c r="E196" i="2"/>
  <c r="E204" i="2"/>
  <c r="E212" i="2"/>
  <c r="E220" i="2"/>
  <c r="E228" i="2"/>
  <c r="E236" i="2"/>
  <c r="E244" i="2"/>
  <c r="E252" i="2"/>
  <c r="E260" i="2"/>
  <c r="E268" i="2"/>
  <c r="E276" i="2"/>
  <c r="E284" i="2"/>
  <c r="E292" i="2"/>
  <c r="E300" i="2"/>
  <c r="E308" i="2"/>
  <c r="E316" i="2"/>
  <c r="F316" i="2" s="1"/>
  <c r="E324" i="2"/>
  <c r="F324" i="2" s="1"/>
  <c r="E332" i="2"/>
  <c r="F332" i="2" s="1"/>
  <c r="E340" i="2"/>
  <c r="F340" i="2" s="1"/>
  <c r="E199" i="2"/>
  <c r="E207" i="2"/>
  <c r="E215" i="2"/>
  <c r="E223" i="2"/>
  <c r="E231" i="2"/>
  <c r="E239" i="2"/>
  <c r="E247" i="2"/>
  <c r="E255" i="2"/>
  <c r="E263" i="2"/>
  <c r="E271" i="2"/>
  <c r="E279" i="2"/>
  <c r="E287" i="2"/>
  <c r="E295" i="2"/>
  <c r="E303" i="2"/>
  <c r="E311" i="2"/>
  <c r="F311" i="2" s="1"/>
  <c r="E319" i="2"/>
  <c r="F319" i="2" s="1"/>
  <c r="E327" i="2"/>
  <c r="F327" i="2" s="1"/>
  <c r="E335" i="2"/>
  <c r="F335" i="2" s="1"/>
  <c r="E343" i="2"/>
  <c r="F343" i="2" s="1"/>
  <c r="E351" i="2"/>
  <c r="F351" i="2" s="1"/>
  <c r="E359" i="2"/>
  <c r="F359" i="2" s="1"/>
  <c r="E367" i="2"/>
  <c r="F367" i="2" s="1"/>
  <c r="E375" i="2"/>
  <c r="F375" i="2" s="1"/>
  <c r="E383" i="2"/>
  <c r="F383" i="2" s="1"/>
  <c r="E391" i="2"/>
  <c r="F391" i="2" s="1"/>
  <c r="E399" i="2"/>
  <c r="F399" i="2" s="1"/>
  <c r="E407" i="2"/>
  <c r="F407" i="2" s="1"/>
  <c r="E415" i="2"/>
  <c r="F415" i="2" s="1"/>
  <c r="E194" i="2"/>
  <c r="E202" i="2"/>
  <c r="E210" i="2"/>
  <c r="E218" i="2"/>
  <c r="E226" i="2"/>
  <c r="E234" i="2"/>
  <c r="E242" i="2"/>
  <c r="E250" i="2"/>
  <c r="E258" i="2"/>
  <c r="E266" i="2"/>
  <c r="E274" i="2"/>
  <c r="E282" i="2"/>
  <c r="E290" i="2"/>
  <c r="E298" i="2"/>
  <c r="E306" i="2"/>
  <c r="E314" i="2"/>
  <c r="F314" i="2" s="1"/>
  <c r="E322" i="2"/>
  <c r="F322" i="2" s="1"/>
  <c r="E330" i="2"/>
  <c r="F330" i="2" s="1"/>
  <c r="E338" i="2"/>
  <c r="F338" i="2" s="1"/>
  <c r="E346" i="2"/>
  <c r="F346" i="2" s="1"/>
  <c r="E354" i="2"/>
  <c r="F354" i="2" s="1"/>
  <c r="E362" i="2"/>
  <c r="F362" i="2" s="1"/>
  <c r="E370" i="2"/>
  <c r="F370" i="2" s="1"/>
  <c r="E197" i="2"/>
  <c r="E205" i="2"/>
  <c r="E213" i="2"/>
  <c r="E221" i="2"/>
  <c r="E229" i="2"/>
  <c r="E237" i="2"/>
  <c r="E245" i="2"/>
  <c r="E253" i="2"/>
  <c r="E261" i="2"/>
  <c r="E269" i="2"/>
  <c r="E277" i="2"/>
  <c r="E285" i="2"/>
  <c r="E293" i="2"/>
  <c r="E301" i="2"/>
  <c r="E309" i="2"/>
  <c r="E317" i="2"/>
  <c r="F317" i="2" s="1"/>
  <c r="E325" i="2"/>
  <c r="F325" i="2" s="1"/>
  <c r="E333" i="2"/>
  <c r="F333" i="2" s="1"/>
  <c r="E341" i="2"/>
  <c r="F341" i="2" s="1"/>
  <c r="E349" i="2"/>
  <c r="F349" i="2" s="1"/>
  <c r="E357" i="2"/>
  <c r="F357" i="2" s="1"/>
  <c r="E365" i="2"/>
  <c r="F365" i="2" s="1"/>
  <c r="E373" i="2"/>
  <c r="F373" i="2" s="1"/>
  <c r="E381" i="2"/>
  <c r="F381" i="2" s="1"/>
  <c r="E192" i="2"/>
  <c r="E200" i="2"/>
  <c r="E208" i="2"/>
  <c r="E216" i="2"/>
  <c r="E224" i="2"/>
  <c r="E232" i="2"/>
  <c r="E240" i="2"/>
  <c r="E248" i="2"/>
  <c r="E256" i="2"/>
  <c r="E264" i="2"/>
  <c r="E272" i="2"/>
  <c r="E280" i="2"/>
  <c r="E288" i="2"/>
  <c r="E296" i="2"/>
  <c r="E304" i="2"/>
  <c r="E312" i="2"/>
  <c r="F312" i="2" s="1"/>
  <c r="E320" i="2"/>
  <c r="F320" i="2" s="1"/>
  <c r="E328" i="2"/>
  <c r="F328" i="2" s="1"/>
  <c r="E336" i="2"/>
  <c r="F336" i="2" s="1"/>
  <c r="E344" i="2"/>
  <c r="F344" i="2" s="1"/>
  <c r="E352" i="2"/>
  <c r="F352" i="2" s="1"/>
  <c r="E360" i="2"/>
  <c r="F360" i="2" s="1"/>
  <c r="E368" i="2"/>
  <c r="F368" i="2" s="1"/>
  <c r="E376" i="2"/>
  <c r="F376" i="2" s="1"/>
  <c r="E384" i="2"/>
  <c r="F384" i="2" s="1"/>
  <c r="E195" i="2"/>
  <c r="E203" i="2"/>
  <c r="E211" i="2"/>
  <c r="E219" i="2"/>
  <c r="E227" i="2"/>
  <c r="E235" i="2"/>
  <c r="E243" i="2"/>
  <c r="E251" i="2"/>
  <c r="E259" i="2"/>
  <c r="E267" i="2"/>
  <c r="E275" i="2"/>
  <c r="E283" i="2"/>
  <c r="E291" i="2"/>
  <c r="E299" i="2"/>
  <c r="E307" i="2"/>
  <c r="E315" i="2"/>
  <c r="F315" i="2" s="1"/>
  <c r="E323" i="2"/>
  <c r="F323" i="2" s="1"/>
  <c r="E331" i="2"/>
  <c r="F331" i="2" s="1"/>
  <c r="E339" i="2"/>
  <c r="F339" i="2" s="1"/>
  <c r="E347" i="2"/>
  <c r="F347" i="2" s="1"/>
  <c r="E355" i="2"/>
  <c r="F355" i="2" s="1"/>
  <c r="E363" i="2"/>
  <c r="F363" i="2" s="1"/>
  <c r="E371" i="2"/>
  <c r="F371" i="2" s="1"/>
  <c r="E379" i="2"/>
  <c r="F379" i="2" s="1"/>
  <c r="E387" i="2"/>
  <c r="F387" i="2" s="1"/>
  <c r="E395" i="2"/>
  <c r="F395" i="2" s="1"/>
  <c r="E403" i="2"/>
  <c r="F403" i="2" s="1"/>
  <c r="E411" i="2"/>
  <c r="F411" i="2" s="1"/>
  <c r="E222" i="2"/>
  <c r="E254" i="2"/>
  <c r="E286" i="2"/>
  <c r="E318" i="2"/>
  <c r="F318" i="2" s="1"/>
  <c r="E369" i="2"/>
  <c r="F369" i="2" s="1"/>
  <c r="E382" i="2"/>
  <c r="F382" i="2" s="1"/>
  <c r="E386" i="2"/>
  <c r="F386" i="2" s="1"/>
  <c r="E393" i="2"/>
  <c r="F393" i="2" s="1"/>
  <c r="E400" i="2"/>
  <c r="F400" i="2" s="1"/>
  <c r="E418" i="2"/>
  <c r="F418" i="2" s="1"/>
  <c r="E426" i="2"/>
  <c r="F426" i="2" s="1"/>
  <c r="E434" i="2"/>
  <c r="F434" i="2" s="1"/>
  <c r="E442" i="2"/>
  <c r="F442" i="2" s="1"/>
  <c r="E450" i="2"/>
  <c r="F450" i="2" s="1"/>
  <c r="E458" i="2"/>
  <c r="F458" i="2" s="1"/>
  <c r="E466" i="2"/>
  <c r="F466" i="2" s="1"/>
  <c r="E474" i="2"/>
  <c r="F474" i="2" s="1"/>
  <c r="E482" i="2"/>
  <c r="F482" i="2" s="1"/>
  <c r="E490" i="2"/>
  <c r="F490" i="2" s="1"/>
  <c r="E498" i="2"/>
  <c r="F498" i="2" s="1"/>
  <c r="E506" i="2"/>
  <c r="F506" i="2" s="1"/>
  <c r="E514" i="2"/>
  <c r="F514" i="2" s="1"/>
  <c r="E522" i="2"/>
  <c r="F522" i="2" s="1"/>
  <c r="E530" i="2"/>
  <c r="F530" i="2" s="1"/>
  <c r="E538" i="2"/>
  <c r="F538" i="2" s="1"/>
  <c r="E546" i="2"/>
  <c r="F546" i="2" s="1"/>
  <c r="E554" i="2"/>
  <c r="F554" i="2" s="1"/>
  <c r="E201" i="2"/>
  <c r="E233" i="2"/>
  <c r="E265" i="2"/>
  <c r="E297" i="2"/>
  <c r="E329" i="2"/>
  <c r="F329" i="2" s="1"/>
  <c r="E348" i="2"/>
  <c r="F348" i="2" s="1"/>
  <c r="E377" i="2"/>
  <c r="F377" i="2" s="1"/>
  <c r="E390" i="2"/>
  <c r="F390" i="2" s="1"/>
  <c r="E397" i="2"/>
  <c r="F397" i="2" s="1"/>
  <c r="E404" i="2"/>
  <c r="F404" i="2" s="1"/>
  <c r="E421" i="2"/>
  <c r="F421" i="2" s="1"/>
  <c r="E429" i="2"/>
  <c r="F429" i="2" s="1"/>
  <c r="E437" i="2"/>
  <c r="F437" i="2" s="1"/>
  <c r="E445" i="2"/>
  <c r="F445" i="2" s="1"/>
  <c r="E453" i="2"/>
  <c r="F453" i="2" s="1"/>
  <c r="E461" i="2"/>
  <c r="F461" i="2" s="1"/>
  <c r="E469" i="2"/>
  <c r="F469" i="2" s="1"/>
  <c r="E477" i="2"/>
  <c r="F477" i="2" s="1"/>
  <c r="E485" i="2"/>
  <c r="F485" i="2" s="1"/>
  <c r="E493" i="2"/>
  <c r="F493" i="2" s="1"/>
  <c r="E501" i="2"/>
  <c r="F501" i="2" s="1"/>
  <c r="E214" i="2"/>
  <c r="E246" i="2"/>
  <c r="E278" i="2"/>
  <c r="E310" i="2"/>
  <c r="E342" i="2"/>
  <c r="F342" i="2" s="1"/>
  <c r="E350" i="2"/>
  <c r="F350" i="2" s="1"/>
  <c r="E356" i="2"/>
  <c r="F356" i="2" s="1"/>
  <c r="E394" i="2"/>
  <c r="F394" i="2" s="1"/>
  <c r="E401" i="2"/>
  <c r="F401" i="2" s="1"/>
  <c r="E408" i="2"/>
  <c r="F408" i="2" s="1"/>
  <c r="E424" i="2"/>
  <c r="F424" i="2" s="1"/>
  <c r="E432" i="2"/>
  <c r="F432" i="2" s="1"/>
  <c r="E440" i="2"/>
  <c r="F440" i="2" s="1"/>
  <c r="E448" i="2"/>
  <c r="F448" i="2" s="1"/>
  <c r="E456" i="2"/>
  <c r="F456" i="2" s="1"/>
  <c r="E464" i="2"/>
  <c r="F464" i="2" s="1"/>
  <c r="E472" i="2"/>
  <c r="F472" i="2" s="1"/>
  <c r="E480" i="2"/>
  <c r="F480" i="2" s="1"/>
  <c r="E488" i="2"/>
  <c r="F488" i="2" s="1"/>
  <c r="E496" i="2"/>
  <c r="F496" i="2" s="1"/>
  <c r="E504" i="2"/>
  <c r="F504" i="2" s="1"/>
  <c r="E512" i="2"/>
  <c r="F512" i="2" s="1"/>
  <c r="E520" i="2"/>
  <c r="F520" i="2" s="1"/>
  <c r="E528" i="2"/>
  <c r="F528" i="2" s="1"/>
  <c r="E536" i="2"/>
  <c r="F536" i="2" s="1"/>
  <c r="E544" i="2"/>
  <c r="F544" i="2" s="1"/>
  <c r="E552" i="2"/>
  <c r="F552" i="2" s="1"/>
  <c r="E193" i="2"/>
  <c r="E225" i="2"/>
  <c r="E257" i="2"/>
  <c r="E289" i="2"/>
  <c r="E321" i="2"/>
  <c r="F321" i="2" s="1"/>
  <c r="E358" i="2"/>
  <c r="F358" i="2" s="1"/>
  <c r="E364" i="2"/>
  <c r="F364" i="2" s="1"/>
  <c r="E378" i="2"/>
  <c r="F378" i="2" s="1"/>
  <c r="E398" i="2"/>
  <c r="F398" i="2" s="1"/>
  <c r="E405" i="2"/>
  <c r="F405" i="2" s="1"/>
  <c r="E412" i="2"/>
  <c r="F412" i="2" s="1"/>
  <c r="E419" i="2"/>
  <c r="F419" i="2" s="1"/>
  <c r="E427" i="2"/>
  <c r="F427" i="2" s="1"/>
  <c r="E435" i="2"/>
  <c r="F435" i="2" s="1"/>
  <c r="E443" i="2"/>
  <c r="F443" i="2" s="1"/>
  <c r="E451" i="2"/>
  <c r="F451" i="2" s="1"/>
  <c r="E459" i="2"/>
  <c r="F459" i="2" s="1"/>
  <c r="E467" i="2"/>
  <c r="F467" i="2" s="1"/>
  <c r="E475" i="2"/>
  <c r="F475" i="2" s="1"/>
  <c r="E483" i="2"/>
  <c r="F483" i="2" s="1"/>
  <c r="E491" i="2"/>
  <c r="F491" i="2" s="1"/>
  <c r="E499" i="2"/>
  <c r="F499" i="2" s="1"/>
  <c r="E206" i="2"/>
  <c r="E238" i="2"/>
  <c r="E270" i="2"/>
  <c r="E302" i="2"/>
  <c r="E334" i="2"/>
  <c r="F334" i="2" s="1"/>
  <c r="E366" i="2"/>
  <c r="F366" i="2" s="1"/>
  <c r="E372" i="2"/>
  <c r="F372" i="2" s="1"/>
  <c r="E402" i="2"/>
  <c r="F402" i="2" s="1"/>
  <c r="E409" i="2"/>
  <c r="F409" i="2" s="1"/>
  <c r="E416" i="2"/>
  <c r="F416" i="2" s="1"/>
  <c r="E422" i="2"/>
  <c r="F422" i="2" s="1"/>
  <c r="E430" i="2"/>
  <c r="F430" i="2" s="1"/>
  <c r="E438" i="2"/>
  <c r="F438" i="2" s="1"/>
  <c r="E446" i="2"/>
  <c r="F446" i="2" s="1"/>
  <c r="E209" i="2"/>
  <c r="E241" i="2"/>
  <c r="E273" i="2"/>
  <c r="E305" i="2"/>
  <c r="E337" i="2"/>
  <c r="F337" i="2" s="1"/>
  <c r="E361" i="2"/>
  <c r="F361" i="2" s="1"/>
  <c r="E389" i="2"/>
  <c r="F389" i="2" s="1"/>
  <c r="E396" i="2"/>
  <c r="F396" i="2" s="1"/>
  <c r="E414" i="2"/>
  <c r="F414" i="2" s="1"/>
  <c r="E423" i="2"/>
  <c r="F423" i="2" s="1"/>
  <c r="E431" i="2"/>
  <c r="F431" i="2" s="1"/>
  <c r="E439" i="2"/>
  <c r="F439" i="2" s="1"/>
  <c r="E447" i="2"/>
  <c r="F447" i="2" s="1"/>
  <c r="E455" i="2"/>
  <c r="F455" i="2" s="1"/>
  <c r="E463" i="2"/>
  <c r="F463" i="2" s="1"/>
  <c r="E313" i="2"/>
  <c r="F313" i="2" s="1"/>
  <c r="E433" i="2"/>
  <c r="F433" i="2" s="1"/>
  <c r="E471" i="2"/>
  <c r="F471" i="2" s="1"/>
  <c r="E487" i="2"/>
  <c r="F487" i="2" s="1"/>
  <c r="E518" i="2"/>
  <c r="F518" i="2" s="1"/>
  <c r="E525" i="2"/>
  <c r="F525" i="2" s="1"/>
  <c r="E532" i="2"/>
  <c r="F532" i="2" s="1"/>
  <c r="E550" i="2"/>
  <c r="F550" i="2" s="1"/>
  <c r="E481" i="2"/>
  <c r="F481" i="2" s="1"/>
  <c r="E535" i="2"/>
  <c r="F535" i="2" s="1"/>
  <c r="E230" i="2"/>
  <c r="E353" i="2"/>
  <c r="F353" i="2" s="1"/>
  <c r="E380" i="2"/>
  <c r="F380" i="2" s="1"/>
  <c r="E410" i="2"/>
  <c r="F410" i="2" s="1"/>
  <c r="E444" i="2"/>
  <c r="F444" i="2" s="1"/>
  <c r="E452" i="2"/>
  <c r="F452" i="2" s="1"/>
  <c r="E478" i="2"/>
  <c r="F478" i="2" s="1"/>
  <c r="E494" i="2"/>
  <c r="F494" i="2" s="1"/>
  <c r="E503" i="2"/>
  <c r="F503" i="2" s="1"/>
  <c r="E511" i="2"/>
  <c r="F511" i="2" s="1"/>
  <c r="E515" i="2"/>
  <c r="F515" i="2" s="1"/>
  <c r="E529" i="2"/>
  <c r="F529" i="2" s="1"/>
  <c r="E543" i="2"/>
  <c r="F543" i="2" s="1"/>
  <c r="E547" i="2"/>
  <c r="F547" i="2" s="1"/>
  <c r="E262" i="2"/>
  <c r="E476" i="2"/>
  <c r="F476" i="2" s="1"/>
  <c r="E553" i="2"/>
  <c r="F553" i="2" s="1"/>
  <c r="E281" i="2"/>
  <c r="E413" i="2"/>
  <c r="F413" i="2" s="1"/>
  <c r="E425" i="2"/>
  <c r="F425" i="2" s="1"/>
  <c r="E454" i="2"/>
  <c r="F454" i="2" s="1"/>
  <c r="E460" i="2"/>
  <c r="F460" i="2" s="1"/>
  <c r="E473" i="2"/>
  <c r="F473" i="2" s="1"/>
  <c r="E489" i="2"/>
  <c r="F489" i="2" s="1"/>
  <c r="E508" i="2"/>
  <c r="F508" i="2" s="1"/>
  <c r="E526" i="2"/>
  <c r="F526" i="2" s="1"/>
  <c r="E533" i="2"/>
  <c r="F533" i="2" s="1"/>
  <c r="E540" i="2"/>
  <c r="F540" i="2" s="1"/>
  <c r="E542" i="2"/>
  <c r="F542" i="2" s="1"/>
  <c r="E549" i="2"/>
  <c r="F549" i="2" s="1"/>
  <c r="E392" i="2"/>
  <c r="F392" i="2" s="1"/>
  <c r="E420" i="2"/>
  <c r="F420" i="2" s="1"/>
  <c r="E492" i="2"/>
  <c r="F492" i="2" s="1"/>
  <c r="E507" i="2"/>
  <c r="F507" i="2" s="1"/>
  <c r="E198" i="2"/>
  <c r="E326" i="2"/>
  <c r="F326" i="2" s="1"/>
  <c r="E385" i="2"/>
  <c r="F385" i="2" s="1"/>
  <c r="E436" i="2"/>
  <c r="F436" i="2" s="1"/>
  <c r="E462" i="2"/>
  <c r="F462" i="2" s="1"/>
  <c r="E468" i="2"/>
  <c r="F468" i="2" s="1"/>
  <c r="E484" i="2"/>
  <c r="F484" i="2" s="1"/>
  <c r="E500" i="2"/>
  <c r="F500" i="2" s="1"/>
  <c r="E519" i="2"/>
  <c r="F519" i="2" s="1"/>
  <c r="E523" i="2"/>
  <c r="F523" i="2" s="1"/>
  <c r="E537" i="2"/>
  <c r="F537" i="2" s="1"/>
  <c r="E551" i="2"/>
  <c r="F551" i="2" s="1"/>
  <c r="E249" i="2"/>
  <c r="E388" i="2"/>
  <c r="F388" i="2" s="1"/>
  <c r="E479" i="2"/>
  <c r="F479" i="2" s="1"/>
  <c r="E495" i="2"/>
  <c r="F495" i="2" s="1"/>
  <c r="E505" i="2"/>
  <c r="F505" i="2" s="1"/>
  <c r="E509" i="2"/>
  <c r="F509" i="2" s="1"/>
  <c r="E516" i="2"/>
  <c r="F516" i="2" s="1"/>
  <c r="E534" i="2"/>
  <c r="F534" i="2" s="1"/>
  <c r="E541" i="2"/>
  <c r="F541" i="2" s="1"/>
  <c r="E548" i="2"/>
  <c r="F548" i="2" s="1"/>
  <c r="E497" i="2"/>
  <c r="F497" i="2" s="1"/>
  <c r="E521" i="2"/>
  <c r="F521" i="2" s="1"/>
  <c r="E294" i="2"/>
  <c r="E417" i="2"/>
  <c r="F417" i="2" s="1"/>
  <c r="E428" i="2"/>
  <c r="F428" i="2" s="1"/>
  <c r="E449" i="2"/>
  <c r="F449" i="2" s="1"/>
  <c r="E470" i="2"/>
  <c r="F470" i="2" s="1"/>
  <c r="E486" i="2"/>
  <c r="F486" i="2" s="1"/>
  <c r="E513" i="2"/>
  <c r="F513" i="2" s="1"/>
  <c r="E527" i="2"/>
  <c r="F527" i="2" s="1"/>
  <c r="E531" i="2"/>
  <c r="F531" i="2" s="1"/>
  <c r="E545" i="2"/>
  <c r="F545" i="2" s="1"/>
  <c r="E217" i="2"/>
  <c r="E345" i="2"/>
  <c r="F345" i="2" s="1"/>
  <c r="E374" i="2"/>
  <c r="F374" i="2" s="1"/>
  <c r="E406" i="2"/>
  <c r="F406" i="2" s="1"/>
  <c r="E441" i="2"/>
  <c r="F441" i="2" s="1"/>
  <c r="E457" i="2"/>
  <c r="F457" i="2" s="1"/>
  <c r="E502" i="2"/>
  <c r="F502" i="2" s="1"/>
  <c r="E510" i="2"/>
  <c r="F510" i="2" s="1"/>
  <c r="E517" i="2"/>
  <c r="F517" i="2" s="1"/>
  <c r="E524" i="2"/>
  <c r="F524" i="2" s="1"/>
  <c r="E465" i="2"/>
  <c r="F465" i="2" s="1"/>
  <c r="E539" i="2"/>
  <c r="F539" i="2" s="1"/>
  <c r="E14" i="2"/>
  <c r="E188" i="2"/>
  <c r="F188" i="2" s="1"/>
  <c r="E190" i="2"/>
  <c r="F190" i="2" s="1"/>
  <c r="E120" i="2"/>
  <c r="F120" i="2" s="1"/>
  <c r="E106" i="2"/>
  <c r="F106" i="2" s="1"/>
  <c r="E99" i="2"/>
  <c r="G16" i="8"/>
  <c r="F16" i="8"/>
  <c r="D17" i="8" s="1"/>
  <c r="I17" i="8" s="1"/>
  <c r="J17" i="8" s="1"/>
  <c r="L17" i="8" s="1"/>
  <c r="E184" i="2"/>
  <c r="F184" i="2" s="1"/>
  <c r="E177" i="2"/>
  <c r="F177" i="2" s="1"/>
  <c r="E171" i="2"/>
  <c r="F171" i="2" s="1"/>
  <c r="E164" i="2"/>
  <c r="F164" i="2" s="1"/>
  <c r="E154" i="2"/>
  <c r="F154" i="2" s="1"/>
  <c r="E144" i="2"/>
  <c r="F144" i="2" s="1"/>
  <c r="E137" i="2"/>
  <c r="F137" i="2" s="1"/>
  <c r="E127" i="2"/>
  <c r="F127" i="2" s="1"/>
  <c r="E113" i="2"/>
  <c r="F113" i="2" s="1"/>
  <c r="E103" i="2"/>
  <c r="F103" i="2" s="1"/>
  <c r="E96" i="2"/>
  <c r="F96" i="2" s="1"/>
  <c r="E89" i="2"/>
  <c r="F89" i="2" s="1"/>
  <c r="E79" i="2"/>
  <c r="F79" i="2" s="1"/>
  <c r="E75" i="2"/>
  <c r="F75" i="2" s="1"/>
  <c r="E68" i="2"/>
  <c r="F68" i="2" s="1"/>
  <c r="E61" i="2"/>
  <c r="F61" i="2" s="1"/>
  <c r="E57" i="2"/>
  <c r="F57" i="2" s="1"/>
  <c r="E50" i="2"/>
  <c r="F50" i="2" s="1"/>
  <c r="E39" i="2"/>
  <c r="F39" i="2" s="1"/>
  <c r="E35" i="2"/>
  <c r="F35" i="2" s="1"/>
  <c r="E92" i="2"/>
  <c r="F92" i="2" s="1"/>
  <c r="E64" i="2"/>
  <c r="F64" i="2" s="1"/>
  <c r="E46" i="2"/>
  <c r="F46" i="2" s="1"/>
  <c r="E42" i="2"/>
  <c r="F42" i="2" s="1"/>
  <c r="E31" i="2"/>
  <c r="F31" i="2" s="1"/>
  <c r="E26" i="2"/>
  <c r="E183" i="2"/>
  <c r="F183" i="2" s="1"/>
  <c r="E160" i="2"/>
  <c r="F160" i="2" s="1"/>
  <c r="E153" i="2"/>
  <c r="F153" i="2" s="1"/>
  <c r="E143" i="2"/>
  <c r="F143" i="2" s="1"/>
  <c r="E133" i="2"/>
  <c r="F133" i="2" s="1"/>
  <c r="E126" i="2"/>
  <c r="F126" i="2" s="1"/>
  <c r="E109" i="2"/>
  <c r="F109" i="2" s="1"/>
  <c r="E102" i="2"/>
  <c r="F102" i="2" s="1"/>
  <c r="E95" i="2"/>
  <c r="F95" i="2" s="1"/>
  <c r="E85" i="2"/>
  <c r="F85" i="2" s="1"/>
  <c r="E78" i="2"/>
  <c r="F78" i="2" s="1"/>
  <c r="E74" i="2"/>
  <c r="F74" i="2" s="1"/>
  <c r="E67" i="2"/>
  <c r="F67" i="2" s="1"/>
  <c r="E60" i="2"/>
  <c r="F60" i="2" s="1"/>
  <c r="E53" i="2"/>
  <c r="F53" i="2" s="1"/>
  <c r="E49" i="2"/>
  <c r="F49" i="2" s="1"/>
  <c r="E38" i="2"/>
  <c r="F38" i="2" s="1"/>
  <c r="E34" i="2"/>
  <c r="F34" i="2" s="1"/>
  <c r="E18" i="2"/>
  <c r="E170" i="2"/>
  <c r="F170" i="2" s="1"/>
  <c r="E123" i="2"/>
  <c r="F123" i="2" s="1"/>
  <c r="E25" i="2"/>
  <c r="E17" i="2"/>
  <c r="E186" i="2"/>
  <c r="F186" i="2" s="1"/>
  <c r="E176" i="2"/>
  <c r="F176" i="2" s="1"/>
  <c r="E173" i="2"/>
  <c r="F173" i="2" s="1"/>
  <c r="E166" i="2"/>
  <c r="F166" i="2" s="1"/>
  <c r="E163" i="2"/>
  <c r="F163" i="2" s="1"/>
  <c r="E156" i="2"/>
  <c r="F156" i="2" s="1"/>
  <c r="E146" i="2"/>
  <c r="F146" i="2" s="1"/>
  <c r="E136" i="2"/>
  <c r="F136" i="2" s="1"/>
  <c r="E129" i="2"/>
  <c r="F129" i="2" s="1"/>
  <c r="E119" i="2"/>
  <c r="F119" i="2" s="1"/>
  <c r="E112" i="2"/>
  <c r="F112" i="2" s="1"/>
  <c r="E105" i="2"/>
  <c r="F105" i="2" s="1"/>
  <c r="E98" i="2"/>
  <c r="F98" i="2" s="1"/>
  <c r="E88" i="2"/>
  <c r="F88" i="2" s="1"/>
  <c r="E81" i="2"/>
  <c r="F81" i="2" s="1"/>
  <c r="E70" i="2"/>
  <c r="F70" i="2" s="1"/>
  <c r="E63" i="2"/>
  <c r="F63" i="2" s="1"/>
  <c r="E56" i="2"/>
  <c r="F56" i="2" s="1"/>
  <c r="E45" i="2"/>
  <c r="F45" i="2" s="1"/>
  <c r="E41" i="2"/>
  <c r="F41" i="2" s="1"/>
  <c r="E30" i="2"/>
  <c r="F30" i="2" s="1"/>
  <c r="E189" i="2"/>
  <c r="F189" i="2" s="1"/>
  <c r="E149" i="2"/>
  <c r="F149" i="2" s="1"/>
  <c r="E142" i="2"/>
  <c r="F142" i="2" s="1"/>
  <c r="E132" i="2"/>
  <c r="F132" i="2" s="1"/>
  <c r="E115" i="2"/>
  <c r="F115" i="2" s="1"/>
  <c r="E108" i="2"/>
  <c r="F108" i="2" s="1"/>
  <c r="E101" i="2"/>
  <c r="F101" i="2" s="1"/>
  <c r="E94" i="2"/>
  <c r="F94" i="2" s="1"/>
  <c r="E91" i="2"/>
  <c r="F91" i="2" s="1"/>
  <c r="E84" i="2"/>
  <c r="F84" i="2" s="1"/>
  <c r="E77" i="2"/>
  <c r="F77" i="2" s="1"/>
  <c r="E73" i="2"/>
  <c r="F73" i="2" s="1"/>
  <c r="E66" i="2"/>
  <c r="F66" i="2" s="1"/>
  <c r="E59" i="2"/>
  <c r="F59" i="2" s="1"/>
  <c r="E52" i="2"/>
  <c r="F52" i="2" s="1"/>
  <c r="E37" i="2"/>
  <c r="F37" i="2" s="1"/>
  <c r="E33" i="2"/>
  <c r="F33" i="2" s="1"/>
  <c r="E24" i="2"/>
  <c r="E16" i="2"/>
  <c r="E179" i="2"/>
  <c r="F179" i="2" s="1"/>
  <c r="E169" i="2"/>
  <c r="F169" i="2" s="1"/>
  <c r="E159" i="2"/>
  <c r="F159" i="2" s="1"/>
  <c r="E139" i="2"/>
  <c r="F139" i="2" s="1"/>
  <c r="E122" i="2"/>
  <c r="F122" i="2" s="1"/>
  <c r="E23" i="2"/>
  <c r="E15" i="2"/>
  <c r="F15" i="2" s="1"/>
  <c r="E185" i="2"/>
  <c r="F185" i="2" s="1"/>
  <c r="E182" i="2"/>
  <c r="F182" i="2" s="1"/>
  <c r="E175" i="2"/>
  <c r="F175" i="2" s="1"/>
  <c r="E172" i="2"/>
  <c r="F172" i="2" s="1"/>
  <c r="E162" i="2"/>
  <c r="F162" i="2" s="1"/>
  <c r="E152" i="2"/>
  <c r="F152" i="2" s="1"/>
  <c r="E145" i="2"/>
  <c r="F145" i="2" s="1"/>
  <c r="E135" i="2"/>
  <c r="F135" i="2" s="1"/>
  <c r="E125" i="2"/>
  <c r="F125" i="2" s="1"/>
  <c r="E118" i="2"/>
  <c r="F118" i="2" s="1"/>
  <c r="E111" i="2"/>
  <c r="F111" i="2" s="1"/>
  <c r="E97" i="2"/>
  <c r="F97" i="2" s="1"/>
  <c r="E87" i="2"/>
  <c r="F87" i="2" s="1"/>
  <c r="E62" i="2"/>
  <c r="F62" i="2" s="1"/>
  <c r="E55" i="2"/>
  <c r="F55" i="2" s="1"/>
  <c r="E48" i="2"/>
  <c r="F48" i="2" s="1"/>
  <c r="E44" i="2"/>
  <c r="F44" i="2" s="1"/>
  <c r="E29" i="2"/>
  <c r="F29" i="2" s="1"/>
  <c r="E114" i="2"/>
  <c r="F114" i="2" s="1"/>
  <c r="E104" i="2"/>
  <c r="F104" i="2" s="1"/>
  <c r="E100" i="2"/>
  <c r="F100" i="2" s="1"/>
  <c r="E90" i="2"/>
  <c r="F90" i="2" s="1"/>
  <c r="E80" i="2"/>
  <c r="F80" i="2" s="1"/>
  <c r="E76" i="2"/>
  <c r="F76" i="2" s="1"/>
  <c r="E69" i="2"/>
  <c r="F69" i="2" s="1"/>
  <c r="E65" i="2"/>
  <c r="F65" i="2" s="1"/>
  <c r="E58" i="2"/>
  <c r="F58" i="2" s="1"/>
  <c r="E51" i="2"/>
  <c r="F51" i="2" s="1"/>
  <c r="E40" i="2"/>
  <c r="F40" i="2" s="1"/>
  <c r="E36" i="2"/>
  <c r="F36" i="2" s="1"/>
  <c r="E22" i="2"/>
  <c r="F22" i="2" s="1"/>
  <c r="E178" i="2"/>
  <c r="F178" i="2" s="1"/>
  <c r="E165" i="2"/>
  <c r="F165" i="2" s="1"/>
  <c r="E158" i="2"/>
  <c r="F158" i="2" s="1"/>
  <c r="E155" i="2"/>
  <c r="F155" i="2" s="1"/>
  <c r="E148" i="2"/>
  <c r="F148" i="2" s="1"/>
  <c r="E138" i="2"/>
  <c r="F138" i="2" s="1"/>
  <c r="E128" i="2"/>
  <c r="F128" i="2" s="1"/>
  <c r="E121" i="2"/>
  <c r="F121" i="2" s="1"/>
  <c r="E21" i="2"/>
  <c r="E191" i="2"/>
  <c r="F191" i="2" s="1"/>
  <c r="E181" i="2"/>
  <c r="F181" i="2" s="1"/>
  <c r="E168" i="2"/>
  <c r="F168" i="2" s="1"/>
  <c r="E161" i="2"/>
  <c r="F161" i="2" s="1"/>
  <c r="E151" i="2"/>
  <c r="F151" i="2" s="1"/>
  <c r="E141" i="2"/>
  <c r="F141" i="2" s="1"/>
  <c r="E134" i="2"/>
  <c r="F134" i="2" s="1"/>
  <c r="E131" i="2"/>
  <c r="F131" i="2" s="1"/>
  <c r="E124" i="2"/>
  <c r="F124" i="2" s="1"/>
  <c r="E117" i="2"/>
  <c r="F117" i="2" s="1"/>
  <c r="E110" i="2"/>
  <c r="F110" i="2" s="1"/>
  <c r="E107" i="2"/>
  <c r="F107" i="2" s="1"/>
  <c r="E93" i="2"/>
  <c r="F93" i="2" s="1"/>
  <c r="E86" i="2"/>
  <c r="F86" i="2" s="1"/>
  <c r="E83" i="2"/>
  <c r="F83" i="2" s="1"/>
  <c r="E72" i="2"/>
  <c r="F72" i="2" s="1"/>
  <c r="E54" i="2"/>
  <c r="F54" i="2" s="1"/>
  <c r="E47" i="2"/>
  <c r="F47" i="2" s="1"/>
  <c r="E43" i="2"/>
  <c r="F43" i="2" s="1"/>
  <c r="E32" i="2"/>
  <c r="F32" i="2" s="1"/>
  <c r="B13" i="2"/>
  <c r="F99" i="2"/>
  <c r="D23" i="2"/>
  <c r="D27" i="2"/>
  <c r="D19" i="2"/>
  <c r="D26" i="2"/>
  <c r="D25" i="2"/>
  <c r="D18" i="2"/>
  <c r="D14" i="2"/>
  <c r="D16" i="2"/>
  <c r="D20" i="2"/>
  <c r="D24" i="2"/>
  <c r="D17" i="2"/>
  <c r="D21" i="2"/>
  <c r="O17" i="2" l="1"/>
  <c r="F217" i="2"/>
  <c r="F264" i="2"/>
  <c r="F258" i="2"/>
  <c r="F231" i="2"/>
  <c r="F244" i="2"/>
  <c r="F257" i="2"/>
  <c r="F265" i="2"/>
  <c r="F267" i="2"/>
  <c r="F203" i="2"/>
  <c r="F272" i="2"/>
  <c r="F208" i="2"/>
  <c r="F277" i="2"/>
  <c r="F213" i="2"/>
  <c r="F266" i="2"/>
  <c r="F202" i="2"/>
  <c r="F303" i="2"/>
  <c r="F239" i="2"/>
  <c r="F260" i="2"/>
  <c r="F196" i="2"/>
  <c r="F302" i="2"/>
  <c r="F205" i="2"/>
  <c r="F295" i="2"/>
  <c r="F261" i="2"/>
  <c r="F250" i="2"/>
  <c r="F308" i="2"/>
  <c r="F180" i="2"/>
  <c r="F294" i="2"/>
  <c r="F198" i="2"/>
  <c r="F305" i="2"/>
  <c r="F238" i="2"/>
  <c r="F278" i="2"/>
  <c r="F286" i="2"/>
  <c r="F307" i="2"/>
  <c r="F243" i="2"/>
  <c r="F248" i="2"/>
  <c r="F253" i="2"/>
  <c r="F306" i="2"/>
  <c r="F242" i="2"/>
  <c r="F279" i="2"/>
  <c r="F215" i="2"/>
  <c r="F300" i="2"/>
  <c r="F236" i="2"/>
  <c r="F200" i="2"/>
  <c r="F194" i="2"/>
  <c r="F193" i="2"/>
  <c r="F201" i="2"/>
  <c r="F251" i="2"/>
  <c r="F281" i="2"/>
  <c r="F273" i="2"/>
  <c r="F206" i="2"/>
  <c r="F246" i="2"/>
  <c r="F254" i="2"/>
  <c r="F299" i="2"/>
  <c r="F235" i="2"/>
  <c r="F304" i="2"/>
  <c r="F240" i="2"/>
  <c r="F309" i="2"/>
  <c r="F245" i="2"/>
  <c r="F298" i="2"/>
  <c r="F234" i="2"/>
  <c r="F271" i="2"/>
  <c r="F207" i="2"/>
  <c r="F292" i="2"/>
  <c r="F228" i="2"/>
  <c r="F225" i="2"/>
  <c r="F252" i="2"/>
  <c r="F287" i="2"/>
  <c r="F230" i="2"/>
  <c r="F241" i="2"/>
  <c r="F214" i="2"/>
  <c r="F222" i="2"/>
  <c r="F291" i="2"/>
  <c r="F227" i="2"/>
  <c r="F296" i="2"/>
  <c r="F232" i="2"/>
  <c r="F301" i="2"/>
  <c r="F237" i="2"/>
  <c r="F290" i="2"/>
  <c r="F226" i="2"/>
  <c r="F263" i="2"/>
  <c r="F199" i="2"/>
  <c r="F284" i="2"/>
  <c r="F220" i="2"/>
  <c r="F233" i="2"/>
  <c r="F195" i="2"/>
  <c r="F269" i="2"/>
  <c r="F270" i="2"/>
  <c r="F310" i="2"/>
  <c r="F192" i="2"/>
  <c r="F209" i="2"/>
  <c r="F283" i="2"/>
  <c r="F219" i="2"/>
  <c r="F288" i="2"/>
  <c r="F224" i="2"/>
  <c r="F293" i="2"/>
  <c r="F229" i="2"/>
  <c r="F282" i="2"/>
  <c r="F218" i="2"/>
  <c r="F255" i="2"/>
  <c r="F276" i="2"/>
  <c r="F212" i="2"/>
  <c r="F259" i="2"/>
  <c r="F256" i="2"/>
  <c r="F197" i="2"/>
  <c r="F223" i="2"/>
  <c r="F249" i="2"/>
  <c r="F262" i="2"/>
  <c r="F289" i="2"/>
  <c r="F297" i="2"/>
  <c r="F275" i="2"/>
  <c r="F211" i="2"/>
  <c r="F280" i="2"/>
  <c r="F216" i="2"/>
  <c r="F285" i="2"/>
  <c r="F221" i="2"/>
  <c r="F274" i="2"/>
  <c r="F210" i="2"/>
  <c r="F247" i="2"/>
  <c r="F268" i="2"/>
  <c r="F204" i="2"/>
  <c r="B556" i="2"/>
  <c r="F17" i="8"/>
  <c r="D18" i="8" s="1"/>
  <c r="I18" i="8" s="1"/>
  <c r="J18" i="8" s="1"/>
  <c r="L18" i="8" s="1"/>
  <c r="G17" i="8"/>
  <c r="C13" i="2"/>
  <c r="G13" i="2" s="1"/>
  <c r="C14" i="2" s="1"/>
  <c r="K14" i="2" s="1"/>
  <c r="F20" i="2"/>
  <c r="F27" i="2"/>
  <c r="F19" i="2"/>
  <c r="F14" i="2"/>
  <c r="F26" i="2"/>
  <c r="F18" i="2"/>
  <c r="F21" i="2"/>
  <c r="F16" i="2"/>
  <c r="F25" i="2"/>
  <c r="F23" i="2"/>
  <c r="F17" i="2"/>
  <c r="F24" i="2"/>
  <c r="O18" i="2" l="1"/>
  <c r="H13" i="2"/>
  <c r="F18" i="8"/>
  <c r="D19" i="8" s="1"/>
  <c r="I19" i="8" s="1"/>
  <c r="J19" i="8" s="1"/>
  <c r="L19" i="8" s="1"/>
  <c r="G18" i="8"/>
  <c r="K13" i="2"/>
  <c r="L13" i="2" s="1"/>
  <c r="N13" i="2" s="1"/>
  <c r="G14" i="2"/>
  <c r="C15" i="2" s="1"/>
  <c r="K15" i="2" s="1"/>
  <c r="H14" i="2"/>
  <c r="O19" i="2" l="1"/>
  <c r="G19" i="8"/>
  <c r="F19" i="8"/>
  <c r="D20" i="8" s="1"/>
  <c r="I20" i="8" s="1"/>
  <c r="J20" i="8" s="1"/>
  <c r="L20" i="8" s="1"/>
  <c r="L14" i="2"/>
  <c r="N14" i="2" s="1"/>
  <c r="G15" i="2"/>
  <c r="C16" i="2" s="1"/>
  <c r="K16" i="2" s="1"/>
  <c r="H15" i="2"/>
  <c r="O20" i="2" l="1"/>
  <c r="L15" i="2"/>
  <c r="N15" i="2" s="1"/>
  <c r="G20" i="8"/>
  <c r="F20" i="8"/>
  <c r="D21" i="8" s="1"/>
  <c r="I21" i="8" s="1"/>
  <c r="J21" i="8" s="1"/>
  <c r="L21" i="8" s="1"/>
  <c r="G16" i="2"/>
  <c r="C17" i="2" s="1"/>
  <c r="K17" i="2" s="1"/>
  <c r="H16" i="2"/>
  <c r="O21" i="2" l="1"/>
  <c r="L16" i="2"/>
  <c r="N16" i="2" s="1"/>
  <c r="G21" i="8"/>
  <c r="F21" i="8"/>
  <c r="D22" i="8" s="1"/>
  <c r="I22" i="8" s="1"/>
  <c r="J22" i="8" s="1"/>
  <c r="L22" i="8" s="1"/>
  <c r="G17" i="2"/>
  <c r="C18" i="2" s="1"/>
  <c r="K18" i="2" s="1"/>
  <c r="H17" i="2"/>
  <c r="O22" i="2" l="1"/>
  <c r="L17" i="2"/>
  <c r="N17" i="2" s="1"/>
  <c r="F22" i="8"/>
  <c r="D23" i="8" s="1"/>
  <c r="I23" i="8" s="1"/>
  <c r="J23" i="8" s="1"/>
  <c r="L23" i="8" s="1"/>
  <c r="G22" i="8"/>
  <c r="G18" i="2"/>
  <c r="C19" i="2" s="1"/>
  <c r="K19" i="2" s="1"/>
  <c r="H18" i="2"/>
  <c r="O23" i="2" l="1"/>
  <c r="L18" i="2"/>
  <c r="N18" i="2" s="1"/>
  <c r="G23" i="8"/>
  <c r="F23" i="8"/>
  <c r="D24" i="8" s="1"/>
  <c r="I24" i="8" s="1"/>
  <c r="J24" i="8" s="1"/>
  <c r="L24" i="8" s="1"/>
  <c r="G19" i="2"/>
  <c r="C20" i="2" s="1"/>
  <c r="K20" i="2" s="1"/>
  <c r="H19" i="2"/>
  <c r="L19" i="2" l="1"/>
  <c r="N19" i="2" s="1"/>
  <c r="O24" i="2"/>
  <c r="G24" i="8"/>
  <c r="F24" i="8"/>
  <c r="D25" i="8" s="1"/>
  <c r="I25" i="8" s="1"/>
  <c r="J25" i="8" s="1"/>
  <c r="L25" i="8" s="1"/>
  <c r="G20" i="2"/>
  <c r="C21" i="2" s="1"/>
  <c r="K21" i="2" s="1"/>
  <c r="H20" i="2"/>
  <c r="L20" i="2" l="1"/>
  <c r="N20" i="2" s="1"/>
  <c r="O25" i="2"/>
  <c r="G25" i="8"/>
  <c r="F25" i="8"/>
  <c r="D26" i="8" s="1"/>
  <c r="I26" i="8" s="1"/>
  <c r="J26" i="8" s="1"/>
  <c r="L26" i="8" s="1"/>
  <c r="G21" i="2"/>
  <c r="C22" i="2" s="1"/>
  <c r="K22" i="2" s="1"/>
  <c r="H21" i="2"/>
  <c r="L21" i="2" l="1"/>
  <c r="N21" i="2" s="1"/>
  <c r="O26" i="2"/>
  <c r="F26" i="8"/>
  <c r="D27" i="8" s="1"/>
  <c r="I27" i="8" s="1"/>
  <c r="J27" i="8" s="1"/>
  <c r="L27" i="8" s="1"/>
  <c r="G26" i="8"/>
  <c r="G22" i="2"/>
  <c r="C23" i="2" s="1"/>
  <c r="K23" i="2" s="1"/>
  <c r="H22" i="2"/>
  <c r="L22" i="2" l="1"/>
  <c r="N22" i="2" s="1"/>
  <c r="O27" i="2"/>
  <c r="G27" i="8"/>
  <c r="F27" i="8"/>
  <c r="D28" i="8" s="1"/>
  <c r="I28" i="8" s="1"/>
  <c r="J28" i="8" s="1"/>
  <c r="L28" i="8" s="1"/>
  <c r="L23" i="2"/>
  <c r="N23" i="2" s="1"/>
  <c r="G23" i="2"/>
  <c r="C24" i="2" s="1"/>
  <c r="K24" i="2" s="1"/>
  <c r="H23" i="2"/>
  <c r="O28" i="2" l="1"/>
  <c r="G28" i="8"/>
  <c r="F28" i="8"/>
  <c r="D29" i="8" s="1"/>
  <c r="I29" i="8" s="1"/>
  <c r="J29" i="8" s="1"/>
  <c r="L29" i="8" s="1"/>
  <c r="L24" i="2"/>
  <c r="N24" i="2" s="1"/>
  <c r="G24" i="2"/>
  <c r="C25" i="2" s="1"/>
  <c r="K25" i="2" s="1"/>
  <c r="H24" i="2"/>
  <c r="O29" i="2" l="1"/>
  <c r="G29" i="8"/>
  <c r="F29" i="8"/>
  <c r="D30" i="8" s="1"/>
  <c r="I30" i="8" s="1"/>
  <c r="J30" i="8" s="1"/>
  <c r="L30" i="8" s="1"/>
  <c r="L25" i="2"/>
  <c r="N25" i="2" s="1"/>
  <c r="G25" i="2"/>
  <c r="C26" i="2" s="1"/>
  <c r="K26" i="2" s="1"/>
  <c r="H25" i="2"/>
  <c r="O30" i="2" l="1"/>
  <c r="G30" i="8"/>
  <c r="F30" i="8"/>
  <c r="D31" i="8" s="1"/>
  <c r="I31" i="8" s="1"/>
  <c r="J31" i="8" s="1"/>
  <c r="L31" i="8" s="1"/>
  <c r="L26" i="2"/>
  <c r="N26" i="2" s="1"/>
  <c r="G26" i="2"/>
  <c r="C27" i="2" s="1"/>
  <c r="K27" i="2" s="1"/>
  <c r="H26" i="2"/>
  <c r="O31" i="2" l="1"/>
  <c r="G31" i="8"/>
  <c r="F31" i="8"/>
  <c r="D32" i="8" s="1"/>
  <c r="I32" i="8" s="1"/>
  <c r="J32" i="8" s="1"/>
  <c r="L32" i="8" s="1"/>
  <c r="L27" i="2"/>
  <c r="N27" i="2" s="1"/>
  <c r="G27" i="2"/>
  <c r="C28" i="2" s="1"/>
  <c r="K28" i="2" s="1"/>
  <c r="H27" i="2"/>
  <c r="O32" i="2" l="1"/>
  <c r="G32" i="8"/>
  <c r="F32" i="8"/>
  <c r="D33" i="8" s="1"/>
  <c r="I33" i="8" s="1"/>
  <c r="J33" i="8" s="1"/>
  <c r="L33" i="8" s="1"/>
  <c r="L28" i="2"/>
  <c r="N28" i="2" s="1"/>
  <c r="G28" i="2"/>
  <c r="C29" i="2" s="1"/>
  <c r="K29" i="2" s="1"/>
  <c r="H28" i="2"/>
  <c r="O33" i="2" l="1"/>
  <c r="F33" i="8"/>
  <c r="D34" i="8" s="1"/>
  <c r="I34" i="8" s="1"/>
  <c r="J34" i="8" s="1"/>
  <c r="L34" i="8" s="1"/>
  <c r="G33" i="8"/>
  <c r="L29" i="2"/>
  <c r="N29" i="2" s="1"/>
  <c r="G29" i="2"/>
  <c r="C30" i="2" s="1"/>
  <c r="K30" i="2" s="1"/>
  <c r="H29" i="2"/>
  <c r="O34" i="2" l="1"/>
  <c r="G34" i="8"/>
  <c r="F34" i="8"/>
  <c r="D35" i="8" s="1"/>
  <c r="I35" i="8" s="1"/>
  <c r="J35" i="8" s="1"/>
  <c r="L35" i="8" s="1"/>
  <c r="L30" i="2"/>
  <c r="N30" i="2" s="1"/>
  <c r="G30" i="2"/>
  <c r="C31" i="2" s="1"/>
  <c r="K31" i="2" s="1"/>
  <c r="H30" i="2"/>
  <c r="G35" i="8" l="1"/>
  <c r="O35" i="2"/>
  <c r="F35" i="8"/>
  <c r="D36" i="8" s="1"/>
  <c r="I36" i="8" s="1"/>
  <c r="J36" i="8" s="1"/>
  <c r="L36" i="8" s="1"/>
  <c r="L31" i="2"/>
  <c r="N31" i="2" s="1"/>
  <c r="G31" i="2"/>
  <c r="C32" i="2" s="1"/>
  <c r="K32" i="2" s="1"/>
  <c r="H31" i="2"/>
  <c r="O36" i="2" l="1"/>
  <c r="G36" i="8"/>
  <c r="F36" i="8"/>
  <c r="D37" i="8" s="1"/>
  <c r="I37" i="8" s="1"/>
  <c r="J37" i="8" s="1"/>
  <c r="L37" i="8" s="1"/>
  <c r="L32" i="2"/>
  <c r="N32" i="2" s="1"/>
  <c r="G32" i="2"/>
  <c r="C33" i="2" s="1"/>
  <c r="K33" i="2" s="1"/>
  <c r="H32" i="2"/>
  <c r="G37" i="8" l="1"/>
  <c r="F37" i="8"/>
  <c r="D38" i="8" s="1"/>
  <c r="I38" i="8" s="1"/>
  <c r="J38" i="8" s="1"/>
  <c r="L38" i="8" s="1"/>
  <c r="O37" i="2"/>
  <c r="L33" i="2"/>
  <c r="N33" i="2" s="1"/>
  <c r="G33" i="2"/>
  <c r="C34" i="2" s="1"/>
  <c r="K34" i="2" s="1"/>
  <c r="H33" i="2"/>
  <c r="F38" i="8" l="1"/>
  <c r="D39" i="8" s="1"/>
  <c r="I39" i="8" s="1"/>
  <c r="J39" i="8" s="1"/>
  <c r="L39" i="8" s="1"/>
  <c r="G38" i="8"/>
  <c r="O38" i="2"/>
  <c r="L34" i="2"/>
  <c r="N34" i="2" s="1"/>
  <c r="G34" i="2"/>
  <c r="C35" i="2" s="1"/>
  <c r="K35" i="2" s="1"/>
  <c r="H34" i="2"/>
  <c r="G39" i="8" l="1"/>
  <c r="F39" i="8"/>
  <c r="D40" i="8" s="1"/>
  <c r="I40" i="8" s="1"/>
  <c r="J40" i="8" s="1"/>
  <c r="L40" i="8" s="1"/>
  <c r="O39" i="2"/>
  <c r="L35" i="2"/>
  <c r="N35" i="2" s="1"/>
  <c r="G35" i="2"/>
  <c r="C36" i="2" s="1"/>
  <c r="K36" i="2" s="1"/>
  <c r="H35" i="2"/>
  <c r="G40" i="8" l="1"/>
  <c r="F40" i="8"/>
  <c r="D41" i="8" s="1"/>
  <c r="I41" i="8" s="1"/>
  <c r="J41" i="8" s="1"/>
  <c r="L41" i="8" s="1"/>
  <c r="O40" i="2"/>
  <c r="L36" i="2"/>
  <c r="N36" i="2" s="1"/>
  <c r="G36" i="2"/>
  <c r="C37" i="2" s="1"/>
  <c r="K37" i="2" s="1"/>
  <c r="H36" i="2"/>
  <c r="G41" i="8" l="1"/>
  <c r="F41" i="8"/>
  <c r="D42" i="8" s="1"/>
  <c r="I42" i="8" s="1"/>
  <c r="J42" i="8" s="1"/>
  <c r="L42" i="8" s="1"/>
  <c r="O41" i="2"/>
  <c r="L37" i="2"/>
  <c r="N37" i="2" s="1"/>
  <c r="G37" i="2"/>
  <c r="C38" i="2" s="1"/>
  <c r="K38" i="2" s="1"/>
  <c r="H37" i="2"/>
  <c r="G42" i="8" l="1"/>
  <c r="F42" i="8"/>
  <c r="D43" i="8" s="1"/>
  <c r="I43" i="8" s="1"/>
  <c r="J43" i="8" s="1"/>
  <c r="L43" i="8" s="1"/>
  <c r="O42" i="2"/>
  <c r="L38" i="2"/>
  <c r="N38" i="2" s="1"/>
  <c r="G38" i="2"/>
  <c r="C39" i="2" s="1"/>
  <c r="K39" i="2" s="1"/>
  <c r="H38" i="2"/>
  <c r="G43" i="8" l="1"/>
  <c r="F43" i="8"/>
  <c r="D44" i="8" s="1"/>
  <c r="I44" i="8" s="1"/>
  <c r="J44" i="8" s="1"/>
  <c r="L44" i="8" s="1"/>
  <c r="O43" i="2"/>
  <c r="L39" i="2"/>
  <c r="N39" i="2" s="1"/>
  <c r="G39" i="2"/>
  <c r="C40" i="2" s="1"/>
  <c r="K40" i="2" s="1"/>
  <c r="H39" i="2"/>
  <c r="G44" i="8" l="1"/>
  <c r="F44" i="8"/>
  <c r="D45" i="8" s="1"/>
  <c r="I45" i="8" s="1"/>
  <c r="J45" i="8" s="1"/>
  <c r="L45" i="8" s="1"/>
  <c r="O44" i="2"/>
  <c r="L40" i="2"/>
  <c r="N40" i="2" s="1"/>
  <c r="G40" i="2"/>
  <c r="C41" i="2" s="1"/>
  <c r="K41" i="2" s="1"/>
  <c r="H40" i="2"/>
  <c r="G45" i="8" l="1"/>
  <c r="F45" i="8"/>
  <c r="D46" i="8" s="1"/>
  <c r="I46" i="8" s="1"/>
  <c r="J46" i="8" s="1"/>
  <c r="L46" i="8" s="1"/>
  <c r="O45" i="2"/>
  <c r="L41" i="2"/>
  <c r="N41" i="2" s="1"/>
  <c r="G41" i="2"/>
  <c r="C42" i="2" s="1"/>
  <c r="K42" i="2" s="1"/>
  <c r="H41" i="2"/>
  <c r="G46" i="8" l="1"/>
  <c r="F46" i="8"/>
  <c r="D47" i="8" s="1"/>
  <c r="I47" i="8" s="1"/>
  <c r="J47" i="8" s="1"/>
  <c r="L47" i="8" s="1"/>
  <c r="O46" i="2"/>
  <c r="L42" i="2"/>
  <c r="N42" i="2" s="1"/>
  <c r="G42" i="2"/>
  <c r="C43" i="2" s="1"/>
  <c r="K43" i="2" s="1"/>
  <c r="H42" i="2"/>
  <c r="G47" i="8" l="1"/>
  <c r="F47" i="8"/>
  <c r="D48" i="8" s="1"/>
  <c r="I48" i="8" s="1"/>
  <c r="J48" i="8" s="1"/>
  <c r="L48" i="8" s="1"/>
  <c r="O47" i="2"/>
  <c r="L43" i="2"/>
  <c r="N43" i="2" s="1"/>
  <c r="G43" i="2"/>
  <c r="C44" i="2" s="1"/>
  <c r="K44" i="2" s="1"/>
  <c r="H43" i="2"/>
  <c r="G48" i="8" l="1"/>
  <c r="F48" i="8"/>
  <c r="D49" i="8" s="1"/>
  <c r="I49" i="8" s="1"/>
  <c r="J49" i="8" s="1"/>
  <c r="L49" i="8" s="1"/>
  <c r="O48" i="2"/>
  <c r="L44" i="2"/>
  <c r="N44" i="2" s="1"/>
  <c r="G44" i="2"/>
  <c r="C45" i="2" s="1"/>
  <c r="K45" i="2" s="1"/>
  <c r="H44" i="2"/>
  <c r="F49" i="8" l="1"/>
  <c r="D50" i="8" s="1"/>
  <c r="I50" i="8" s="1"/>
  <c r="J50" i="8" s="1"/>
  <c r="L50" i="8" s="1"/>
  <c r="G49" i="8"/>
  <c r="O49" i="2"/>
  <c r="L45" i="2"/>
  <c r="N45" i="2" s="1"/>
  <c r="G45" i="2"/>
  <c r="C46" i="2" s="1"/>
  <c r="K46" i="2" s="1"/>
  <c r="H45" i="2"/>
  <c r="F50" i="8" l="1"/>
  <c r="D51" i="8" s="1"/>
  <c r="I51" i="8" s="1"/>
  <c r="J51" i="8" s="1"/>
  <c r="L51" i="8" s="1"/>
  <c r="G50" i="8"/>
  <c r="O50" i="2"/>
  <c r="L46" i="2"/>
  <c r="N46" i="2" s="1"/>
  <c r="G46" i="2"/>
  <c r="C47" i="2" s="1"/>
  <c r="K47" i="2" s="1"/>
  <c r="H46" i="2"/>
  <c r="F51" i="8" l="1"/>
  <c r="D52" i="8" s="1"/>
  <c r="I52" i="8" s="1"/>
  <c r="J52" i="8" s="1"/>
  <c r="L52" i="8" s="1"/>
  <c r="G51" i="8"/>
  <c r="O51" i="2"/>
  <c r="L47" i="2"/>
  <c r="N47" i="2" s="1"/>
  <c r="G47" i="2"/>
  <c r="C48" i="2" s="1"/>
  <c r="K48" i="2" s="1"/>
  <c r="H47" i="2"/>
  <c r="G52" i="8" l="1"/>
  <c r="F52" i="8"/>
  <c r="D53" i="8" s="1"/>
  <c r="I53" i="8" s="1"/>
  <c r="J53" i="8" s="1"/>
  <c r="L53" i="8" s="1"/>
  <c r="O52" i="2"/>
  <c r="L48" i="2"/>
  <c r="N48" i="2" s="1"/>
  <c r="G48" i="2"/>
  <c r="C49" i="2" s="1"/>
  <c r="K49" i="2" s="1"/>
  <c r="H48" i="2"/>
  <c r="G53" i="8" l="1"/>
  <c r="F53" i="8"/>
  <c r="D54" i="8" s="1"/>
  <c r="I54" i="8" s="1"/>
  <c r="J54" i="8" s="1"/>
  <c r="L54" i="8" s="1"/>
  <c r="O53" i="2"/>
  <c r="L49" i="2"/>
  <c r="N49" i="2" s="1"/>
  <c r="G49" i="2"/>
  <c r="C50" i="2" s="1"/>
  <c r="K50" i="2" s="1"/>
  <c r="H49" i="2"/>
  <c r="G54" i="8" l="1"/>
  <c r="F54" i="8"/>
  <c r="D55" i="8" s="1"/>
  <c r="I55" i="8" s="1"/>
  <c r="J55" i="8" s="1"/>
  <c r="L55" i="8" s="1"/>
  <c r="O54" i="2"/>
  <c r="L50" i="2"/>
  <c r="N50" i="2" s="1"/>
  <c r="G50" i="2"/>
  <c r="C51" i="2" s="1"/>
  <c r="K51" i="2" s="1"/>
  <c r="H50" i="2"/>
  <c r="G55" i="8" l="1"/>
  <c r="F55" i="8"/>
  <c r="D56" i="8" s="1"/>
  <c r="I56" i="8" s="1"/>
  <c r="J56" i="8" s="1"/>
  <c r="L56" i="8" s="1"/>
  <c r="O55" i="2"/>
  <c r="L51" i="2"/>
  <c r="N51" i="2" s="1"/>
  <c r="G51" i="2"/>
  <c r="C52" i="2" s="1"/>
  <c r="K52" i="2" s="1"/>
  <c r="H51" i="2"/>
  <c r="G56" i="8" l="1"/>
  <c r="F56" i="8"/>
  <c r="D57" i="8" s="1"/>
  <c r="I57" i="8" s="1"/>
  <c r="J57" i="8" s="1"/>
  <c r="L57" i="8" s="1"/>
  <c r="O56" i="2"/>
  <c r="L52" i="2"/>
  <c r="N52" i="2" s="1"/>
  <c r="G52" i="2"/>
  <c r="C53" i="2" s="1"/>
  <c r="K53" i="2" s="1"/>
  <c r="H52" i="2"/>
  <c r="G57" i="8" l="1"/>
  <c r="F57" i="8"/>
  <c r="D58" i="8" s="1"/>
  <c r="I58" i="8" s="1"/>
  <c r="J58" i="8" s="1"/>
  <c r="L58" i="8" s="1"/>
  <c r="O57" i="2"/>
  <c r="L53" i="2"/>
  <c r="N53" i="2" s="1"/>
  <c r="G53" i="2"/>
  <c r="C54" i="2" s="1"/>
  <c r="K54" i="2" s="1"/>
  <c r="H53" i="2"/>
  <c r="G58" i="8" l="1"/>
  <c r="F58" i="8"/>
  <c r="D59" i="8" s="1"/>
  <c r="I59" i="8" s="1"/>
  <c r="J59" i="8" s="1"/>
  <c r="L59" i="8" s="1"/>
  <c r="O58" i="2"/>
  <c r="L54" i="2"/>
  <c r="N54" i="2" s="1"/>
  <c r="G54" i="2"/>
  <c r="C55" i="2" s="1"/>
  <c r="K55" i="2" s="1"/>
  <c r="H54" i="2"/>
  <c r="G59" i="8" l="1"/>
  <c r="F59" i="8"/>
  <c r="D60" i="8" s="1"/>
  <c r="I60" i="8" s="1"/>
  <c r="J60" i="8" s="1"/>
  <c r="L60" i="8" s="1"/>
  <c r="O59" i="2"/>
  <c r="L55" i="2"/>
  <c r="N55" i="2" s="1"/>
  <c r="G55" i="2"/>
  <c r="C56" i="2" s="1"/>
  <c r="K56" i="2" s="1"/>
  <c r="H55" i="2"/>
  <c r="G60" i="8" l="1"/>
  <c r="F60" i="8"/>
  <c r="D61" i="8" s="1"/>
  <c r="I61" i="8" s="1"/>
  <c r="J61" i="8" s="1"/>
  <c r="L61" i="8" s="1"/>
  <c r="O60" i="2"/>
  <c r="L56" i="2"/>
  <c r="N56" i="2" s="1"/>
  <c r="G56" i="2"/>
  <c r="C57" i="2" s="1"/>
  <c r="K57" i="2" s="1"/>
  <c r="H56" i="2"/>
  <c r="G61" i="8" l="1"/>
  <c r="F61" i="8"/>
  <c r="D62" i="8" s="1"/>
  <c r="I62" i="8" s="1"/>
  <c r="J62" i="8" s="1"/>
  <c r="L62" i="8" s="1"/>
  <c r="O61" i="2"/>
  <c r="L57" i="2"/>
  <c r="N57" i="2" s="1"/>
  <c r="G57" i="2"/>
  <c r="C58" i="2" s="1"/>
  <c r="K58" i="2" s="1"/>
  <c r="H57" i="2"/>
  <c r="G62" i="8" l="1"/>
  <c r="F62" i="8"/>
  <c r="D63" i="8" s="1"/>
  <c r="I63" i="8" s="1"/>
  <c r="J63" i="8" s="1"/>
  <c r="L63" i="8" s="1"/>
  <c r="O62" i="2"/>
  <c r="L58" i="2"/>
  <c r="N58" i="2" s="1"/>
  <c r="G58" i="2"/>
  <c r="C59" i="2" s="1"/>
  <c r="K59" i="2" s="1"/>
  <c r="H58" i="2"/>
  <c r="G63" i="8" l="1"/>
  <c r="F63" i="8"/>
  <c r="D64" i="8" s="1"/>
  <c r="I64" i="8" s="1"/>
  <c r="J64" i="8" s="1"/>
  <c r="L64" i="8" s="1"/>
  <c r="O63" i="2"/>
  <c r="L59" i="2"/>
  <c r="N59" i="2" s="1"/>
  <c r="G59" i="2"/>
  <c r="C60" i="2" s="1"/>
  <c r="K60" i="2" s="1"/>
  <c r="H59" i="2"/>
  <c r="G64" i="8" l="1"/>
  <c r="F64" i="8"/>
  <c r="D65" i="8" s="1"/>
  <c r="I65" i="8" s="1"/>
  <c r="J65" i="8" s="1"/>
  <c r="L65" i="8" s="1"/>
  <c r="O64" i="2"/>
  <c r="L60" i="2"/>
  <c r="N60" i="2" s="1"/>
  <c r="G60" i="2"/>
  <c r="C61" i="2" s="1"/>
  <c r="K61" i="2" s="1"/>
  <c r="H60" i="2"/>
  <c r="G65" i="8" l="1"/>
  <c r="F65" i="8"/>
  <c r="D66" i="8" s="1"/>
  <c r="I66" i="8" s="1"/>
  <c r="J66" i="8" s="1"/>
  <c r="L66" i="8" s="1"/>
  <c r="O65" i="2"/>
  <c r="L61" i="2"/>
  <c r="N61" i="2" s="1"/>
  <c r="G61" i="2"/>
  <c r="C62" i="2" s="1"/>
  <c r="K62" i="2" s="1"/>
  <c r="H61" i="2"/>
  <c r="G66" i="8" l="1"/>
  <c r="F66" i="8"/>
  <c r="D67" i="8" s="1"/>
  <c r="I67" i="8" s="1"/>
  <c r="J67" i="8" s="1"/>
  <c r="L67" i="8" s="1"/>
  <c r="O66" i="2"/>
  <c r="L62" i="2"/>
  <c r="N62" i="2" s="1"/>
  <c r="G62" i="2"/>
  <c r="C63" i="2" s="1"/>
  <c r="K63" i="2" s="1"/>
  <c r="H62" i="2"/>
  <c r="F67" i="8" l="1"/>
  <c r="D68" i="8" s="1"/>
  <c r="I68" i="8" s="1"/>
  <c r="J68" i="8" s="1"/>
  <c r="L68" i="8" s="1"/>
  <c r="G67" i="8"/>
  <c r="O67" i="2"/>
  <c r="L63" i="2"/>
  <c r="N63" i="2" s="1"/>
  <c r="G63" i="2"/>
  <c r="C64" i="2" s="1"/>
  <c r="K64" i="2" s="1"/>
  <c r="H63" i="2"/>
  <c r="F68" i="8" l="1"/>
  <c r="D69" i="8" s="1"/>
  <c r="I69" i="8" s="1"/>
  <c r="J69" i="8" s="1"/>
  <c r="L69" i="8" s="1"/>
  <c r="G68" i="8"/>
  <c r="O68" i="2"/>
  <c r="L64" i="2"/>
  <c r="N64" i="2" s="1"/>
  <c r="G64" i="2"/>
  <c r="C65" i="2" s="1"/>
  <c r="K65" i="2" s="1"/>
  <c r="H64" i="2"/>
  <c r="F69" i="8" l="1"/>
  <c r="D70" i="8" s="1"/>
  <c r="I70" i="8" s="1"/>
  <c r="J70" i="8" s="1"/>
  <c r="L70" i="8" s="1"/>
  <c r="G69" i="8"/>
  <c r="O69" i="2"/>
  <c r="L65" i="2"/>
  <c r="N65" i="2" s="1"/>
  <c r="G65" i="2"/>
  <c r="C66" i="2" s="1"/>
  <c r="K66" i="2" s="1"/>
  <c r="H65" i="2"/>
  <c r="F70" i="8" l="1"/>
  <c r="D71" i="8" s="1"/>
  <c r="I71" i="8" s="1"/>
  <c r="J71" i="8" s="1"/>
  <c r="L71" i="8" s="1"/>
  <c r="G70" i="8"/>
  <c r="O70" i="2"/>
  <c r="L66" i="2"/>
  <c r="N66" i="2" s="1"/>
  <c r="G66" i="2"/>
  <c r="C67" i="2" s="1"/>
  <c r="H66" i="2"/>
  <c r="F71" i="8" l="1"/>
  <c r="D72" i="8" s="1"/>
  <c r="I72" i="8" s="1"/>
  <c r="J72" i="8" s="1"/>
  <c r="L72" i="8" s="1"/>
  <c r="G71" i="8"/>
  <c r="O71" i="2"/>
  <c r="K67" i="2"/>
  <c r="L67" i="2" s="1"/>
  <c r="N67" i="2" s="1"/>
  <c r="G67" i="2"/>
  <c r="C68" i="2" s="1"/>
  <c r="H67" i="2"/>
  <c r="F72" i="8" l="1"/>
  <c r="D73" i="8" s="1"/>
  <c r="I73" i="8" s="1"/>
  <c r="J73" i="8" s="1"/>
  <c r="L73" i="8" s="1"/>
  <c r="G72" i="8"/>
  <c r="O72" i="2"/>
  <c r="K68" i="2"/>
  <c r="L68" i="2" s="1"/>
  <c r="N68" i="2" s="1"/>
  <c r="G73" i="8"/>
  <c r="F73" i="8"/>
  <c r="D74" i="8" s="1"/>
  <c r="I74" i="8" s="1"/>
  <c r="G68" i="2"/>
  <c r="C69" i="2" s="1"/>
  <c r="H68" i="2"/>
  <c r="O73" i="2" l="1"/>
  <c r="K69" i="2"/>
  <c r="L69" i="2" s="1"/>
  <c r="N69" i="2" s="1"/>
  <c r="G74" i="8"/>
  <c r="F74" i="8"/>
  <c r="D75" i="8" s="1"/>
  <c r="I75" i="8" s="1"/>
  <c r="J74" i="8"/>
  <c r="L74" i="8" s="1"/>
  <c r="G69" i="2"/>
  <c r="C70" i="2" s="1"/>
  <c r="H69" i="2"/>
  <c r="O74" i="2" l="1"/>
  <c r="K70" i="2"/>
  <c r="L70" i="2" s="1"/>
  <c r="N70" i="2" s="1"/>
  <c r="F75" i="8"/>
  <c r="D76" i="8" s="1"/>
  <c r="I76" i="8" s="1"/>
  <c r="G75" i="8"/>
  <c r="J75" i="8"/>
  <c r="L75" i="8" s="1"/>
  <c r="G70" i="2"/>
  <c r="C71" i="2" s="1"/>
  <c r="H70" i="2"/>
  <c r="O75" i="2" l="1"/>
  <c r="K71" i="2"/>
  <c r="L71" i="2" s="1"/>
  <c r="N71" i="2" s="1"/>
  <c r="F76" i="8"/>
  <c r="D77" i="8" s="1"/>
  <c r="I77" i="8" s="1"/>
  <c r="G76" i="8"/>
  <c r="J76" i="8"/>
  <c r="L76" i="8" s="1"/>
  <c r="G71" i="2"/>
  <c r="C72" i="2" s="1"/>
  <c r="H71" i="2"/>
  <c r="O76" i="2" l="1"/>
  <c r="K72" i="2"/>
  <c r="L72" i="2" s="1"/>
  <c r="N72" i="2" s="1"/>
  <c r="F77" i="8"/>
  <c r="D78" i="8" s="1"/>
  <c r="I78" i="8" s="1"/>
  <c r="G77" i="8"/>
  <c r="J77" i="8"/>
  <c r="L77" i="8" s="1"/>
  <c r="G72" i="2"/>
  <c r="C73" i="2" s="1"/>
  <c r="H72" i="2"/>
  <c r="O77" i="2" l="1"/>
  <c r="K73" i="2"/>
  <c r="L73" i="2" s="1"/>
  <c r="N73" i="2" s="1"/>
  <c r="F78" i="8"/>
  <c r="D79" i="8" s="1"/>
  <c r="I79" i="8" s="1"/>
  <c r="G78" i="8"/>
  <c r="J78" i="8"/>
  <c r="L78" i="8" s="1"/>
  <c r="G73" i="2"/>
  <c r="C74" i="2" s="1"/>
  <c r="H73" i="2"/>
  <c r="O78" i="2" l="1"/>
  <c r="K74" i="2"/>
  <c r="L74" i="2" s="1"/>
  <c r="N74" i="2" s="1"/>
  <c r="F79" i="8"/>
  <c r="D80" i="8" s="1"/>
  <c r="I80" i="8" s="1"/>
  <c r="G79" i="8"/>
  <c r="J79" i="8"/>
  <c r="L79" i="8" s="1"/>
  <c r="G74" i="2"/>
  <c r="C75" i="2" s="1"/>
  <c r="H74" i="2"/>
  <c r="O79" i="2" l="1"/>
  <c r="K75" i="2"/>
  <c r="L75" i="2" s="1"/>
  <c r="N75" i="2" s="1"/>
  <c r="F80" i="8"/>
  <c r="D81" i="8" s="1"/>
  <c r="I81" i="8" s="1"/>
  <c r="G80" i="8"/>
  <c r="J80" i="8"/>
  <c r="L80" i="8" s="1"/>
  <c r="G75" i="2"/>
  <c r="C76" i="2" s="1"/>
  <c r="H75" i="2"/>
  <c r="O80" i="2" l="1"/>
  <c r="K76" i="2"/>
  <c r="L76" i="2" s="1"/>
  <c r="N76" i="2" s="1"/>
  <c r="F81" i="8"/>
  <c r="D82" i="8" s="1"/>
  <c r="I82" i="8" s="1"/>
  <c r="G81" i="8"/>
  <c r="J81" i="8"/>
  <c r="L81" i="8" s="1"/>
  <c r="G76" i="2"/>
  <c r="C77" i="2" s="1"/>
  <c r="H76" i="2"/>
  <c r="O81" i="2" l="1"/>
  <c r="K77" i="2"/>
  <c r="L77" i="2" s="1"/>
  <c r="N77" i="2" s="1"/>
  <c r="F82" i="8"/>
  <c r="D83" i="8" s="1"/>
  <c r="I83" i="8" s="1"/>
  <c r="G82" i="8"/>
  <c r="J82" i="8"/>
  <c r="L82" i="8" s="1"/>
  <c r="G77" i="2"/>
  <c r="C78" i="2" s="1"/>
  <c r="H77" i="2"/>
  <c r="O82" i="2" l="1"/>
  <c r="K78" i="2"/>
  <c r="L78" i="2" s="1"/>
  <c r="N78" i="2" s="1"/>
  <c r="F83" i="8"/>
  <c r="D84" i="8" s="1"/>
  <c r="I84" i="8" s="1"/>
  <c r="G83" i="8"/>
  <c r="J83" i="8"/>
  <c r="L83" i="8" s="1"/>
  <c r="G78" i="2"/>
  <c r="C79" i="2" s="1"/>
  <c r="H78" i="2"/>
  <c r="O83" i="2" l="1"/>
  <c r="K79" i="2"/>
  <c r="L79" i="2" s="1"/>
  <c r="N79" i="2" s="1"/>
  <c r="F84" i="8"/>
  <c r="D85" i="8" s="1"/>
  <c r="I85" i="8" s="1"/>
  <c r="G84" i="8"/>
  <c r="J84" i="8"/>
  <c r="L84" i="8" s="1"/>
  <c r="G79" i="2"/>
  <c r="C80" i="2" s="1"/>
  <c r="H79" i="2"/>
  <c r="O84" i="2" l="1"/>
  <c r="K80" i="2"/>
  <c r="L80" i="2" s="1"/>
  <c r="N80" i="2" s="1"/>
  <c r="F85" i="8"/>
  <c r="D86" i="8" s="1"/>
  <c r="I86" i="8" s="1"/>
  <c r="G85" i="8"/>
  <c r="J85" i="8"/>
  <c r="L85" i="8" s="1"/>
  <c r="G80" i="2"/>
  <c r="C81" i="2" s="1"/>
  <c r="H80" i="2"/>
  <c r="O85" i="2" l="1"/>
  <c r="K81" i="2"/>
  <c r="L81" i="2" s="1"/>
  <c r="N81" i="2" s="1"/>
  <c r="F86" i="8"/>
  <c r="D87" i="8" s="1"/>
  <c r="I87" i="8" s="1"/>
  <c r="G86" i="8"/>
  <c r="J86" i="8"/>
  <c r="L86" i="8" s="1"/>
  <c r="G81" i="2"/>
  <c r="C82" i="2" s="1"/>
  <c r="H81" i="2"/>
  <c r="O86" i="2" l="1"/>
  <c r="K82" i="2"/>
  <c r="L82" i="2" s="1"/>
  <c r="N82" i="2" s="1"/>
  <c r="F87" i="8"/>
  <c r="D88" i="8" s="1"/>
  <c r="I88" i="8" s="1"/>
  <c r="G87" i="8"/>
  <c r="J87" i="8"/>
  <c r="L87" i="8" s="1"/>
  <c r="G82" i="2"/>
  <c r="C83" i="2" s="1"/>
  <c r="H82" i="2"/>
  <c r="O87" i="2" l="1"/>
  <c r="K83" i="2"/>
  <c r="L83" i="2" s="1"/>
  <c r="N83" i="2" s="1"/>
  <c r="F88" i="8"/>
  <c r="D89" i="8" s="1"/>
  <c r="I89" i="8" s="1"/>
  <c r="G88" i="8"/>
  <c r="J88" i="8"/>
  <c r="L88" i="8" s="1"/>
  <c r="G83" i="2"/>
  <c r="C84" i="2" s="1"/>
  <c r="H83" i="2"/>
  <c r="O88" i="2" l="1"/>
  <c r="K84" i="2"/>
  <c r="L84" i="2" s="1"/>
  <c r="N84" i="2" s="1"/>
  <c r="F89" i="8"/>
  <c r="D90" i="8" s="1"/>
  <c r="I90" i="8" s="1"/>
  <c r="G89" i="8"/>
  <c r="J89" i="8"/>
  <c r="L89" i="8" s="1"/>
  <c r="G84" i="2"/>
  <c r="C85" i="2" s="1"/>
  <c r="H84" i="2"/>
  <c r="O89" i="2" l="1"/>
  <c r="K85" i="2"/>
  <c r="L85" i="2" s="1"/>
  <c r="N85" i="2" s="1"/>
  <c r="G90" i="8"/>
  <c r="F90" i="8"/>
  <c r="D91" i="8" s="1"/>
  <c r="I91" i="8" s="1"/>
  <c r="J90" i="8"/>
  <c r="L90" i="8" s="1"/>
  <c r="G85" i="2"/>
  <c r="C86" i="2" s="1"/>
  <c r="H85" i="2"/>
  <c r="O90" i="2" l="1"/>
  <c r="K86" i="2"/>
  <c r="L86" i="2" s="1"/>
  <c r="N86" i="2" s="1"/>
  <c r="F91" i="8"/>
  <c r="D92" i="8" s="1"/>
  <c r="I92" i="8" s="1"/>
  <c r="G91" i="8"/>
  <c r="J91" i="8"/>
  <c r="L91" i="8" s="1"/>
  <c r="G86" i="2"/>
  <c r="C87" i="2" s="1"/>
  <c r="H86" i="2"/>
  <c r="O91" i="2" l="1"/>
  <c r="K87" i="2"/>
  <c r="L87" i="2" s="1"/>
  <c r="N87" i="2" s="1"/>
  <c r="F92" i="8"/>
  <c r="D93" i="8" s="1"/>
  <c r="I93" i="8" s="1"/>
  <c r="G92" i="8"/>
  <c r="J92" i="8"/>
  <c r="L92" i="8" s="1"/>
  <c r="G87" i="2"/>
  <c r="C88" i="2" s="1"/>
  <c r="H87" i="2"/>
  <c r="O92" i="2" l="1"/>
  <c r="K88" i="2"/>
  <c r="L88" i="2" s="1"/>
  <c r="N88" i="2" s="1"/>
  <c r="F93" i="8"/>
  <c r="D94" i="8" s="1"/>
  <c r="I94" i="8" s="1"/>
  <c r="G93" i="8"/>
  <c r="J93" i="8"/>
  <c r="L93" i="8" s="1"/>
  <c r="G88" i="2"/>
  <c r="C89" i="2" s="1"/>
  <c r="H88" i="2"/>
  <c r="O93" i="2" l="1"/>
  <c r="K89" i="2"/>
  <c r="L89" i="2" s="1"/>
  <c r="N89" i="2" s="1"/>
  <c r="F94" i="8"/>
  <c r="D95" i="8" s="1"/>
  <c r="I95" i="8" s="1"/>
  <c r="G94" i="8"/>
  <c r="J94" i="8"/>
  <c r="L94" i="8" s="1"/>
  <c r="G89" i="2"/>
  <c r="C90" i="2" s="1"/>
  <c r="H89" i="2"/>
  <c r="O94" i="2" l="1"/>
  <c r="K90" i="2"/>
  <c r="L90" i="2" s="1"/>
  <c r="N90" i="2" s="1"/>
  <c r="F95" i="8"/>
  <c r="D96" i="8" s="1"/>
  <c r="I96" i="8" s="1"/>
  <c r="G95" i="8"/>
  <c r="J95" i="8"/>
  <c r="L95" i="8" s="1"/>
  <c r="G90" i="2"/>
  <c r="C91" i="2" s="1"/>
  <c r="H90" i="2"/>
  <c r="O95" i="2" l="1"/>
  <c r="K91" i="2"/>
  <c r="L91" i="2" s="1"/>
  <c r="N91" i="2" s="1"/>
  <c r="F96" i="8"/>
  <c r="D97" i="8" s="1"/>
  <c r="I97" i="8" s="1"/>
  <c r="G96" i="8"/>
  <c r="J96" i="8"/>
  <c r="L96" i="8" s="1"/>
  <c r="G91" i="2"/>
  <c r="C92" i="2" s="1"/>
  <c r="H91" i="2"/>
  <c r="O96" i="2" l="1"/>
  <c r="K92" i="2"/>
  <c r="L92" i="2" s="1"/>
  <c r="N92" i="2" s="1"/>
  <c r="G97" i="8"/>
  <c r="F97" i="8"/>
  <c r="D98" i="8" s="1"/>
  <c r="I98" i="8" s="1"/>
  <c r="J97" i="8"/>
  <c r="L97" i="8" s="1"/>
  <c r="G92" i="2"/>
  <c r="C93" i="2" s="1"/>
  <c r="H92" i="2"/>
  <c r="O97" i="2" l="1"/>
  <c r="K93" i="2"/>
  <c r="L93" i="2" s="1"/>
  <c r="N93" i="2" s="1"/>
  <c r="G98" i="8"/>
  <c r="F98" i="8"/>
  <c r="D99" i="8" s="1"/>
  <c r="I99" i="8" s="1"/>
  <c r="J98" i="8"/>
  <c r="L98" i="8" s="1"/>
  <c r="G93" i="2"/>
  <c r="C94" i="2" s="1"/>
  <c r="H93" i="2"/>
  <c r="O98" i="2" l="1"/>
  <c r="K94" i="2"/>
  <c r="L94" i="2" s="1"/>
  <c r="N94" i="2" s="1"/>
  <c r="F99" i="8"/>
  <c r="D100" i="8" s="1"/>
  <c r="I100" i="8" s="1"/>
  <c r="G99" i="8"/>
  <c r="J99" i="8"/>
  <c r="L99" i="8" s="1"/>
  <c r="G94" i="2"/>
  <c r="C95" i="2" s="1"/>
  <c r="H94" i="2"/>
  <c r="O99" i="2" l="1"/>
  <c r="K95" i="2"/>
  <c r="L95" i="2" s="1"/>
  <c r="N95" i="2" s="1"/>
  <c r="F100" i="8"/>
  <c r="D101" i="8" s="1"/>
  <c r="I101" i="8" s="1"/>
  <c r="G100" i="8"/>
  <c r="J100" i="8"/>
  <c r="L100" i="8" s="1"/>
  <c r="G95" i="2"/>
  <c r="C96" i="2" s="1"/>
  <c r="H95" i="2"/>
  <c r="O100" i="2" l="1"/>
  <c r="K96" i="2"/>
  <c r="L96" i="2" s="1"/>
  <c r="N96" i="2" s="1"/>
  <c r="F101" i="8"/>
  <c r="D102" i="8" s="1"/>
  <c r="I102" i="8" s="1"/>
  <c r="G101" i="8"/>
  <c r="J101" i="8"/>
  <c r="L101" i="8" s="1"/>
  <c r="G96" i="2"/>
  <c r="C97" i="2" s="1"/>
  <c r="H96" i="2"/>
  <c r="O101" i="2" l="1"/>
  <c r="K97" i="2"/>
  <c r="L97" i="2" s="1"/>
  <c r="N97" i="2" s="1"/>
  <c r="F102" i="8"/>
  <c r="D103" i="8" s="1"/>
  <c r="I103" i="8" s="1"/>
  <c r="G102" i="8"/>
  <c r="J102" i="8"/>
  <c r="L102" i="8" s="1"/>
  <c r="G97" i="2"/>
  <c r="C98" i="2" s="1"/>
  <c r="H97" i="2"/>
  <c r="O102" i="2" l="1"/>
  <c r="K98" i="2"/>
  <c r="L98" i="2" s="1"/>
  <c r="N98" i="2" s="1"/>
  <c r="F103" i="8"/>
  <c r="D104" i="8" s="1"/>
  <c r="I104" i="8" s="1"/>
  <c r="G103" i="8"/>
  <c r="J103" i="8"/>
  <c r="L103" i="8" s="1"/>
  <c r="G98" i="2"/>
  <c r="C99" i="2" s="1"/>
  <c r="H98" i="2"/>
  <c r="O103" i="2" l="1"/>
  <c r="K99" i="2"/>
  <c r="L99" i="2" s="1"/>
  <c r="N99" i="2" s="1"/>
  <c r="F104" i="8"/>
  <c r="D105" i="8" s="1"/>
  <c r="I105" i="8" s="1"/>
  <c r="G104" i="8"/>
  <c r="J104" i="8"/>
  <c r="L104" i="8" s="1"/>
  <c r="G99" i="2"/>
  <c r="C100" i="2" s="1"/>
  <c r="H99" i="2"/>
  <c r="O104" i="2" l="1"/>
  <c r="K100" i="2"/>
  <c r="L100" i="2" s="1"/>
  <c r="N100" i="2" s="1"/>
  <c r="G105" i="8"/>
  <c r="F105" i="8"/>
  <c r="D106" i="8" s="1"/>
  <c r="I106" i="8" s="1"/>
  <c r="J105" i="8"/>
  <c r="L105" i="8" s="1"/>
  <c r="G100" i="2"/>
  <c r="C101" i="2" s="1"/>
  <c r="H100" i="2"/>
  <c r="O105" i="2" l="1"/>
  <c r="K101" i="2"/>
  <c r="L101" i="2" s="1"/>
  <c r="N101" i="2" s="1"/>
  <c r="G106" i="8"/>
  <c r="F106" i="8"/>
  <c r="D107" i="8" s="1"/>
  <c r="I107" i="8" s="1"/>
  <c r="J106" i="8"/>
  <c r="L106" i="8" s="1"/>
  <c r="G101" i="2"/>
  <c r="C102" i="2" s="1"/>
  <c r="H101" i="2"/>
  <c r="O106" i="2" l="1"/>
  <c r="K102" i="2"/>
  <c r="L102" i="2" s="1"/>
  <c r="N102" i="2" s="1"/>
  <c r="F107" i="8"/>
  <c r="D108" i="8" s="1"/>
  <c r="I108" i="8" s="1"/>
  <c r="G107" i="8"/>
  <c r="J107" i="8"/>
  <c r="L107" i="8" s="1"/>
  <c r="G102" i="2"/>
  <c r="C103" i="2" s="1"/>
  <c r="H102" i="2"/>
  <c r="O107" i="2" l="1"/>
  <c r="K103" i="2"/>
  <c r="L103" i="2" s="1"/>
  <c r="N103" i="2" s="1"/>
  <c r="F108" i="8"/>
  <c r="D109" i="8" s="1"/>
  <c r="I109" i="8" s="1"/>
  <c r="G108" i="8"/>
  <c r="J108" i="8"/>
  <c r="L108" i="8" s="1"/>
  <c r="G103" i="2"/>
  <c r="C104" i="2" s="1"/>
  <c r="H103" i="2"/>
  <c r="O108" i="2" l="1"/>
  <c r="K104" i="2"/>
  <c r="L104" i="2" s="1"/>
  <c r="N104" i="2" s="1"/>
  <c r="F109" i="8"/>
  <c r="D110" i="8" s="1"/>
  <c r="I110" i="8" s="1"/>
  <c r="G109" i="8"/>
  <c r="J109" i="8"/>
  <c r="L109" i="8" s="1"/>
  <c r="G104" i="2"/>
  <c r="C105" i="2" s="1"/>
  <c r="H104" i="2"/>
  <c r="O109" i="2" l="1"/>
  <c r="K105" i="2"/>
  <c r="L105" i="2" s="1"/>
  <c r="N105" i="2" s="1"/>
  <c r="F110" i="8"/>
  <c r="D111" i="8" s="1"/>
  <c r="I111" i="8" s="1"/>
  <c r="G110" i="8"/>
  <c r="J110" i="8"/>
  <c r="L110" i="8" s="1"/>
  <c r="G105" i="2"/>
  <c r="C106" i="2" s="1"/>
  <c r="H105" i="2"/>
  <c r="O110" i="2" l="1"/>
  <c r="K106" i="2"/>
  <c r="L106" i="2" s="1"/>
  <c r="N106" i="2" s="1"/>
  <c r="F111" i="8"/>
  <c r="D112" i="8" s="1"/>
  <c r="I112" i="8" s="1"/>
  <c r="G111" i="8"/>
  <c r="J111" i="8"/>
  <c r="L111" i="8" s="1"/>
  <c r="G106" i="2"/>
  <c r="C107" i="2" s="1"/>
  <c r="H106" i="2"/>
  <c r="O111" i="2" l="1"/>
  <c r="K107" i="2"/>
  <c r="L107" i="2" s="1"/>
  <c r="N107" i="2" s="1"/>
  <c r="F112" i="8"/>
  <c r="D113" i="8" s="1"/>
  <c r="I113" i="8" s="1"/>
  <c r="G112" i="8"/>
  <c r="J112" i="8"/>
  <c r="L112" i="8" s="1"/>
  <c r="G107" i="2"/>
  <c r="C108" i="2" s="1"/>
  <c r="H107" i="2"/>
  <c r="O112" i="2" l="1"/>
  <c r="K108" i="2"/>
  <c r="L108" i="2" s="1"/>
  <c r="N108" i="2" s="1"/>
  <c r="G113" i="8"/>
  <c r="F113" i="8"/>
  <c r="D114" i="8" s="1"/>
  <c r="I114" i="8" s="1"/>
  <c r="J113" i="8"/>
  <c r="L113" i="8" s="1"/>
  <c r="G108" i="2"/>
  <c r="C109" i="2" s="1"/>
  <c r="H108" i="2"/>
  <c r="O113" i="2" l="1"/>
  <c r="K109" i="2"/>
  <c r="L109" i="2" s="1"/>
  <c r="N109" i="2" s="1"/>
  <c r="F114" i="8"/>
  <c r="D115" i="8" s="1"/>
  <c r="I115" i="8" s="1"/>
  <c r="G114" i="8"/>
  <c r="J114" i="8"/>
  <c r="L114" i="8" s="1"/>
  <c r="G109" i="2"/>
  <c r="C110" i="2" s="1"/>
  <c r="H109" i="2"/>
  <c r="O114" i="2" l="1"/>
  <c r="K110" i="2"/>
  <c r="L110" i="2" s="1"/>
  <c r="N110" i="2" s="1"/>
  <c r="F115" i="8"/>
  <c r="D116" i="8" s="1"/>
  <c r="I116" i="8" s="1"/>
  <c r="G115" i="8"/>
  <c r="J115" i="8"/>
  <c r="L115" i="8" s="1"/>
  <c r="G110" i="2"/>
  <c r="C111" i="2" s="1"/>
  <c r="H110" i="2"/>
  <c r="O115" i="2" l="1"/>
  <c r="K111" i="2"/>
  <c r="L111" i="2" s="1"/>
  <c r="N111" i="2" s="1"/>
  <c r="F116" i="8"/>
  <c r="D117" i="8" s="1"/>
  <c r="G116" i="8"/>
  <c r="J116" i="8"/>
  <c r="L116" i="8" s="1"/>
  <c r="G111" i="2"/>
  <c r="C112" i="2" s="1"/>
  <c r="H111" i="2"/>
  <c r="O116" i="2" l="1"/>
  <c r="F117" i="8"/>
  <c r="D118" i="8" s="1"/>
  <c r="I117" i="8"/>
  <c r="J117" i="8" s="1"/>
  <c r="L117" i="8" s="1"/>
  <c r="G117" i="8"/>
  <c r="K112" i="2"/>
  <c r="L112" i="2" s="1"/>
  <c r="N112" i="2" s="1"/>
  <c r="G112" i="2"/>
  <c r="C113" i="2" s="1"/>
  <c r="H112" i="2"/>
  <c r="O117" i="2" l="1"/>
  <c r="I118" i="8"/>
  <c r="J118" i="8" s="1"/>
  <c r="L118" i="8" s="1"/>
  <c r="F118" i="8"/>
  <c r="D119" i="8" s="1"/>
  <c r="G118" i="8"/>
  <c r="K113" i="2"/>
  <c r="L113" i="2" s="1"/>
  <c r="N113" i="2" s="1"/>
  <c r="G113" i="2"/>
  <c r="C114" i="2" s="1"/>
  <c r="H113" i="2"/>
  <c r="O118" i="2" l="1"/>
  <c r="F119" i="8"/>
  <c r="D120" i="8" s="1"/>
  <c r="G119" i="8"/>
  <c r="I119" i="8"/>
  <c r="J119" i="8" s="1"/>
  <c r="L119" i="8" s="1"/>
  <c r="K114" i="2"/>
  <c r="L114" i="2" s="1"/>
  <c r="N114" i="2" s="1"/>
  <c r="G114" i="2"/>
  <c r="C115" i="2" s="1"/>
  <c r="H114" i="2"/>
  <c r="O119" i="2" l="1"/>
  <c r="F120" i="8"/>
  <c r="D121" i="8" s="1"/>
  <c r="I120" i="8"/>
  <c r="J120" i="8" s="1"/>
  <c r="L120" i="8" s="1"/>
  <c r="G120" i="8"/>
  <c r="K115" i="2"/>
  <c r="L115" i="2" s="1"/>
  <c r="N115" i="2" s="1"/>
  <c r="G115" i="2"/>
  <c r="C116" i="2" s="1"/>
  <c r="H115" i="2"/>
  <c r="O120" i="2" l="1"/>
  <c r="F121" i="8"/>
  <c r="D122" i="8" s="1"/>
  <c r="I121" i="8"/>
  <c r="J121" i="8" s="1"/>
  <c r="L121" i="8" s="1"/>
  <c r="G121" i="8"/>
  <c r="K116" i="2"/>
  <c r="L116" i="2" s="1"/>
  <c r="N116" i="2" s="1"/>
  <c r="G116" i="2"/>
  <c r="C117" i="2" s="1"/>
  <c r="K117" i="2" s="1"/>
  <c r="H116" i="2"/>
  <c r="O121" i="2" l="1"/>
  <c r="L117" i="2"/>
  <c r="N117" i="2" s="1"/>
  <c r="I122" i="8"/>
  <c r="J122" i="8" s="1"/>
  <c r="L122" i="8" s="1"/>
  <c r="F122" i="8"/>
  <c r="D123" i="8" s="1"/>
  <c r="G122" i="8"/>
  <c r="G117" i="2"/>
  <c r="C118" i="2" s="1"/>
  <c r="K118" i="2" s="1"/>
  <c r="H117" i="2"/>
  <c r="O122" i="2" l="1"/>
  <c r="L118" i="2"/>
  <c r="N118" i="2" s="1"/>
  <c r="F123" i="8"/>
  <c r="D124" i="8" s="1"/>
  <c r="G123" i="8"/>
  <c r="I123" i="8"/>
  <c r="J123" i="8" s="1"/>
  <c r="L123" i="8" s="1"/>
  <c r="G118" i="2"/>
  <c r="C119" i="2" s="1"/>
  <c r="K119" i="2" s="1"/>
  <c r="L119" i="2" s="1"/>
  <c r="N119" i="2" s="1"/>
  <c r="H118" i="2"/>
  <c r="O123" i="2" l="1"/>
  <c r="F124" i="8"/>
  <c r="D125" i="8" s="1"/>
  <c r="I124" i="8"/>
  <c r="J124" i="8" s="1"/>
  <c r="L124" i="8" s="1"/>
  <c r="G124" i="8"/>
  <c r="G119" i="2"/>
  <c r="C120" i="2" s="1"/>
  <c r="K120" i="2" s="1"/>
  <c r="L120" i="2" s="1"/>
  <c r="N120" i="2" s="1"/>
  <c r="H119" i="2"/>
  <c r="O124" i="2" l="1"/>
  <c r="F125" i="8"/>
  <c r="D126" i="8" s="1"/>
  <c r="I125" i="8"/>
  <c r="J125" i="8" s="1"/>
  <c r="L125" i="8" s="1"/>
  <c r="G125" i="8"/>
  <c r="G120" i="2"/>
  <c r="C121" i="2" s="1"/>
  <c r="K121" i="2" s="1"/>
  <c r="L121" i="2" s="1"/>
  <c r="N121" i="2" s="1"/>
  <c r="H120" i="2"/>
  <c r="O125" i="2" l="1"/>
  <c r="I126" i="8"/>
  <c r="J126" i="8" s="1"/>
  <c r="L126" i="8" s="1"/>
  <c r="F126" i="8"/>
  <c r="D127" i="8" s="1"/>
  <c r="G126" i="8"/>
  <c r="G121" i="2"/>
  <c r="C122" i="2" s="1"/>
  <c r="K122" i="2" s="1"/>
  <c r="L122" i="2" s="1"/>
  <c r="N122" i="2" s="1"/>
  <c r="H121" i="2"/>
  <c r="O126" i="2" l="1"/>
  <c r="F127" i="8"/>
  <c r="D128" i="8" s="1"/>
  <c r="G127" i="8"/>
  <c r="I127" i="8"/>
  <c r="J127" i="8" s="1"/>
  <c r="L127" i="8" s="1"/>
  <c r="G122" i="2"/>
  <c r="C123" i="2" s="1"/>
  <c r="K123" i="2" s="1"/>
  <c r="L123" i="2" s="1"/>
  <c r="N123" i="2" s="1"/>
  <c r="H122" i="2"/>
  <c r="O127" i="2" l="1"/>
  <c r="F128" i="8"/>
  <c r="D129" i="8" s="1"/>
  <c r="I128" i="8"/>
  <c r="J128" i="8" s="1"/>
  <c r="L128" i="8" s="1"/>
  <c r="G128" i="8"/>
  <c r="G123" i="2"/>
  <c r="C124" i="2" s="1"/>
  <c r="K124" i="2" s="1"/>
  <c r="L124" i="2" s="1"/>
  <c r="N124" i="2" s="1"/>
  <c r="H123" i="2"/>
  <c r="O128" i="2" l="1"/>
  <c r="F129" i="8"/>
  <c r="D130" i="8" s="1"/>
  <c r="I129" i="8"/>
  <c r="J129" i="8" s="1"/>
  <c r="L129" i="8" s="1"/>
  <c r="G129" i="8"/>
  <c r="G124" i="2"/>
  <c r="C125" i="2" s="1"/>
  <c r="K125" i="2" s="1"/>
  <c r="L125" i="2" s="1"/>
  <c r="N125" i="2" s="1"/>
  <c r="H124" i="2"/>
  <c r="O129" i="2" l="1"/>
  <c r="I130" i="8"/>
  <c r="J130" i="8" s="1"/>
  <c r="L130" i="8" s="1"/>
  <c r="F130" i="8"/>
  <c r="D131" i="8" s="1"/>
  <c r="G130" i="8"/>
  <c r="G125" i="2"/>
  <c r="C126" i="2" s="1"/>
  <c r="K126" i="2" s="1"/>
  <c r="L126" i="2" s="1"/>
  <c r="N126" i="2" s="1"/>
  <c r="H125" i="2"/>
  <c r="O130" i="2" l="1"/>
  <c r="F131" i="8"/>
  <c r="D132" i="8" s="1"/>
  <c r="G131" i="8"/>
  <c r="I131" i="8"/>
  <c r="J131" i="8" s="1"/>
  <c r="L131" i="8" s="1"/>
  <c r="G126" i="2"/>
  <c r="C127" i="2" s="1"/>
  <c r="K127" i="2" s="1"/>
  <c r="L127" i="2" s="1"/>
  <c r="N127" i="2" s="1"/>
  <c r="H126" i="2"/>
  <c r="O131" i="2" l="1"/>
  <c r="F132" i="8"/>
  <c r="D133" i="8" s="1"/>
  <c r="I132" i="8"/>
  <c r="J132" i="8" s="1"/>
  <c r="L132" i="8" s="1"/>
  <c r="G132" i="8"/>
  <c r="G127" i="2"/>
  <c r="C128" i="2" s="1"/>
  <c r="K128" i="2" s="1"/>
  <c r="L128" i="2" s="1"/>
  <c r="N128" i="2" s="1"/>
  <c r="H127" i="2"/>
  <c r="O132" i="2" l="1"/>
  <c r="F133" i="8"/>
  <c r="D134" i="8" s="1"/>
  <c r="I133" i="8"/>
  <c r="J133" i="8" s="1"/>
  <c r="L133" i="8" s="1"/>
  <c r="G133" i="8"/>
  <c r="G128" i="2"/>
  <c r="C129" i="2" s="1"/>
  <c r="K129" i="2" s="1"/>
  <c r="L129" i="2" s="1"/>
  <c r="N129" i="2" s="1"/>
  <c r="H128" i="2"/>
  <c r="O133" i="2" l="1"/>
  <c r="I134" i="8"/>
  <c r="J134" i="8" s="1"/>
  <c r="L134" i="8" s="1"/>
  <c r="F134" i="8"/>
  <c r="D135" i="8" s="1"/>
  <c r="G134" i="8"/>
  <c r="G129" i="2"/>
  <c r="C130" i="2" s="1"/>
  <c r="K130" i="2" s="1"/>
  <c r="L130" i="2" s="1"/>
  <c r="N130" i="2" s="1"/>
  <c r="H129" i="2"/>
  <c r="O134" i="2" l="1"/>
  <c r="F135" i="8"/>
  <c r="D136" i="8" s="1"/>
  <c r="G135" i="8"/>
  <c r="I135" i="8"/>
  <c r="J135" i="8" s="1"/>
  <c r="L135" i="8" s="1"/>
  <c r="G130" i="2"/>
  <c r="C131" i="2" s="1"/>
  <c r="K131" i="2" s="1"/>
  <c r="L131" i="2" s="1"/>
  <c r="N131" i="2" s="1"/>
  <c r="H130" i="2"/>
  <c r="O135" i="2" l="1"/>
  <c r="F136" i="8"/>
  <c r="D137" i="8" s="1"/>
  <c r="I136" i="8"/>
  <c r="J136" i="8" s="1"/>
  <c r="L136" i="8" s="1"/>
  <c r="G136" i="8"/>
  <c r="G131" i="2"/>
  <c r="C132" i="2" s="1"/>
  <c r="K132" i="2" s="1"/>
  <c r="L132" i="2" s="1"/>
  <c r="N132" i="2" s="1"/>
  <c r="H131" i="2"/>
  <c r="O136" i="2" l="1"/>
  <c r="F137" i="8"/>
  <c r="D138" i="8" s="1"/>
  <c r="I137" i="8"/>
  <c r="J137" i="8" s="1"/>
  <c r="L137" i="8" s="1"/>
  <c r="G137" i="8"/>
  <c r="G132" i="2"/>
  <c r="C133" i="2" s="1"/>
  <c r="K133" i="2" s="1"/>
  <c r="L133" i="2" s="1"/>
  <c r="N133" i="2" s="1"/>
  <c r="H132" i="2"/>
  <c r="O137" i="2" l="1"/>
  <c r="I138" i="8"/>
  <c r="J138" i="8" s="1"/>
  <c r="L138" i="8" s="1"/>
  <c r="F138" i="8"/>
  <c r="D139" i="8" s="1"/>
  <c r="G138" i="8"/>
  <c r="G133" i="2"/>
  <c r="C134" i="2" s="1"/>
  <c r="K134" i="2" s="1"/>
  <c r="L134" i="2" s="1"/>
  <c r="N134" i="2" s="1"/>
  <c r="H133" i="2"/>
  <c r="O138" i="2" l="1"/>
  <c r="F139" i="8"/>
  <c r="D140" i="8" s="1"/>
  <c r="G139" i="8"/>
  <c r="I139" i="8"/>
  <c r="J139" i="8" s="1"/>
  <c r="L139" i="8" s="1"/>
  <c r="G134" i="2"/>
  <c r="C135" i="2" s="1"/>
  <c r="K135" i="2" s="1"/>
  <c r="L135" i="2" s="1"/>
  <c r="N135" i="2" s="1"/>
  <c r="H134" i="2"/>
  <c r="O139" i="2" l="1"/>
  <c r="F140" i="8"/>
  <c r="D141" i="8" s="1"/>
  <c r="I140" i="8"/>
  <c r="J140" i="8" s="1"/>
  <c r="L140" i="8" s="1"/>
  <c r="G140" i="8"/>
  <c r="G135" i="2"/>
  <c r="C136" i="2" s="1"/>
  <c r="K136" i="2" s="1"/>
  <c r="L136" i="2" s="1"/>
  <c r="N136" i="2" s="1"/>
  <c r="H135" i="2"/>
  <c r="O140" i="2" l="1"/>
  <c r="F141" i="8"/>
  <c r="D142" i="8" s="1"/>
  <c r="I141" i="8"/>
  <c r="J141" i="8" s="1"/>
  <c r="L141" i="8" s="1"/>
  <c r="G141" i="8"/>
  <c r="G136" i="2"/>
  <c r="C137" i="2" s="1"/>
  <c r="K137" i="2" s="1"/>
  <c r="L137" i="2" s="1"/>
  <c r="N137" i="2" s="1"/>
  <c r="H136" i="2"/>
  <c r="O141" i="2" l="1"/>
  <c r="I142" i="8"/>
  <c r="J142" i="8" s="1"/>
  <c r="L142" i="8" s="1"/>
  <c r="F142" i="8"/>
  <c r="D143" i="8" s="1"/>
  <c r="G142" i="8"/>
  <c r="G137" i="2"/>
  <c r="C138" i="2" s="1"/>
  <c r="K138" i="2" s="1"/>
  <c r="L138" i="2" s="1"/>
  <c r="N138" i="2" s="1"/>
  <c r="H137" i="2"/>
  <c r="O142" i="2" l="1"/>
  <c r="F143" i="8"/>
  <c r="D144" i="8" s="1"/>
  <c r="G143" i="8"/>
  <c r="I143" i="8"/>
  <c r="J143" i="8" s="1"/>
  <c r="L143" i="8" s="1"/>
  <c r="G138" i="2"/>
  <c r="C139" i="2" s="1"/>
  <c r="K139" i="2" s="1"/>
  <c r="L139" i="2" s="1"/>
  <c r="N139" i="2" s="1"/>
  <c r="H138" i="2"/>
  <c r="O143" i="2" l="1"/>
  <c r="F144" i="8"/>
  <c r="D145" i="8" s="1"/>
  <c r="I144" i="8"/>
  <c r="J144" i="8" s="1"/>
  <c r="L144" i="8" s="1"/>
  <c r="G144" i="8"/>
  <c r="G139" i="2"/>
  <c r="C140" i="2" s="1"/>
  <c r="K140" i="2" s="1"/>
  <c r="L140" i="2" s="1"/>
  <c r="N140" i="2" s="1"/>
  <c r="H139" i="2"/>
  <c r="O144" i="2" l="1"/>
  <c r="F145" i="8"/>
  <c r="D146" i="8" s="1"/>
  <c r="I145" i="8"/>
  <c r="J145" i="8" s="1"/>
  <c r="L145" i="8" s="1"/>
  <c r="G145" i="8"/>
  <c r="G140" i="2"/>
  <c r="C141" i="2" s="1"/>
  <c r="K141" i="2" s="1"/>
  <c r="L141" i="2" s="1"/>
  <c r="N141" i="2" s="1"/>
  <c r="H140" i="2"/>
  <c r="O145" i="2" l="1"/>
  <c r="I146" i="8"/>
  <c r="J146" i="8" s="1"/>
  <c r="L146" i="8" s="1"/>
  <c r="F146" i="8"/>
  <c r="D147" i="8" s="1"/>
  <c r="G146" i="8"/>
  <c r="G141" i="2"/>
  <c r="C142" i="2" s="1"/>
  <c r="K142" i="2" s="1"/>
  <c r="L142" i="2" s="1"/>
  <c r="N142" i="2" s="1"/>
  <c r="H141" i="2"/>
  <c r="O146" i="2" l="1"/>
  <c r="F147" i="8"/>
  <c r="D148" i="8" s="1"/>
  <c r="G147" i="8"/>
  <c r="I147" i="8"/>
  <c r="J147" i="8" s="1"/>
  <c r="L147" i="8" s="1"/>
  <c r="G142" i="2"/>
  <c r="C143" i="2" s="1"/>
  <c r="K143" i="2" s="1"/>
  <c r="L143" i="2" s="1"/>
  <c r="N143" i="2" s="1"/>
  <c r="H142" i="2"/>
  <c r="O147" i="2" l="1"/>
  <c r="F148" i="8"/>
  <c r="D149" i="8" s="1"/>
  <c r="I148" i="8"/>
  <c r="J148" i="8" s="1"/>
  <c r="L148" i="8" s="1"/>
  <c r="G148" i="8"/>
  <c r="G143" i="2"/>
  <c r="C144" i="2" s="1"/>
  <c r="K144" i="2" s="1"/>
  <c r="L144" i="2" s="1"/>
  <c r="N144" i="2" s="1"/>
  <c r="H143" i="2"/>
  <c r="O148" i="2" l="1"/>
  <c r="F149" i="8"/>
  <c r="D150" i="8" s="1"/>
  <c r="I149" i="8"/>
  <c r="J149" i="8" s="1"/>
  <c r="L149" i="8" s="1"/>
  <c r="G149" i="8"/>
  <c r="G144" i="2"/>
  <c r="C145" i="2" s="1"/>
  <c r="K145" i="2" s="1"/>
  <c r="L145" i="2" s="1"/>
  <c r="N145" i="2" s="1"/>
  <c r="H144" i="2"/>
  <c r="O149" i="2" l="1"/>
  <c r="I150" i="8"/>
  <c r="J150" i="8" s="1"/>
  <c r="L150" i="8" s="1"/>
  <c r="F150" i="8"/>
  <c r="D151" i="8" s="1"/>
  <c r="G150" i="8"/>
  <c r="G145" i="2"/>
  <c r="C146" i="2" s="1"/>
  <c r="K146" i="2" s="1"/>
  <c r="L146" i="2" s="1"/>
  <c r="N146" i="2" s="1"/>
  <c r="H145" i="2"/>
  <c r="O150" i="2" l="1"/>
  <c r="F151" i="8"/>
  <c r="D152" i="8" s="1"/>
  <c r="G151" i="8"/>
  <c r="I151" i="8"/>
  <c r="J151" i="8" s="1"/>
  <c r="L151" i="8" s="1"/>
  <c r="G146" i="2"/>
  <c r="C147" i="2" s="1"/>
  <c r="K147" i="2" s="1"/>
  <c r="L147" i="2" s="1"/>
  <c r="N147" i="2" s="1"/>
  <c r="H146" i="2"/>
  <c r="O151" i="2" l="1"/>
  <c r="F152" i="8"/>
  <c r="D153" i="8" s="1"/>
  <c r="I152" i="8"/>
  <c r="J152" i="8" s="1"/>
  <c r="L152" i="8" s="1"/>
  <c r="G152" i="8"/>
  <c r="G147" i="2"/>
  <c r="C148" i="2" s="1"/>
  <c r="K148" i="2" s="1"/>
  <c r="L148" i="2" s="1"/>
  <c r="N148" i="2" s="1"/>
  <c r="H147" i="2"/>
  <c r="O152" i="2" l="1"/>
  <c r="F153" i="8"/>
  <c r="D154" i="8" s="1"/>
  <c r="I153" i="8"/>
  <c r="J153" i="8" s="1"/>
  <c r="L153" i="8" s="1"/>
  <c r="G153" i="8"/>
  <c r="G148" i="2"/>
  <c r="C149" i="2" s="1"/>
  <c r="K149" i="2" s="1"/>
  <c r="L149" i="2" s="1"/>
  <c r="N149" i="2" s="1"/>
  <c r="H148" i="2"/>
  <c r="O153" i="2" l="1"/>
  <c r="I154" i="8"/>
  <c r="J154" i="8" s="1"/>
  <c r="L154" i="8" s="1"/>
  <c r="F154" i="8"/>
  <c r="D155" i="8" s="1"/>
  <c r="G154" i="8"/>
  <c r="G149" i="2"/>
  <c r="C150" i="2" s="1"/>
  <c r="K150" i="2" s="1"/>
  <c r="L150" i="2" s="1"/>
  <c r="N150" i="2" s="1"/>
  <c r="H149" i="2"/>
  <c r="O154" i="2" l="1"/>
  <c r="F155" i="8"/>
  <c r="D156" i="8" s="1"/>
  <c r="G155" i="8"/>
  <c r="I155" i="8"/>
  <c r="J155" i="8" s="1"/>
  <c r="L155" i="8" s="1"/>
  <c r="G150" i="2"/>
  <c r="C151" i="2" s="1"/>
  <c r="K151" i="2" s="1"/>
  <c r="L151" i="2" s="1"/>
  <c r="N151" i="2" s="1"/>
  <c r="H150" i="2"/>
  <c r="O155" i="2" l="1"/>
  <c r="F156" i="8"/>
  <c r="D157" i="8" s="1"/>
  <c r="I156" i="8"/>
  <c r="J156" i="8" s="1"/>
  <c r="L156" i="8" s="1"/>
  <c r="G156" i="8"/>
  <c r="G151" i="2"/>
  <c r="C152" i="2" s="1"/>
  <c r="K152" i="2" s="1"/>
  <c r="L152" i="2" s="1"/>
  <c r="N152" i="2" s="1"/>
  <c r="H151" i="2"/>
  <c r="O156" i="2" l="1"/>
  <c r="F157" i="8"/>
  <c r="D158" i="8" s="1"/>
  <c r="I157" i="8"/>
  <c r="J157" i="8" s="1"/>
  <c r="L157" i="8" s="1"/>
  <c r="G157" i="8"/>
  <c r="G152" i="2"/>
  <c r="C153" i="2" s="1"/>
  <c r="K153" i="2" s="1"/>
  <c r="L153" i="2" s="1"/>
  <c r="N153" i="2" s="1"/>
  <c r="H152" i="2"/>
  <c r="O157" i="2" l="1"/>
  <c r="I158" i="8"/>
  <c r="J158" i="8" s="1"/>
  <c r="L158" i="8" s="1"/>
  <c r="F158" i="8"/>
  <c r="D159" i="8" s="1"/>
  <c r="G158" i="8"/>
  <c r="G153" i="2"/>
  <c r="C154" i="2" s="1"/>
  <c r="K154" i="2" s="1"/>
  <c r="L154" i="2" s="1"/>
  <c r="N154" i="2" s="1"/>
  <c r="H153" i="2"/>
  <c r="O158" i="2" l="1"/>
  <c r="F159" i="8"/>
  <c r="D160" i="8" s="1"/>
  <c r="G159" i="8"/>
  <c r="I159" i="8"/>
  <c r="J159" i="8" s="1"/>
  <c r="L159" i="8" s="1"/>
  <c r="G154" i="2"/>
  <c r="C155" i="2" s="1"/>
  <c r="K155" i="2" s="1"/>
  <c r="L155" i="2" s="1"/>
  <c r="N155" i="2" s="1"/>
  <c r="H154" i="2"/>
  <c r="O159" i="2" l="1"/>
  <c r="F160" i="8"/>
  <c r="D161" i="8" s="1"/>
  <c r="I160" i="8"/>
  <c r="J160" i="8" s="1"/>
  <c r="L160" i="8" s="1"/>
  <c r="G160" i="8"/>
  <c r="G155" i="2"/>
  <c r="C156" i="2" s="1"/>
  <c r="K156" i="2" s="1"/>
  <c r="L156" i="2" s="1"/>
  <c r="N156" i="2" s="1"/>
  <c r="H155" i="2"/>
  <c r="O160" i="2" l="1"/>
  <c r="F161" i="8"/>
  <c r="D162" i="8" s="1"/>
  <c r="I161" i="8"/>
  <c r="J161" i="8" s="1"/>
  <c r="L161" i="8" s="1"/>
  <c r="G161" i="8"/>
  <c r="G156" i="2"/>
  <c r="C157" i="2" s="1"/>
  <c r="K157" i="2" s="1"/>
  <c r="L157" i="2" s="1"/>
  <c r="N157" i="2" s="1"/>
  <c r="H156" i="2"/>
  <c r="O161" i="2" l="1"/>
  <c r="I162" i="8"/>
  <c r="J162" i="8" s="1"/>
  <c r="L162" i="8" s="1"/>
  <c r="F162" i="8"/>
  <c r="D163" i="8" s="1"/>
  <c r="G162" i="8"/>
  <c r="G157" i="2"/>
  <c r="C158" i="2" s="1"/>
  <c r="K158" i="2" s="1"/>
  <c r="L158" i="2" s="1"/>
  <c r="N158" i="2" s="1"/>
  <c r="H157" i="2"/>
  <c r="O162" i="2" l="1"/>
  <c r="F163" i="8"/>
  <c r="D164" i="8" s="1"/>
  <c r="G163" i="8"/>
  <c r="I163" i="8"/>
  <c r="J163" i="8" s="1"/>
  <c r="L163" i="8" s="1"/>
  <c r="G158" i="2"/>
  <c r="C159" i="2" s="1"/>
  <c r="K159" i="2" s="1"/>
  <c r="L159" i="2" s="1"/>
  <c r="N159" i="2" s="1"/>
  <c r="H158" i="2"/>
  <c r="O163" i="2" l="1"/>
  <c r="F164" i="8"/>
  <c r="D165" i="8" s="1"/>
  <c r="I164" i="8"/>
  <c r="J164" i="8" s="1"/>
  <c r="L164" i="8" s="1"/>
  <c r="G164" i="8"/>
  <c r="G159" i="2"/>
  <c r="C160" i="2" s="1"/>
  <c r="K160" i="2" s="1"/>
  <c r="L160" i="2" s="1"/>
  <c r="N160" i="2" s="1"/>
  <c r="H159" i="2"/>
  <c r="O164" i="2" l="1"/>
  <c r="F165" i="8"/>
  <c r="D166" i="8" s="1"/>
  <c r="I165" i="8"/>
  <c r="J165" i="8" s="1"/>
  <c r="L165" i="8" s="1"/>
  <c r="G165" i="8"/>
  <c r="G160" i="2"/>
  <c r="C161" i="2" s="1"/>
  <c r="K161" i="2" s="1"/>
  <c r="L161" i="2" s="1"/>
  <c r="N161" i="2" s="1"/>
  <c r="H160" i="2"/>
  <c r="O165" i="2" l="1"/>
  <c r="I166" i="8"/>
  <c r="J166" i="8" s="1"/>
  <c r="L166" i="8" s="1"/>
  <c r="F166" i="8"/>
  <c r="D167" i="8" s="1"/>
  <c r="G166" i="8"/>
  <c r="G161" i="2"/>
  <c r="C162" i="2" s="1"/>
  <c r="K162" i="2" s="1"/>
  <c r="L162" i="2" s="1"/>
  <c r="N162" i="2" s="1"/>
  <c r="H161" i="2"/>
  <c r="O166" i="2" l="1"/>
  <c r="F167" i="8"/>
  <c r="D168" i="8" s="1"/>
  <c r="I167" i="8"/>
  <c r="J167" i="8" s="1"/>
  <c r="L167" i="8" s="1"/>
  <c r="G167" i="8"/>
  <c r="G162" i="2"/>
  <c r="C163" i="2" s="1"/>
  <c r="K163" i="2" s="1"/>
  <c r="L163" i="2" s="1"/>
  <c r="N163" i="2" s="1"/>
  <c r="H162" i="2"/>
  <c r="O167" i="2" l="1"/>
  <c r="F168" i="8"/>
  <c r="D169" i="8" s="1"/>
  <c r="I168" i="8"/>
  <c r="J168" i="8" s="1"/>
  <c r="L168" i="8" s="1"/>
  <c r="G168" i="8"/>
  <c r="G163" i="2"/>
  <c r="C164" i="2" s="1"/>
  <c r="K164" i="2" s="1"/>
  <c r="L164" i="2" s="1"/>
  <c r="N164" i="2" s="1"/>
  <c r="H163" i="2"/>
  <c r="O168" i="2" l="1"/>
  <c r="F169" i="8"/>
  <c r="D170" i="8" s="1"/>
  <c r="I169" i="8"/>
  <c r="J169" i="8" s="1"/>
  <c r="L169" i="8" s="1"/>
  <c r="G169" i="8"/>
  <c r="G164" i="2"/>
  <c r="C165" i="2" s="1"/>
  <c r="K165" i="2" s="1"/>
  <c r="L165" i="2" s="1"/>
  <c r="N165" i="2" s="1"/>
  <c r="H164" i="2"/>
  <c r="O169" i="2" l="1"/>
  <c r="I170" i="8"/>
  <c r="J170" i="8" s="1"/>
  <c r="L170" i="8" s="1"/>
  <c r="F170" i="8"/>
  <c r="D171" i="8" s="1"/>
  <c r="G170" i="8"/>
  <c r="G165" i="2"/>
  <c r="C166" i="2" s="1"/>
  <c r="K166" i="2" s="1"/>
  <c r="L166" i="2" s="1"/>
  <c r="N166" i="2" s="1"/>
  <c r="H165" i="2"/>
  <c r="O170" i="2" l="1"/>
  <c r="F171" i="8"/>
  <c r="D172" i="8" s="1"/>
  <c r="I171" i="8"/>
  <c r="J171" i="8" s="1"/>
  <c r="L171" i="8" s="1"/>
  <c r="G171" i="8"/>
  <c r="G166" i="2"/>
  <c r="C167" i="2" s="1"/>
  <c r="K167" i="2" s="1"/>
  <c r="L167" i="2" s="1"/>
  <c r="N167" i="2" s="1"/>
  <c r="H166" i="2"/>
  <c r="O171" i="2" l="1"/>
  <c r="F172" i="8"/>
  <c r="D173" i="8" s="1"/>
  <c r="I172" i="8"/>
  <c r="J172" i="8" s="1"/>
  <c r="L172" i="8" s="1"/>
  <c r="G172" i="8"/>
  <c r="G167" i="2"/>
  <c r="C168" i="2" s="1"/>
  <c r="K168" i="2" s="1"/>
  <c r="L168" i="2" s="1"/>
  <c r="N168" i="2" s="1"/>
  <c r="H167" i="2"/>
  <c r="O172" i="2" l="1"/>
  <c r="F173" i="8"/>
  <c r="D174" i="8" s="1"/>
  <c r="I173" i="8"/>
  <c r="J173" i="8" s="1"/>
  <c r="L173" i="8" s="1"/>
  <c r="G173" i="8"/>
  <c r="G168" i="2"/>
  <c r="C169" i="2" s="1"/>
  <c r="K169" i="2" s="1"/>
  <c r="L169" i="2" s="1"/>
  <c r="N169" i="2" s="1"/>
  <c r="H168" i="2"/>
  <c r="O173" i="2" l="1"/>
  <c r="I174" i="8"/>
  <c r="J174" i="8" s="1"/>
  <c r="L174" i="8" s="1"/>
  <c r="F174" i="8"/>
  <c r="D175" i="8" s="1"/>
  <c r="G174" i="8"/>
  <c r="G169" i="2"/>
  <c r="C170" i="2" s="1"/>
  <c r="K170" i="2" s="1"/>
  <c r="L170" i="2" s="1"/>
  <c r="N170" i="2" s="1"/>
  <c r="H169" i="2"/>
  <c r="O174" i="2" l="1"/>
  <c r="F175" i="8"/>
  <c r="D176" i="8" s="1"/>
  <c r="I175" i="8"/>
  <c r="J175" i="8" s="1"/>
  <c r="L175" i="8" s="1"/>
  <c r="G175" i="8"/>
  <c r="G170" i="2"/>
  <c r="C171" i="2" s="1"/>
  <c r="K171" i="2" s="1"/>
  <c r="L171" i="2" s="1"/>
  <c r="N171" i="2" s="1"/>
  <c r="H170" i="2"/>
  <c r="O175" i="2" l="1"/>
  <c r="F176" i="8"/>
  <c r="D177" i="8" s="1"/>
  <c r="I176" i="8"/>
  <c r="J176" i="8" s="1"/>
  <c r="L176" i="8" s="1"/>
  <c r="G176" i="8"/>
  <c r="G171" i="2"/>
  <c r="C172" i="2" s="1"/>
  <c r="K172" i="2" s="1"/>
  <c r="L172" i="2" s="1"/>
  <c r="N172" i="2" s="1"/>
  <c r="H171" i="2"/>
  <c r="O176" i="2" l="1"/>
  <c r="F177" i="8"/>
  <c r="D178" i="8" s="1"/>
  <c r="I177" i="8"/>
  <c r="J177" i="8" s="1"/>
  <c r="L177" i="8" s="1"/>
  <c r="G177" i="8"/>
  <c r="G172" i="2"/>
  <c r="C173" i="2" s="1"/>
  <c r="K173" i="2" s="1"/>
  <c r="L173" i="2" s="1"/>
  <c r="N173" i="2" s="1"/>
  <c r="H172" i="2"/>
  <c r="O177" i="2" l="1"/>
  <c r="I178" i="8"/>
  <c r="J178" i="8" s="1"/>
  <c r="L178" i="8" s="1"/>
  <c r="F178" i="8"/>
  <c r="D179" i="8" s="1"/>
  <c r="G178" i="8"/>
  <c r="G173" i="2"/>
  <c r="C174" i="2" s="1"/>
  <c r="K174" i="2" s="1"/>
  <c r="L174" i="2" s="1"/>
  <c r="N174" i="2" s="1"/>
  <c r="H173" i="2"/>
  <c r="O178" i="2" l="1"/>
  <c r="F179" i="8"/>
  <c r="D180" i="8" s="1"/>
  <c r="I179" i="8"/>
  <c r="J179" i="8" s="1"/>
  <c r="L179" i="8" s="1"/>
  <c r="G179" i="8"/>
  <c r="G174" i="2"/>
  <c r="C175" i="2" s="1"/>
  <c r="K175" i="2" s="1"/>
  <c r="L175" i="2" s="1"/>
  <c r="N175" i="2" s="1"/>
  <c r="H174" i="2"/>
  <c r="O179" i="2" l="1"/>
  <c r="F180" i="8"/>
  <c r="D181" i="8" s="1"/>
  <c r="I180" i="8"/>
  <c r="J180" i="8" s="1"/>
  <c r="L180" i="8" s="1"/>
  <c r="G180" i="8"/>
  <c r="G175" i="2"/>
  <c r="C176" i="2" s="1"/>
  <c r="K176" i="2" s="1"/>
  <c r="L176" i="2" s="1"/>
  <c r="N176" i="2" s="1"/>
  <c r="H175" i="2"/>
  <c r="O180" i="2" l="1"/>
  <c r="F181" i="8"/>
  <c r="D182" i="8" s="1"/>
  <c r="I181" i="8"/>
  <c r="J181" i="8" s="1"/>
  <c r="L181" i="8" s="1"/>
  <c r="G181" i="8"/>
  <c r="G176" i="2"/>
  <c r="C177" i="2" s="1"/>
  <c r="K177" i="2" s="1"/>
  <c r="L177" i="2" s="1"/>
  <c r="N177" i="2" s="1"/>
  <c r="H176" i="2"/>
  <c r="O181" i="2" l="1"/>
  <c r="I182" i="8"/>
  <c r="J182" i="8" s="1"/>
  <c r="L182" i="8" s="1"/>
  <c r="F182" i="8"/>
  <c r="D183" i="8" s="1"/>
  <c r="G182" i="8"/>
  <c r="G177" i="2"/>
  <c r="C178" i="2" s="1"/>
  <c r="K178" i="2" s="1"/>
  <c r="L178" i="2" s="1"/>
  <c r="N178" i="2" s="1"/>
  <c r="H177" i="2"/>
  <c r="O182" i="2" l="1"/>
  <c r="F183" i="8"/>
  <c r="D184" i="8" s="1"/>
  <c r="I183" i="8"/>
  <c r="J183" i="8" s="1"/>
  <c r="L183" i="8" s="1"/>
  <c r="G183" i="8"/>
  <c r="G178" i="2"/>
  <c r="C179" i="2" s="1"/>
  <c r="K179" i="2" s="1"/>
  <c r="L179" i="2" s="1"/>
  <c r="N179" i="2" s="1"/>
  <c r="H178" i="2"/>
  <c r="O183" i="2" l="1"/>
  <c r="F184" i="8"/>
  <c r="D185" i="8" s="1"/>
  <c r="I184" i="8"/>
  <c r="J184" i="8" s="1"/>
  <c r="L184" i="8" s="1"/>
  <c r="G184" i="8"/>
  <c r="G179" i="2"/>
  <c r="C180" i="2" s="1"/>
  <c r="K180" i="2" s="1"/>
  <c r="L180" i="2" s="1"/>
  <c r="N180" i="2" s="1"/>
  <c r="H179" i="2"/>
  <c r="O184" i="2" l="1"/>
  <c r="F185" i="8"/>
  <c r="D186" i="8" s="1"/>
  <c r="I185" i="8"/>
  <c r="J185" i="8" s="1"/>
  <c r="L185" i="8" s="1"/>
  <c r="G185" i="8"/>
  <c r="G180" i="2"/>
  <c r="C181" i="2" s="1"/>
  <c r="K181" i="2" s="1"/>
  <c r="L181" i="2" s="1"/>
  <c r="N181" i="2" s="1"/>
  <c r="H180" i="2"/>
  <c r="O185" i="2" l="1"/>
  <c r="I186" i="8"/>
  <c r="J186" i="8" s="1"/>
  <c r="L186" i="8" s="1"/>
  <c r="F186" i="8"/>
  <c r="D187" i="8" s="1"/>
  <c r="G186" i="8"/>
  <c r="G181" i="2"/>
  <c r="C182" i="2" s="1"/>
  <c r="K182" i="2" s="1"/>
  <c r="L182" i="2" s="1"/>
  <c r="N182" i="2" s="1"/>
  <c r="H181" i="2"/>
  <c r="O186" i="2" l="1"/>
  <c r="F187" i="8"/>
  <c r="D188" i="8" s="1"/>
  <c r="I187" i="8"/>
  <c r="J187" i="8" s="1"/>
  <c r="L187" i="8" s="1"/>
  <c r="G187" i="8"/>
  <c r="G182" i="2"/>
  <c r="C183" i="2" s="1"/>
  <c r="K183" i="2" s="1"/>
  <c r="L183" i="2" s="1"/>
  <c r="N183" i="2" s="1"/>
  <c r="H182" i="2"/>
  <c r="O187" i="2" l="1"/>
  <c r="F188" i="8"/>
  <c r="D189" i="8" s="1"/>
  <c r="I188" i="8"/>
  <c r="J188" i="8" s="1"/>
  <c r="L188" i="8" s="1"/>
  <c r="G188" i="8"/>
  <c r="G183" i="2"/>
  <c r="C184" i="2" s="1"/>
  <c r="K184" i="2" s="1"/>
  <c r="L184" i="2" s="1"/>
  <c r="N184" i="2" s="1"/>
  <c r="H183" i="2"/>
  <c r="O188" i="2" l="1"/>
  <c r="F189" i="8"/>
  <c r="D190" i="8" s="1"/>
  <c r="I189" i="8"/>
  <c r="J189" i="8" s="1"/>
  <c r="L189" i="8" s="1"/>
  <c r="G189" i="8"/>
  <c r="G184" i="2"/>
  <c r="C185" i="2" s="1"/>
  <c r="K185" i="2" s="1"/>
  <c r="L185" i="2" s="1"/>
  <c r="N185" i="2" s="1"/>
  <c r="H184" i="2"/>
  <c r="O189" i="2" l="1"/>
  <c r="I190" i="8"/>
  <c r="J190" i="8" s="1"/>
  <c r="L190" i="8" s="1"/>
  <c r="F190" i="8"/>
  <c r="D191" i="8" s="1"/>
  <c r="G190" i="8"/>
  <c r="G185" i="2"/>
  <c r="C186" i="2" s="1"/>
  <c r="K186" i="2" s="1"/>
  <c r="L186" i="2" s="1"/>
  <c r="N186" i="2" s="1"/>
  <c r="H185" i="2"/>
  <c r="O190" i="2" l="1"/>
  <c r="F191" i="8"/>
  <c r="D192" i="8" s="1"/>
  <c r="I191" i="8"/>
  <c r="J191" i="8" s="1"/>
  <c r="L191" i="8" s="1"/>
  <c r="G191" i="8"/>
  <c r="G186" i="2"/>
  <c r="C187" i="2" s="1"/>
  <c r="K187" i="2" s="1"/>
  <c r="L187" i="2" s="1"/>
  <c r="N187" i="2" s="1"/>
  <c r="H186" i="2"/>
  <c r="O191" i="2" l="1"/>
  <c r="F192" i="8"/>
  <c r="D193" i="8" s="1"/>
  <c r="I192" i="8"/>
  <c r="J192" i="8" s="1"/>
  <c r="L192" i="8" s="1"/>
  <c r="G192" i="8"/>
  <c r="G187" i="2"/>
  <c r="C188" i="2" s="1"/>
  <c r="K188" i="2" s="1"/>
  <c r="L188" i="2" s="1"/>
  <c r="N188" i="2" s="1"/>
  <c r="H187" i="2"/>
  <c r="O192" i="2" l="1"/>
  <c r="F193" i="8"/>
  <c r="D194" i="8" s="1"/>
  <c r="I193" i="8"/>
  <c r="J193" i="8" s="1"/>
  <c r="L193" i="8" s="1"/>
  <c r="G193" i="8"/>
  <c r="G188" i="2"/>
  <c r="C189" i="2" s="1"/>
  <c r="K189" i="2" s="1"/>
  <c r="L189" i="2" s="1"/>
  <c r="N189" i="2" s="1"/>
  <c r="H188" i="2"/>
  <c r="O193" i="2" l="1"/>
  <c r="I194" i="8"/>
  <c r="J194" i="8" s="1"/>
  <c r="L194" i="8" s="1"/>
  <c r="F194" i="8"/>
  <c r="D195" i="8" s="1"/>
  <c r="G194" i="8"/>
  <c r="G189" i="2"/>
  <c r="C190" i="2" s="1"/>
  <c r="K190" i="2" s="1"/>
  <c r="L190" i="2" s="1"/>
  <c r="N190" i="2" s="1"/>
  <c r="H189" i="2"/>
  <c r="O194" i="2" l="1"/>
  <c r="F195" i="8"/>
  <c r="D196" i="8" s="1"/>
  <c r="I195" i="8"/>
  <c r="J195" i="8" s="1"/>
  <c r="L195" i="8" s="1"/>
  <c r="G195" i="8"/>
  <c r="G190" i="2"/>
  <c r="C191" i="2" s="1"/>
  <c r="K191" i="2" s="1"/>
  <c r="L191" i="2" s="1"/>
  <c r="N191" i="2" s="1"/>
  <c r="H190" i="2"/>
  <c r="O195" i="2" l="1"/>
  <c r="I196" i="8"/>
  <c r="J196" i="8" s="1"/>
  <c r="L196" i="8" s="1"/>
  <c r="F196" i="8"/>
  <c r="D197" i="8" s="1"/>
  <c r="G196" i="8"/>
  <c r="G191" i="2"/>
  <c r="C192" i="2" s="1"/>
  <c r="K192" i="2" s="1"/>
  <c r="L192" i="2" s="1"/>
  <c r="N192" i="2" s="1"/>
  <c r="H191" i="2"/>
  <c r="O196" i="2" l="1"/>
  <c r="F197" i="8"/>
  <c r="D198" i="8" s="1"/>
  <c r="G197" i="8"/>
  <c r="I197" i="8"/>
  <c r="J197" i="8" s="1"/>
  <c r="L197" i="8" s="1"/>
  <c r="G192" i="2"/>
  <c r="C193" i="2" s="1"/>
  <c r="K193" i="2" s="1"/>
  <c r="L193" i="2" s="1"/>
  <c r="N193" i="2" s="1"/>
  <c r="H192" i="2"/>
  <c r="G10" i="1"/>
  <c r="M6" i="1"/>
  <c r="L6" i="1"/>
  <c r="I6" i="1"/>
  <c r="M5" i="1"/>
  <c r="L5" i="1"/>
  <c r="J5" i="1"/>
  <c r="I5" i="1"/>
  <c r="M4" i="1"/>
  <c r="L4" i="1"/>
  <c r="J4" i="1"/>
  <c r="I4" i="1"/>
  <c r="M3" i="1"/>
  <c r="L3" i="1"/>
  <c r="J3" i="1"/>
  <c r="I3" i="1"/>
  <c r="M2" i="1"/>
  <c r="J2" i="1"/>
  <c r="O197" i="2" l="1"/>
  <c r="I198" i="8"/>
  <c r="J198" i="8" s="1"/>
  <c r="L198" i="8" s="1"/>
  <c r="F198" i="8"/>
  <c r="D199" i="8" s="1"/>
  <c r="G198" i="8"/>
  <c r="G193" i="2"/>
  <c r="C194" i="2" s="1"/>
  <c r="K194" i="2" s="1"/>
  <c r="L194" i="2" s="1"/>
  <c r="N194" i="2" s="1"/>
  <c r="H193" i="2"/>
  <c r="C14" i="1"/>
  <c r="D13" i="1"/>
  <c r="E14" i="1"/>
  <c r="O198" i="2" l="1"/>
  <c r="I13" i="1"/>
  <c r="J13" i="1" s="1"/>
  <c r="L13" i="1" s="1"/>
  <c r="F199" i="8"/>
  <c r="D200" i="8" s="1"/>
  <c r="G199" i="8"/>
  <c r="I199" i="8"/>
  <c r="J199" i="8" s="1"/>
  <c r="L199" i="8" s="1"/>
  <c r="G194" i="2"/>
  <c r="C195" i="2" s="1"/>
  <c r="K195" i="2" s="1"/>
  <c r="L195" i="2" s="1"/>
  <c r="N195" i="2" s="1"/>
  <c r="H194" i="2"/>
  <c r="G13" i="1"/>
  <c r="F13" i="1"/>
  <c r="D14" i="1" s="1"/>
  <c r="I14" i="1" s="1"/>
  <c r="O199" i="2" l="1"/>
  <c r="I200" i="8"/>
  <c r="J200" i="8" s="1"/>
  <c r="L200" i="8" s="1"/>
  <c r="F200" i="8"/>
  <c r="D201" i="8" s="1"/>
  <c r="G200" i="8"/>
  <c r="G195" i="2"/>
  <c r="C196" i="2" s="1"/>
  <c r="K196" i="2" s="1"/>
  <c r="L196" i="2" s="1"/>
  <c r="N196" i="2" s="1"/>
  <c r="H195" i="2"/>
  <c r="G14" i="1"/>
  <c r="J14" i="1"/>
  <c r="L14" i="1" s="1"/>
  <c r="F14" i="1"/>
  <c r="O200" i="2" l="1"/>
  <c r="D15" i="1"/>
  <c r="F201" i="8"/>
  <c r="D202" i="8" s="1"/>
  <c r="G201" i="8"/>
  <c r="I201" i="8"/>
  <c r="J201" i="8" s="1"/>
  <c r="L201" i="8" s="1"/>
  <c r="G196" i="2"/>
  <c r="C197" i="2" s="1"/>
  <c r="K197" i="2" s="1"/>
  <c r="L197" i="2" s="1"/>
  <c r="N197" i="2" s="1"/>
  <c r="H196" i="2"/>
  <c r="O201" i="2" l="1"/>
  <c r="F15" i="1"/>
  <c r="D16" i="1" s="1"/>
  <c r="G15" i="1"/>
  <c r="I15" i="1"/>
  <c r="J15" i="1" s="1"/>
  <c r="L15" i="1" s="1"/>
  <c r="I202" i="8"/>
  <c r="J202" i="8" s="1"/>
  <c r="L202" i="8" s="1"/>
  <c r="F202" i="8"/>
  <c r="D203" i="8" s="1"/>
  <c r="G202" i="8"/>
  <c r="G197" i="2"/>
  <c r="C198" i="2" s="1"/>
  <c r="K198" i="2" s="1"/>
  <c r="L198" i="2" s="1"/>
  <c r="N198" i="2" s="1"/>
  <c r="H197" i="2"/>
  <c r="O202" i="2" l="1"/>
  <c r="F16" i="1"/>
  <c r="D17" i="1" s="1"/>
  <c r="G16" i="1"/>
  <c r="I16" i="1"/>
  <c r="J16" i="1" s="1"/>
  <c r="L16" i="1" s="1"/>
  <c r="F203" i="8"/>
  <c r="D204" i="8" s="1"/>
  <c r="G203" i="8"/>
  <c r="I203" i="8"/>
  <c r="J203" i="8" s="1"/>
  <c r="L203" i="8" s="1"/>
  <c r="G198" i="2"/>
  <c r="C199" i="2" s="1"/>
  <c r="K199" i="2" s="1"/>
  <c r="L199" i="2" s="1"/>
  <c r="N199" i="2" s="1"/>
  <c r="H198" i="2"/>
  <c r="O203" i="2" l="1"/>
  <c r="F17" i="1"/>
  <c r="D18" i="1" s="1"/>
  <c r="G17" i="1"/>
  <c r="I17" i="1"/>
  <c r="J17" i="1" s="1"/>
  <c r="L17" i="1" s="1"/>
  <c r="F204" i="8"/>
  <c r="D205" i="8" s="1"/>
  <c r="I204" i="8"/>
  <c r="J204" i="8" s="1"/>
  <c r="L204" i="8" s="1"/>
  <c r="G204" i="8"/>
  <c r="G199" i="2"/>
  <c r="C200" i="2" s="1"/>
  <c r="K200" i="2" s="1"/>
  <c r="L200" i="2" s="1"/>
  <c r="N200" i="2" s="1"/>
  <c r="H199" i="2"/>
  <c r="O204" i="2" l="1"/>
  <c r="F18" i="1"/>
  <c r="D19" i="1" s="1"/>
  <c r="G18" i="1"/>
  <c r="I18" i="1"/>
  <c r="J18" i="1" s="1"/>
  <c r="L18" i="1" s="1"/>
  <c r="I205" i="8"/>
  <c r="J205" i="8" s="1"/>
  <c r="L205" i="8" s="1"/>
  <c r="F205" i="8"/>
  <c r="D206" i="8" s="1"/>
  <c r="G205" i="8"/>
  <c r="G200" i="2"/>
  <c r="C201" i="2" s="1"/>
  <c r="K201" i="2" s="1"/>
  <c r="L201" i="2" s="1"/>
  <c r="N201" i="2" s="1"/>
  <c r="H200" i="2"/>
  <c r="O205" i="2" l="1"/>
  <c r="F19" i="1"/>
  <c r="D20" i="1" s="1"/>
  <c r="G19" i="1"/>
  <c r="I19" i="1"/>
  <c r="J19" i="1" s="1"/>
  <c r="L19" i="1" s="1"/>
  <c r="F206" i="8"/>
  <c r="D207" i="8" s="1"/>
  <c r="G206" i="8"/>
  <c r="I206" i="8"/>
  <c r="J206" i="8" s="1"/>
  <c r="L206" i="8" s="1"/>
  <c r="G201" i="2"/>
  <c r="C202" i="2" s="1"/>
  <c r="K202" i="2" s="1"/>
  <c r="L202" i="2" s="1"/>
  <c r="N202" i="2" s="1"/>
  <c r="H201" i="2"/>
  <c r="O206" i="2" l="1"/>
  <c r="F20" i="1"/>
  <c r="D21" i="1" s="1"/>
  <c r="G20" i="1"/>
  <c r="I20" i="1"/>
  <c r="J20" i="1" s="1"/>
  <c r="L20" i="1" s="1"/>
  <c r="F207" i="8"/>
  <c r="D208" i="8" s="1"/>
  <c r="G207" i="8"/>
  <c r="I207" i="8"/>
  <c r="J207" i="8" s="1"/>
  <c r="L207" i="8" s="1"/>
  <c r="G202" i="2"/>
  <c r="C203" i="2" s="1"/>
  <c r="K203" i="2" s="1"/>
  <c r="L203" i="2" s="1"/>
  <c r="N203" i="2" s="1"/>
  <c r="H202" i="2"/>
  <c r="O207" i="2" l="1"/>
  <c r="F21" i="1"/>
  <c r="D22" i="1" s="1"/>
  <c r="G21" i="1"/>
  <c r="I21" i="1"/>
  <c r="J21" i="1" s="1"/>
  <c r="L21" i="1" s="1"/>
  <c r="F208" i="8"/>
  <c r="D209" i="8" s="1"/>
  <c r="I208" i="8"/>
  <c r="J208" i="8" s="1"/>
  <c r="L208" i="8" s="1"/>
  <c r="G208" i="8"/>
  <c r="G203" i="2"/>
  <c r="C204" i="2" s="1"/>
  <c r="K204" i="2" s="1"/>
  <c r="L204" i="2" s="1"/>
  <c r="N204" i="2" s="1"/>
  <c r="H203" i="2"/>
  <c r="O208" i="2" l="1"/>
  <c r="F22" i="1"/>
  <c r="D23" i="1" s="1"/>
  <c r="G22" i="1"/>
  <c r="I22" i="1"/>
  <c r="J22" i="1" s="1"/>
  <c r="L22" i="1" s="1"/>
  <c r="I209" i="8"/>
  <c r="J209" i="8" s="1"/>
  <c r="L209" i="8" s="1"/>
  <c r="F209" i="8"/>
  <c r="D210" i="8" s="1"/>
  <c r="G209" i="8"/>
  <c r="G204" i="2"/>
  <c r="C205" i="2" s="1"/>
  <c r="K205" i="2" s="1"/>
  <c r="L205" i="2" s="1"/>
  <c r="N205" i="2" s="1"/>
  <c r="H204" i="2"/>
  <c r="O209" i="2" l="1"/>
  <c r="F23" i="1"/>
  <c r="D24" i="1" s="1"/>
  <c r="G23" i="1"/>
  <c r="I23" i="1"/>
  <c r="J23" i="1" s="1"/>
  <c r="L23" i="1" s="1"/>
  <c r="F210" i="8"/>
  <c r="D211" i="8" s="1"/>
  <c r="G210" i="8"/>
  <c r="I210" i="8"/>
  <c r="J210" i="8" s="1"/>
  <c r="L210" i="8" s="1"/>
  <c r="G205" i="2"/>
  <c r="C206" i="2" s="1"/>
  <c r="K206" i="2" s="1"/>
  <c r="L206" i="2" s="1"/>
  <c r="N206" i="2" s="1"/>
  <c r="H205" i="2"/>
  <c r="O210" i="2" l="1"/>
  <c r="F24" i="1"/>
  <c r="D25" i="1" s="1"/>
  <c r="G24" i="1"/>
  <c r="I24" i="1"/>
  <c r="J24" i="1" s="1"/>
  <c r="L24" i="1" s="1"/>
  <c r="F211" i="8"/>
  <c r="D212" i="8" s="1"/>
  <c r="I211" i="8"/>
  <c r="J211" i="8" s="1"/>
  <c r="L211" i="8" s="1"/>
  <c r="G211" i="8"/>
  <c r="G206" i="2"/>
  <c r="C207" i="2" s="1"/>
  <c r="K207" i="2" s="1"/>
  <c r="L207" i="2" s="1"/>
  <c r="N207" i="2" s="1"/>
  <c r="H206" i="2"/>
  <c r="O211" i="2" l="1"/>
  <c r="F25" i="1"/>
  <c r="D26" i="1" s="1"/>
  <c r="G25" i="1"/>
  <c r="I25" i="1"/>
  <c r="J25" i="1" s="1"/>
  <c r="L25" i="1" s="1"/>
  <c r="F212" i="8"/>
  <c r="D213" i="8" s="1"/>
  <c r="I212" i="8"/>
  <c r="J212" i="8" s="1"/>
  <c r="L212" i="8" s="1"/>
  <c r="G212" i="8"/>
  <c r="G207" i="2"/>
  <c r="C208" i="2" s="1"/>
  <c r="K208" i="2" s="1"/>
  <c r="L208" i="2" s="1"/>
  <c r="N208" i="2" s="1"/>
  <c r="H207" i="2"/>
  <c r="O212" i="2" l="1"/>
  <c r="F26" i="1"/>
  <c r="D27" i="1" s="1"/>
  <c r="G26" i="1"/>
  <c r="I26" i="1"/>
  <c r="J26" i="1" s="1"/>
  <c r="L26" i="1" s="1"/>
  <c r="I213" i="8"/>
  <c r="J213" i="8" s="1"/>
  <c r="L213" i="8" s="1"/>
  <c r="F213" i="8"/>
  <c r="D214" i="8" s="1"/>
  <c r="G213" i="8"/>
  <c r="G208" i="2"/>
  <c r="C209" i="2" s="1"/>
  <c r="K209" i="2" s="1"/>
  <c r="L209" i="2" s="1"/>
  <c r="N209" i="2" s="1"/>
  <c r="H208" i="2"/>
  <c r="O213" i="2" l="1"/>
  <c r="F27" i="1"/>
  <c r="D28" i="1" s="1"/>
  <c r="G27" i="1"/>
  <c r="I27" i="1"/>
  <c r="J27" i="1" s="1"/>
  <c r="L27" i="1" s="1"/>
  <c r="F214" i="8"/>
  <c r="D215" i="8" s="1"/>
  <c r="I214" i="8"/>
  <c r="J214" i="8" s="1"/>
  <c r="L214" i="8" s="1"/>
  <c r="G214" i="8"/>
  <c r="G209" i="2"/>
  <c r="C210" i="2" s="1"/>
  <c r="K210" i="2" s="1"/>
  <c r="L210" i="2" s="1"/>
  <c r="N210" i="2" s="1"/>
  <c r="H209" i="2"/>
  <c r="O214" i="2" l="1"/>
  <c r="F28" i="1"/>
  <c r="D29" i="1" s="1"/>
  <c r="G28" i="1"/>
  <c r="I28" i="1"/>
  <c r="J28" i="1" s="1"/>
  <c r="L28" i="1" s="1"/>
  <c r="F215" i="8"/>
  <c r="D216" i="8" s="1"/>
  <c r="I215" i="8"/>
  <c r="J215" i="8" s="1"/>
  <c r="L215" i="8" s="1"/>
  <c r="G215" i="8"/>
  <c r="G210" i="2"/>
  <c r="C211" i="2" s="1"/>
  <c r="K211" i="2" s="1"/>
  <c r="L211" i="2" s="1"/>
  <c r="N211" i="2" s="1"/>
  <c r="H210" i="2"/>
  <c r="O215" i="2" l="1"/>
  <c r="F29" i="1"/>
  <c r="D30" i="1" s="1"/>
  <c r="G29" i="1"/>
  <c r="I29" i="1"/>
  <c r="J29" i="1" s="1"/>
  <c r="L29" i="1" s="1"/>
  <c r="F216" i="8"/>
  <c r="D217" i="8" s="1"/>
  <c r="I216" i="8"/>
  <c r="J216" i="8" s="1"/>
  <c r="L216" i="8" s="1"/>
  <c r="G216" i="8"/>
  <c r="G211" i="2"/>
  <c r="C212" i="2" s="1"/>
  <c r="K212" i="2" s="1"/>
  <c r="L212" i="2" s="1"/>
  <c r="N212" i="2" s="1"/>
  <c r="H211" i="2"/>
  <c r="O216" i="2" l="1"/>
  <c r="F30" i="1"/>
  <c r="D31" i="1" s="1"/>
  <c r="G30" i="1"/>
  <c r="I30" i="1"/>
  <c r="J30" i="1" s="1"/>
  <c r="L30" i="1" s="1"/>
  <c r="I217" i="8"/>
  <c r="J217" i="8" s="1"/>
  <c r="L217" i="8" s="1"/>
  <c r="F217" i="8"/>
  <c r="D218" i="8" s="1"/>
  <c r="G217" i="8"/>
  <c r="G212" i="2"/>
  <c r="C213" i="2" s="1"/>
  <c r="K213" i="2" s="1"/>
  <c r="L213" i="2" s="1"/>
  <c r="N213" i="2" s="1"/>
  <c r="H212" i="2"/>
  <c r="O217" i="2" l="1"/>
  <c r="F31" i="1"/>
  <c r="D32" i="1" s="1"/>
  <c r="G31" i="1"/>
  <c r="I31" i="1"/>
  <c r="J31" i="1" s="1"/>
  <c r="L31" i="1" s="1"/>
  <c r="F218" i="8"/>
  <c r="D219" i="8" s="1"/>
  <c r="I218" i="8"/>
  <c r="J218" i="8" s="1"/>
  <c r="L218" i="8" s="1"/>
  <c r="G218" i="8"/>
  <c r="G213" i="2"/>
  <c r="C214" i="2" s="1"/>
  <c r="K214" i="2" s="1"/>
  <c r="L214" i="2" s="1"/>
  <c r="N214" i="2" s="1"/>
  <c r="H213" i="2"/>
  <c r="O218" i="2" l="1"/>
  <c r="F32" i="1"/>
  <c r="D33" i="1" s="1"/>
  <c r="G32" i="1"/>
  <c r="I32" i="1"/>
  <c r="J32" i="1" s="1"/>
  <c r="L32" i="1" s="1"/>
  <c r="F219" i="8"/>
  <c r="D220" i="8" s="1"/>
  <c r="I219" i="8"/>
  <c r="J219" i="8" s="1"/>
  <c r="L219" i="8" s="1"/>
  <c r="G219" i="8"/>
  <c r="G214" i="2"/>
  <c r="C215" i="2" s="1"/>
  <c r="K215" i="2" s="1"/>
  <c r="L215" i="2" s="1"/>
  <c r="N215" i="2" s="1"/>
  <c r="H214" i="2"/>
  <c r="O219" i="2" l="1"/>
  <c r="F33" i="1"/>
  <c r="D34" i="1" s="1"/>
  <c r="G33" i="1"/>
  <c r="I33" i="1"/>
  <c r="J33" i="1" s="1"/>
  <c r="L33" i="1" s="1"/>
  <c r="F220" i="8"/>
  <c r="D221" i="8" s="1"/>
  <c r="G220" i="8"/>
  <c r="I220" i="8"/>
  <c r="J220" i="8" s="1"/>
  <c r="L220" i="8" s="1"/>
  <c r="G215" i="2"/>
  <c r="C216" i="2" s="1"/>
  <c r="K216" i="2" s="1"/>
  <c r="L216" i="2" s="1"/>
  <c r="N216" i="2" s="1"/>
  <c r="H215" i="2"/>
  <c r="O220" i="2" l="1"/>
  <c r="F34" i="1"/>
  <c r="D35" i="1" s="1"/>
  <c r="G34" i="1"/>
  <c r="I34" i="1"/>
  <c r="J34" i="1" s="1"/>
  <c r="L34" i="1" s="1"/>
  <c r="I221" i="8"/>
  <c r="J221" i="8" s="1"/>
  <c r="L221" i="8" s="1"/>
  <c r="F221" i="8"/>
  <c r="D222" i="8" s="1"/>
  <c r="G221" i="8"/>
  <c r="G216" i="2"/>
  <c r="C217" i="2" s="1"/>
  <c r="K217" i="2" s="1"/>
  <c r="L217" i="2" s="1"/>
  <c r="N217" i="2" s="1"/>
  <c r="H216" i="2"/>
  <c r="O221" i="2" l="1"/>
  <c r="F35" i="1"/>
  <c r="D36" i="1" s="1"/>
  <c r="G35" i="1"/>
  <c r="I35" i="1"/>
  <c r="J35" i="1" s="1"/>
  <c r="L35" i="1" s="1"/>
  <c r="F222" i="8"/>
  <c r="D223" i="8" s="1"/>
  <c r="I222" i="8"/>
  <c r="J222" i="8" s="1"/>
  <c r="L222" i="8" s="1"/>
  <c r="G222" i="8"/>
  <c r="G217" i="2"/>
  <c r="C218" i="2" s="1"/>
  <c r="K218" i="2" s="1"/>
  <c r="L218" i="2" s="1"/>
  <c r="N218" i="2" s="1"/>
  <c r="H217" i="2"/>
  <c r="O222" i="2" l="1"/>
  <c r="F36" i="1"/>
  <c r="D37" i="1" s="1"/>
  <c r="G36" i="1"/>
  <c r="I36" i="1"/>
  <c r="J36" i="1" s="1"/>
  <c r="L36" i="1" s="1"/>
  <c r="F223" i="8"/>
  <c r="D224" i="8" s="1"/>
  <c r="I223" i="8"/>
  <c r="J223" i="8" s="1"/>
  <c r="L223" i="8" s="1"/>
  <c r="G223" i="8"/>
  <c r="G218" i="2"/>
  <c r="C219" i="2" s="1"/>
  <c r="K219" i="2" s="1"/>
  <c r="L219" i="2" s="1"/>
  <c r="N219" i="2" s="1"/>
  <c r="H218" i="2"/>
  <c r="O223" i="2" l="1"/>
  <c r="F37" i="1"/>
  <c r="D38" i="1" s="1"/>
  <c r="G37" i="1"/>
  <c r="I37" i="1"/>
  <c r="J37" i="1" s="1"/>
  <c r="L37" i="1" s="1"/>
  <c r="F224" i="8"/>
  <c r="D225" i="8" s="1"/>
  <c r="G224" i="8"/>
  <c r="I224" i="8"/>
  <c r="J224" i="8" s="1"/>
  <c r="L224" i="8" s="1"/>
  <c r="G219" i="2"/>
  <c r="C220" i="2" s="1"/>
  <c r="K220" i="2" s="1"/>
  <c r="L220" i="2" s="1"/>
  <c r="N220" i="2" s="1"/>
  <c r="H219" i="2"/>
  <c r="O224" i="2" l="1"/>
  <c r="F38" i="1"/>
  <c r="D39" i="1" s="1"/>
  <c r="G38" i="1"/>
  <c r="I38" i="1"/>
  <c r="J38" i="1" s="1"/>
  <c r="L38" i="1" s="1"/>
  <c r="I225" i="8"/>
  <c r="J225" i="8" s="1"/>
  <c r="L225" i="8" s="1"/>
  <c r="F225" i="8"/>
  <c r="D226" i="8" s="1"/>
  <c r="G225" i="8"/>
  <c r="G220" i="2"/>
  <c r="C221" i="2" s="1"/>
  <c r="K221" i="2" s="1"/>
  <c r="L221" i="2" s="1"/>
  <c r="N221" i="2" s="1"/>
  <c r="H220" i="2"/>
  <c r="O225" i="2" l="1"/>
  <c r="F39" i="1"/>
  <c r="D40" i="1" s="1"/>
  <c r="G39" i="1"/>
  <c r="I39" i="1"/>
  <c r="J39" i="1" s="1"/>
  <c r="L39" i="1" s="1"/>
  <c r="F226" i="8"/>
  <c r="D227" i="8" s="1"/>
  <c r="I226" i="8"/>
  <c r="J226" i="8" s="1"/>
  <c r="L226" i="8" s="1"/>
  <c r="G226" i="8"/>
  <c r="G221" i="2"/>
  <c r="C222" i="2" s="1"/>
  <c r="K222" i="2" s="1"/>
  <c r="L222" i="2" s="1"/>
  <c r="N222" i="2" s="1"/>
  <c r="H221" i="2"/>
  <c r="O226" i="2" l="1"/>
  <c r="F40" i="1"/>
  <c r="D41" i="1" s="1"/>
  <c r="G40" i="1"/>
  <c r="I40" i="1"/>
  <c r="J40" i="1" s="1"/>
  <c r="L40" i="1" s="1"/>
  <c r="F227" i="8"/>
  <c r="D228" i="8" s="1"/>
  <c r="I227" i="8"/>
  <c r="J227" i="8" s="1"/>
  <c r="L227" i="8" s="1"/>
  <c r="G227" i="8"/>
  <c r="G222" i="2"/>
  <c r="C223" i="2" s="1"/>
  <c r="K223" i="2" s="1"/>
  <c r="L223" i="2" s="1"/>
  <c r="N223" i="2" s="1"/>
  <c r="H222" i="2"/>
  <c r="O227" i="2" l="1"/>
  <c r="F41" i="1"/>
  <c r="D42" i="1" s="1"/>
  <c r="G41" i="1"/>
  <c r="I41" i="1"/>
  <c r="J41" i="1" s="1"/>
  <c r="L41" i="1" s="1"/>
  <c r="F228" i="8"/>
  <c r="D229" i="8" s="1"/>
  <c r="I228" i="8"/>
  <c r="J228" i="8" s="1"/>
  <c r="L228" i="8" s="1"/>
  <c r="G228" i="8"/>
  <c r="G223" i="2"/>
  <c r="C224" i="2" s="1"/>
  <c r="K224" i="2" s="1"/>
  <c r="L224" i="2" s="1"/>
  <c r="N224" i="2" s="1"/>
  <c r="H223" i="2"/>
  <c r="O228" i="2" l="1"/>
  <c r="F42" i="1"/>
  <c r="D43" i="1" s="1"/>
  <c r="G42" i="1"/>
  <c r="I42" i="1"/>
  <c r="J42" i="1" s="1"/>
  <c r="L42" i="1" s="1"/>
  <c r="I229" i="8"/>
  <c r="J229" i="8" s="1"/>
  <c r="L229" i="8" s="1"/>
  <c r="G229" i="8"/>
  <c r="F229" i="8"/>
  <c r="D230" i="8" s="1"/>
  <c r="G224" i="2"/>
  <c r="C225" i="2" s="1"/>
  <c r="K225" i="2" s="1"/>
  <c r="L225" i="2" s="1"/>
  <c r="N225" i="2" s="1"/>
  <c r="H224" i="2"/>
  <c r="O229" i="2" l="1"/>
  <c r="F43" i="1"/>
  <c r="D44" i="1" s="1"/>
  <c r="G43" i="1"/>
  <c r="I43" i="1"/>
  <c r="J43" i="1" s="1"/>
  <c r="L43" i="1" s="1"/>
  <c r="F230" i="8"/>
  <c r="D231" i="8" s="1"/>
  <c r="I230" i="8"/>
  <c r="J230" i="8" s="1"/>
  <c r="L230" i="8" s="1"/>
  <c r="G230" i="8"/>
  <c r="G225" i="2"/>
  <c r="C226" i="2" s="1"/>
  <c r="K226" i="2" s="1"/>
  <c r="L226" i="2" s="1"/>
  <c r="N226" i="2" s="1"/>
  <c r="H225" i="2"/>
  <c r="O230" i="2" l="1"/>
  <c r="F44" i="1"/>
  <c r="D45" i="1" s="1"/>
  <c r="G44" i="1"/>
  <c r="I44" i="1"/>
  <c r="J44" i="1" s="1"/>
  <c r="L44" i="1" s="1"/>
  <c r="F231" i="8"/>
  <c r="D232" i="8" s="1"/>
  <c r="I231" i="8"/>
  <c r="J231" i="8" s="1"/>
  <c r="L231" i="8" s="1"/>
  <c r="G231" i="8"/>
  <c r="G226" i="2"/>
  <c r="C227" i="2" s="1"/>
  <c r="K227" i="2" s="1"/>
  <c r="L227" i="2" s="1"/>
  <c r="N227" i="2" s="1"/>
  <c r="H226" i="2"/>
  <c r="O231" i="2" l="1"/>
  <c r="F45" i="1"/>
  <c r="D46" i="1" s="1"/>
  <c r="G45" i="1"/>
  <c r="I45" i="1"/>
  <c r="J45" i="1" s="1"/>
  <c r="L45" i="1" s="1"/>
  <c r="I232" i="8"/>
  <c r="J232" i="8" s="1"/>
  <c r="L232" i="8" s="1"/>
  <c r="F232" i="8"/>
  <c r="D233" i="8" s="1"/>
  <c r="G232" i="8"/>
  <c r="G227" i="2"/>
  <c r="C228" i="2" s="1"/>
  <c r="K228" i="2" s="1"/>
  <c r="L228" i="2" s="1"/>
  <c r="N228" i="2" s="1"/>
  <c r="H227" i="2"/>
  <c r="O232" i="2" l="1"/>
  <c r="F46" i="1"/>
  <c r="D47" i="1" s="1"/>
  <c r="G46" i="1"/>
  <c r="I46" i="1"/>
  <c r="J46" i="1" s="1"/>
  <c r="L46" i="1" s="1"/>
  <c r="I233" i="8"/>
  <c r="J233" i="8" s="1"/>
  <c r="L233" i="8" s="1"/>
  <c r="F233" i="8"/>
  <c r="D234" i="8" s="1"/>
  <c r="G233" i="8"/>
  <c r="G228" i="2"/>
  <c r="C229" i="2" s="1"/>
  <c r="K229" i="2" s="1"/>
  <c r="L229" i="2" s="1"/>
  <c r="N229" i="2" s="1"/>
  <c r="H228" i="2"/>
  <c r="O233" i="2" l="1"/>
  <c r="F47" i="1"/>
  <c r="D48" i="1" s="1"/>
  <c r="G47" i="1"/>
  <c r="I47" i="1"/>
  <c r="J47" i="1" s="1"/>
  <c r="L47" i="1" s="1"/>
  <c r="F234" i="8"/>
  <c r="D235" i="8" s="1"/>
  <c r="G234" i="8"/>
  <c r="I234" i="8"/>
  <c r="J234" i="8" s="1"/>
  <c r="L234" i="8" s="1"/>
  <c r="G229" i="2"/>
  <c r="C230" i="2" s="1"/>
  <c r="K230" i="2" s="1"/>
  <c r="L230" i="2" s="1"/>
  <c r="N230" i="2" s="1"/>
  <c r="H229" i="2"/>
  <c r="O234" i="2" l="1"/>
  <c r="F48" i="1"/>
  <c r="D49" i="1" s="1"/>
  <c r="G48" i="1"/>
  <c r="I48" i="1"/>
  <c r="J48" i="1" s="1"/>
  <c r="L48" i="1" s="1"/>
  <c r="F235" i="8"/>
  <c r="D236" i="8" s="1"/>
  <c r="G235" i="8"/>
  <c r="I235" i="8"/>
  <c r="J235" i="8" s="1"/>
  <c r="L235" i="8" s="1"/>
  <c r="G230" i="2"/>
  <c r="C231" i="2" s="1"/>
  <c r="K231" i="2" s="1"/>
  <c r="L231" i="2" s="1"/>
  <c r="N231" i="2" s="1"/>
  <c r="H230" i="2"/>
  <c r="O235" i="2" l="1"/>
  <c r="F49" i="1"/>
  <c r="D50" i="1" s="1"/>
  <c r="G49" i="1"/>
  <c r="I49" i="1"/>
  <c r="J49" i="1" s="1"/>
  <c r="L49" i="1" s="1"/>
  <c r="F236" i="8"/>
  <c r="D237" i="8" s="1"/>
  <c r="G236" i="8"/>
  <c r="I236" i="8"/>
  <c r="J236" i="8" s="1"/>
  <c r="L236" i="8" s="1"/>
  <c r="G231" i="2"/>
  <c r="C232" i="2" s="1"/>
  <c r="K232" i="2" s="1"/>
  <c r="L232" i="2" s="1"/>
  <c r="N232" i="2" s="1"/>
  <c r="H231" i="2"/>
  <c r="O236" i="2" l="1"/>
  <c r="F50" i="1"/>
  <c r="D51" i="1" s="1"/>
  <c r="G50" i="1"/>
  <c r="I50" i="1"/>
  <c r="J50" i="1" s="1"/>
  <c r="L50" i="1" s="1"/>
  <c r="I237" i="8"/>
  <c r="J237" i="8" s="1"/>
  <c r="L237" i="8" s="1"/>
  <c r="F237" i="8"/>
  <c r="D238" i="8" s="1"/>
  <c r="G237" i="8"/>
  <c r="G232" i="2"/>
  <c r="C233" i="2" s="1"/>
  <c r="K233" i="2" s="1"/>
  <c r="L233" i="2" s="1"/>
  <c r="N233" i="2" s="1"/>
  <c r="H232" i="2"/>
  <c r="O237" i="2" l="1"/>
  <c r="F51" i="1"/>
  <c r="D52" i="1" s="1"/>
  <c r="I52" i="1" s="1"/>
  <c r="G51" i="1"/>
  <c r="I51" i="1"/>
  <c r="J51" i="1" s="1"/>
  <c r="L51" i="1" s="1"/>
  <c r="F238" i="8"/>
  <c r="D239" i="8" s="1"/>
  <c r="I238" i="8"/>
  <c r="J238" i="8" s="1"/>
  <c r="L238" i="8" s="1"/>
  <c r="G238" i="8"/>
  <c r="G233" i="2"/>
  <c r="C234" i="2" s="1"/>
  <c r="K234" i="2" s="1"/>
  <c r="L234" i="2" s="1"/>
  <c r="N234" i="2" s="1"/>
  <c r="H233" i="2"/>
  <c r="O238" i="2" l="1"/>
  <c r="J52" i="1"/>
  <c r="L52" i="1" s="1"/>
  <c r="F52" i="1"/>
  <c r="D53" i="1" s="1"/>
  <c r="I53" i="1" s="1"/>
  <c r="G52" i="1"/>
  <c r="F239" i="8"/>
  <c r="D240" i="8" s="1"/>
  <c r="I239" i="8"/>
  <c r="J239" i="8" s="1"/>
  <c r="L239" i="8" s="1"/>
  <c r="G239" i="8"/>
  <c r="G234" i="2"/>
  <c r="C235" i="2" s="1"/>
  <c r="K235" i="2" s="1"/>
  <c r="L235" i="2" s="1"/>
  <c r="N235" i="2" s="1"/>
  <c r="H234" i="2"/>
  <c r="J53" i="1" l="1"/>
  <c r="L53" i="1" s="1"/>
  <c r="O239" i="2"/>
  <c r="F53" i="1"/>
  <c r="D54" i="1" s="1"/>
  <c r="I54" i="1" s="1"/>
  <c r="G53" i="1"/>
  <c r="I240" i="8"/>
  <c r="J240" i="8" s="1"/>
  <c r="L240" i="8" s="1"/>
  <c r="F240" i="8"/>
  <c r="D241" i="8" s="1"/>
  <c r="G240" i="8"/>
  <c r="G235" i="2"/>
  <c r="C236" i="2" s="1"/>
  <c r="K236" i="2" s="1"/>
  <c r="L236" i="2" s="1"/>
  <c r="N236" i="2" s="1"/>
  <c r="H235" i="2"/>
  <c r="J54" i="1" l="1"/>
  <c r="L54" i="1" s="1"/>
  <c r="O240" i="2"/>
  <c r="F54" i="1"/>
  <c r="D55" i="1" s="1"/>
  <c r="I55" i="1" s="1"/>
  <c r="G54" i="1"/>
  <c r="I241" i="8"/>
  <c r="J241" i="8" s="1"/>
  <c r="L241" i="8" s="1"/>
  <c r="F241" i="8"/>
  <c r="D242" i="8" s="1"/>
  <c r="G241" i="8"/>
  <c r="G236" i="2"/>
  <c r="C237" i="2" s="1"/>
  <c r="K237" i="2" s="1"/>
  <c r="L237" i="2" s="1"/>
  <c r="N237" i="2" s="1"/>
  <c r="H236" i="2"/>
  <c r="J55" i="1" l="1"/>
  <c r="L55" i="1" s="1"/>
  <c r="O241" i="2"/>
  <c r="F55" i="1"/>
  <c r="D56" i="1" s="1"/>
  <c r="I56" i="1" s="1"/>
  <c r="G55" i="1"/>
  <c r="F242" i="8"/>
  <c r="D243" i="8" s="1"/>
  <c r="G242" i="8"/>
  <c r="I242" i="8"/>
  <c r="J242" i="8" s="1"/>
  <c r="L242" i="8" s="1"/>
  <c r="G237" i="2"/>
  <c r="C238" i="2" s="1"/>
  <c r="K238" i="2" s="1"/>
  <c r="L238" i="2" s="1"/>
  <c r="N238" i="2" s="1"/>
  <c r="H237" i="2"/>
  <c r="J56" i="1" l="1"/>
  <c r="L56" i="1" s="1"/>
  <c r="O242" i="2"/>
  <c r="F56" i="1"/>
  <c r="D57" i="1" s="1"/>
  <c r="I57" i="1" s="1"/>
  <c r="G56" i="1"/>
  <c r="F243" i="8"/>
  <c r="D244" i="8" s="1"/>
  <c r="G243" i="8"/>
  <c r="I243" i="8"/>
  <c r="J243" i="8" s="1"/>
  <c r="L243" i="8" s="1"/>
  <c r="G238" i="2"/>
  <c r="C239" i="2" s="1"/>
  <c r="K239" i="2" s="1"/>
  <c r="L239" i="2" s="1"/>
  <c r="N239" i="2" s="1"/>
  <c r="H238" i="2"/>
  <c r="J57" i="1" l="1"/>
  <c r="L57" i="1" s="1"/>
  <c r="O243" i="2"/>
  <c r="F57" i="1"/>
  <c r="D58" i="1" s="1"/>
  <c r="I58" i="1" s="1"/>
  <c r="G57" i="1"/>
  <c r="F244" i="8"/>
  <c r="D245" i="8" s="1"/>
  <c r="G244" i="8"/>
  <c r="I244" i="8"/>
  <c r="J244" i="8" s="1"/>
  <c r="L244" i="8" s="1"/>
  <c r="G239" i="2"/>
  <c r="C240" i="2" s="1"/>
  <c r="K240" i="2" s="1"/>
  <c r="L240" i="2" s="1"/>
  <c r="N240" i="2" s="1"/>
  <c r="H239" i="2"/>
  <c r="J58" i="1" l="1"/>
  <c r="L58" i="1" s="1"/>
  <c r="O244" i="2"/>
  <c r="F58" i="1"/>
  <c r="D59" i="1" s="1"/>
  <c r="I59" i="1" s="1"/>
  <c r="G58" i="1"/>
  <c r="I245" i="8"/>
  <c r="J245" i="8" s="1"/>
  <c r="L245" i="8" s="1"/>
  <c r="F245" i="8"/>
  <c r="D246" i="8" s="1"/>
  <c r="G245" i="8"/>
  <c r="G240" i="2"/>
  <c r="C241" i="2" s="1"/>
  <c r="K241" i="2" s="1"/>
  <c r="L241" i="2" s="1"/>
  <c r="N241" i="2" s="1"/>
  <c r="H240" i="2"/>
  <c r="J59" i="1" l="1"/>
  <c r="L59" i="1" s="1"/>
  <c r="O245" i="2"/>
  <c r="F59" i="1"/>
  <c r="D60" i="1" s="1"/>
  <c r="I60" i="1" s="1"/>
  <c r="G59" i="1"/>
  <c r="F246" i="8"/>
  <c r="D247" i="8" s="1"/>
  <c r="I246" i="8"/>
  <c r="J246" i="8" s="1"/>
  <c r="L246" i="8" s="1"/>
  <c r="G246" i="8"/>
  <c r="G241" i="2"/>
  <c r="C242" i="2" s="1"/>
  <c r="K242" i="2" s="1"/>
  <c r="L242" i="2" s="1"/>
  <c r="N242" i="2" s="1"/>
  <c r="H241" i="2"/>
  <c r="J60" i="1" l="1"/>
  <c r="L60" i="1" s="1"/>
  <c r="O246" i="2"/>
  <c r="F60" i="1"/>
  <c r="D61" i="1" s="1"/>
  <c r="I61" i="1" s="1"/>
  <c r="J61" i="1" s="1"/>
  <c r="L61" i="1" s="1"/>
  <c r="G60" i="1"/>
  <c r="F247" i="8"/>
  <c r="D248" i="8" s="1"/>
  <c r="I247" i="8"/>
  <c r="J247" i="8" s="1"/>
  <c r="L247" i="8" s="1"/>
  <c r="G247" i="8"/>
  <c r="G242" i="2"/>
  <c r="C243" i="2" s="1"/>
  <c r="K243" i="2" s="1"/>
  <c r="L243" i="2" s="1"/>
  <c r="N243" i="2" s="1"/>
  <c r="H242" i="2"/>
  <c r="O247" i="2" l="1"/>
  <c r="F61" i="1"/>
  <c r="D62" i="1" s="1"/>
  <c r="I62" i="1" s="1"/>
  <c r="J62" i="1" s="1"/>
  <c r="L62" i="1" s="1"/>
  <c r="G61" i="1"/>
  <c r="I248" i="8"/>
  <c r="J248" i="8" s="1"/>
  <c r="L248" i="8" s="1"/>
  <c r="F248" i="8"/>
  <c r="D249" i="8" s="1"/>
  <c r="G248" i="8"/>
  <c r="G243" i="2"/>
  <c r="C244" i="2" s="1"/>
  <c r="K244" i="2" s="1"/>
  <c r="L244" i="2" s="1"/>
  <c r="N244" i="2" s="1"/>
  <c r="H243" i="2"/>
  <c r="O248" i="2" l="1"/>
  <c r="F62" i="1"/>
  <c r="D63" i="1" s="1"/>
  <c r="I63" i="1" s="1"/>
  <c r="J63" i="1" s="1"/>
  <c r="L63" i="1" s="1"/>
  <c r="G62" i="1"/>
  <c r="I249" i="8"/>
  <c r="J249" i="8" s="1"/>
  <c r="L249" i="8" s="1"/>
  <c r="F249" i="8"/>
  <c r="D250" i="8" s="1"/>
  <c r="G249" i="8"/>
  <c r="G244" i="2"/>
  <c r="C245" i="2" s="1"/>
  <c r="K245" i="2" s="1"/>
  <c r="L245" i="2" s="1"/>
  <c r="N245" i="2" s="1"/>
  <c r="H244" i="2"/>
  <c r="O249" i="2" l="1"/>
  <c r="F63" i="1"/>
  <c r="D64" i="1" s="1"/>
  <c r="I64" i="1" s="1"/>
  <c r="J64" i="1" s="1"/>
  <c r="L64" i="1" s="1"/>
  <c r="G63" i="1"/>
  <c r="F250" i="8"/>
  <c r="D251" i="8" s="1"/>
  <c r="G250" i="8"/>
  <c r="I250" i="8"/>
  <c r="J250" i="8" s="1"/>
  <c r="L250" i="8" s="1"/>
  <c r="G245" i="2"/>
  <c r="C246" i="2" s="1"/>
  <c r="K246" i="2" s="1"/>
  <c r="L246" i="2" s="1"/>
  <c r="N246" i="2" s="1"/>
  <c r="H245" i="2"/>
  <c r="O250" i="2" l="1"/>
  <c r="F64" i="1"/>
  <c r="D65" i="1" s="1"/>
  <c r="I65" i="1" s="1"/>
  <c r="J65" i="1" s="1"/>
  <c r="L65" i="1" s="1"/>
  <c r="G64" i="1"/>
  <c r="F251" i="8"/>
  <c r="D252" i="8" s="1"/>
  <c r="G251" i="8"/>
  <c r="I251" i="8"/>
  <c r="J251" i="8" s="1"/>
  <c r="L251" i="8" s="1"/>
  <c r="G246" i="2"/>
  <c r="C247" i="2" s="1"/>
  <c r="K247" i="2" s="1"/>
  <c r="L247" i="2" s="1"/>
  <c r="N247" i="2" s="1"/>
  <c r="H246" i="2"/>
  <c r="O251" i="2" l="1"/>
  <c r="F65" i="1"/>
  <c r="D66" i="1" s="1"/>
  <c r="G65" i="1"/>
  <c r="G252" i="8"/>
  <c r="I252" i="8"/>
  <c r="J252" i="8" s="1"/>
  <c r="L252" i="8" s="1"/>
  <c r="F252" i="8"/>
  <c r="D253" i="8" s="1"/>
  <c r="G247" i="2"/>
  <c r="C248" i="2" s="1"/>
  <c r="K248" i="2" s="1"/>
  <c r="L248" i="2" s="1"/>
  <c r="N248" i="2" s="1"/>
  <c r="H247" i="2"/>
  <c r="O252" i="2" l="1"/>
  <c r="F66" i="1"/>
  <c r="D67" i="1" s="1"/>
  <c r="G66" i="1"/>
  <c r="I253" i="8"/>
  <c r="J253" i="8" s="1"/>
  <c r="L253" i="8" s="1"/>
  <c r="F253" i="8"/>
  <c r="D254" i="8" s="1"/>
  <c r="G253" i="8"/>
  <c r="G248" i="2"/>
  <c r="C249" i="2" s="1"/>
  <c r="K249" i="2" s="1"/>
  <c r="L249" i="2" s="1"/>
  <c r="N249" i="2" s="1"/>
  <c r="H248" i="2"/>
  <c r="O253" i="2" l="1"/>
  <c r="F67" i="1"/>
  <c r="D68" i="1" s="1"/>
  <c r="G67" i="1"/>
  <c r="F254" i="8"/>
  <c r="D255" i="8" s="1"/>
  <c r="I254" i="8"/>
  <c r="J254" i="8" s="1"/>
  <c r="L254" i="8" s="1"/>
  <c r="G254" i="8"/>
  <c r="G249" i="2"/>
  <c r="C250" i="2" s="1"/>
  <c r="K250" i="2" s="1"/>
  <c r="L250" i="2" s="1"/>
  <c r="N250" i="2" s="1"/>
  <c r="H249" i="2"/>
  <c r="O254" i="2" l="1"/>
  <c r="F68" i="1"/>
  <c r="D69" i="1" s="1"/>
  <c r="G68" i="1"/>
  <c r="F255" i="8"/>
  <c r="D256" i="8" s="1"/>
  <c r="I255" i="8"/>
  <c r="J255" i="8" s="1"/>
  <c r="L255" i="8" s="1"/>
  <c r="G255" i="8"/>
  <c r="G250" i="2"/>
  <c r="C251" i="2" s="1"/>
  <c r="K251" i="2" s="1"/>
  <c r="L251" i="2" s="1"/>
  <c r="N251" i="2" s="1"/>
  <c r="H250" i="2"/>
  <c r="O255" i="2" l="1"/>
  <c r="F69" i="1"/>
  <c r="D70" i="1" s="1"/>
  <c r="G69" i="1"/>
  <c r="I256" i="8"/>
  <c r="J256" i="8" s="1"/>
  <c r="L256" i="8" s="1"/>
  <c r="F256" i="8"/>
  <c r="D257" i="8" s="1"/>
  <c r="G256" i="8"/>
  <c r="G251" i="2"/>
  <c r="C252" i="2" s="1"/>
  <c r="K252" i="2" s="1"/>
  <c r="L252" i="2" s="1"/>
  <c r="N252" i="2" s="1"/>
  <c r="H251" i="2"/>
  <c r="O256" i="2" l="1"/>
  <c r="F70" i="1"/>
  <c r="D71" i="1" s="1"/>
  <c r="G70" i="1"/>
  <c r="F257" i="8"/>
  <c r="D258" i="8" s="1"/>
  <c r="G257" i="8"/>
  <c r="I257" i="8"/>
  <c r="J257" i="8" s="1"/>
  <c r="L257" i="8" s="1"/>
  <c r="G252" i="2"/>
  <c r="C253" i="2" s="1"/>
  <c r="K253" i="2" s="1"/>
  <c r="L253" i="2" s="1"/>
  <c r="N253" i="2" s="1"/>
  <c r="H252" i="2"/>
  <c r="O257" i="2" l="1"/>
  <c r="F71" i="1"/>
  <c r="D72" i="1" s="1"/>
  <c r="G71" i="1"/>
  <c r="I258" i="8"/>
  <c r="J258" i="8" s="1"/>
  <c r="L258" i="8" s="1"/>
  <c r="F258" i="8"/>
  <c r="D259" i="8" s="1"/>
  <c r="G258" i="8"/>
  <c r="G253" i="2"/>
  <c r="C254" i="2" s="1"/>
  <c r="K254" i="2" s="1"/>
  <c r="L254" i="2" s="1"/>
  <c r="N254" i="2" s="1"/>
  <c r="H253" i="2"/>
  <c r="O258" i="2" l="1"/>
  <c r="F72" i="1"/>
  <c r="D73" i="1" s="1"/>
  <c r="G72" i="1"/>
  <c r="F259" i="8"/>
  <c r="D260" i="8" s="1"/>
  <c r="I259" i="8"/>
  <c r="J259" i="8" s="1"/>
  <c r="L259" i="8" s="1"/>
  <c r="G259" i="8"/>
  <c r="G254" i="2"/>
  <c r="C255" i="2" s="1"/>
  <c r="K255" i="2" s="1"/>
  <c r="L255" i="2" s="1"/>
  <c r="N255" i="2" s="1"/>
  <c r="H254" i="2"/>
  <c r="O259" i="2" l="1"/>
  <c r="F73" i="1"/>
  <c r="D74" i="1" s="1"/>
  <c r="G73" i="1"/>
  <c r="I260" i="8"/>
  <c r="J260" i="8" s="1"/>
  <c r="L260" i="8" s="1"/>
  <c r="F260" i="8"/>
  <c r="D261" i="8" s="1"/>
  <c r="G260" i="8"/>
  <c r="G255" i="2"/>
  <c r="C256" i="2" s="1"/>
  <c r="K256" i="2" s="1"/>
  <c r="L256" i="2" s="1"/>
  <c r="N256" i="2" s="1"/>
  <c r="H255" i="2"/>
  <c r="O260" i="2" l="1"/>
  <c r="F74" i="1"/>
  <c r="D75" i="1" s="1"/>
  <c r="G74" i="1"/>
  <c r="F261" i="8"/>
  <c r="D262" i="8" s="1"/>
  <c r="G261" i="8"/>
  <c r="I261" i="8"/>
  <c r="J261" i="8" s="1"/>
  <c r="L261" i="8" s="1"/>
  <c r="G256" i="2"/>
  <c r="C257" i="2" s="1"/>
  <c r="K257" i="2" s="1"/>
  <c r="L257" i="2" s="1"/>
  <c r="N257" i="2" s="1"/>
  <c r="H256" i="2"/>
  <c r="O261" i="2" l="1"/>
  <c r="F75" i="1"/>
  <c r="D76" i="1" s="1"/>
  <c r="G75" i="1"/>
  <c r="I262" i="8"/>
  <c r="J262" i="8" s="1"/>
  <c r="L262" i="8" s="1"/>
  <c r="F262" i="8"/>
  <c r="D263" i="8" s="1"/>
  <c r="G262" i="8"/>
  <c r="G257" i="2"/>
  <c r="C258" i="2" s="1"/>
  <c r="K258" i="2" s="1"/>
  <c r="L258" i="2" s="1"/>
  <c r="N258" i="2" s="1"/>
  <c r="H257" i="2"/>
  <c r="O262" i="2" l="1"/>
  <c r="F76" i="1"/>
  <c r="D77" i="1" s="1"/>
  <c r="G76" i="1"/>
  <c r="F263" i="8"/>
  <c r="D264" i="8" s="1"/>
  <c r="G263" i="8"/>
  <c r="I263" i="8"/>
  <c r="J263" i="8" s="1"/>
  <c r="L263" i="8" s="1"/>
  <c r="G258" i="2"/>
  <c r="C259" i="2" s="1"/>
  <c r="K259" i="2" s="1"/>
  <c r="L259" i="2" s="1"/>
  <c r="N259" i="2" s="1"/>
  <c r="H258" i="2"/>
  <c r="O263" i="2" l="1"/>
  <c r="F77" i="1"/>
  <c r="D78" i="1" s="1"/>
  <c r="G77" i="1"/>
  <c r="I264" i="8"/>
  <c r="J264" i="8" s="1"/>
  <c r="L264" i="8" s="1"/>
  <c r="F264" i="8"/>
  <c r="D265" i="8" s="1"/>
  <c r="G264" i="8"/>
  <c r="G259" i="2"/>
  <c r="C260" i="2" s="1"/>
  <c r="K260" i="2" s="1"/>
  <c r="L260" i="2" s="1"/>
  <c r="N260" i="2" s="1"/>
  <c r="H259" i="2"/>
  <c r="O264" i="2" l="1"/>
  <c r="F78" i="1"/>
  <c r="D79" i="1" s="1"/>
  <c r="G78" i="1"/>
  <c r="F265" i="8"/>
  <c r="D266" i="8" s="1"/>
  <c r="G265" i="8"/>
  <c r="I265" i="8"/>
  <c r="J265" i="8" s="1"/>
  <c r="L265" i="8" s="1"/>
  <c r="G260" i="2"/>
  <c r="C261" i="2" s="1"/>
  <c r="K261" i="2" s="1"/>
  <c r="L261" i="2" s="1"/>
  <c r="N261" i="2" s="1"/>
  <c r="H260" i="2"/>
  <c r="O265" i="2" l="1"/>
  <c r="F79" i="1"/>
  <c r="D80" i="1" s="1"/>
  <c r="G79" i="1"/>
  <c r="I266" i="8"/>
  <c r="J266" i="8" s="1"/>
  <c r="L266" i="8" s="1"/>
  <c r="F266" i="8"/>
  <c r="D267" i="8" s="1"/>
  <c r="G266" i="8"/>
  <c r="G261" i="2"/>
  <c r="C262" i="2" s="1"/>
  <c r="K262" i="2" s="1"/>
  <c r="L262" i="2" s="1"/>
  <c r="N262" i="2" s="1"/>
  <c r="H261" i="2"/>
  <c r="O266" i="2" l="1"/>
  <c r="F80" i="1"/>
  <c r="D81" i="1" s="1"/>
  <c r="G80" i="1"/>
  <c r="F267" i="8"/>
  <c r="D268" i="8" s="1"/>
  <c r="I267" i="8"/>
  <c r="J267" i="8" s="1"/>
  <c r="L267" i="8" s="1"/>
  <c r="G267" i="8"/>
  <c r="G262" i="2"/>
  <c r="C263" i="2" s="1"/>
  <c r="K263" i="2" s="1"/>
  <c r="L263" i="2" s="1"/>
  <c r="N263" i="2" s="1"/>
  <c r="H262" i="2"/>
  <c r="O267" i="2" l="1"/>
  <c r="F81" i="1"/>
  <c r="D82" i="1" s="1"/>
  <c r="G81" i="1"/>
  <c r="I268" i="8"/>
  <c r="J268" i="8" s="1"/>
  <c r="L268" i="8" s="1"/>
  <c r="F268" i="8"/>
  <c r="D269" i="8" s="1"/>
  <c r="G268" i="8"/>
  <c r="G263" i="2"/>
  <c r="C264" i="2" s="1"/>
  <c r="K264" i="2" s="1"/>
  <c r="L264" i="2" s="1"/>
  <c r="N264" i="2" s="1"/>
  <c r="H263" i="2"/>
  <c r="O268" i="2" l="1"/>
  <c r="F82" i="1"/>
  <c r="D83" i="1" s="1"/>
  <c r="G82" i="1"/>
  <c r="F269" i="8"/>
  <c r="D270" i="8" s="1"/>
  <c r="G269" i="8"/>
  <c r="I269" i="8"/>
  <c r="J269" i="8" s="1"/>
  <c r="L269" i="8" s="1"/>
  <c r="G264" i="2"/>
  <c r="C265" i="2" s="1"/>
  <c r="K265" i="2" s="1"/>
  <c r="L265" i="2" s="1"/>
  <c r="N265" i="2" s="1"/>
  <c r="H264" i="2"/>
  <c r="O269" i="2" l="1"/>
  <c r="F83" i="1"/>
  <c r="D84" i="1" s="1"/>
  <c r="G83" i="1"/>
  <c r="I270" i="8"/>
  <c r="J270" i="8" s="1"/>
  <c r="L270" i="8" s="1"/>
  <c r="F270" i="8"/>
  <c r="D271" i="8" s="1"/>
  <c r="G270" i="8"/>
  <c r="G265" i="2"/>
  <c r="C266" i="2" s="1"/>
  <c r="K266" i="2" s="1"/>
  <c r="L266" i="2" s="1"/>
  <c r="N266" i="2" s="1"/>
  <c r="H265" i="2"/>
  <c r="O270" i="2" l="1"/>
  <c r="F84" i="1"/>
  <c r="D85" i="1" s="1"/>
  <c r="G84" i="1"/>
  <c r="F271" i="8"/>
  <c r="D272" i="8" s="1"/>
  <c r="G271" i="8"/>
  <c r="I271" i="8"/>
  <c r="J271" i="8" s="1"/>
  <c r="L271" i="8" s="1"/>
  <c r="G266" i="2"/>
  <c r="C267" i="2" s="1"/>
  <c r="K267" i="2" s="1"/>
  <c r="L267" i="2" s="1"/>
  <c r="N267" i="2" s="1"/>
  <c r="H266" i="2"/>
  <c r="O271" i="2" l="1"/>
  <c r="F85" i="1"/>
  <c r="D86" i="1" s="1"/>
  <c r="G85" i="1"/>
  <c r="I272" i="8"/>
  <c r="J272" i="8" s="1"/>
  <c r="L272" i="8" s="1"/>
  <c r="F272" i="8"/>
  <c r="D273" i="8" s="1"/>
  <c r="G272" i="8"/>
  <c r="G267" i="2"/>
  <c r="C268" i="2" s="1"/>
  <c r="K268" i="2" s="1"/>
  <c r="L268" i="2" s="1"/>
  <c r="N268" i="2" s="1"/>
  <c r="H267" i="2"/>
  <c r="O272" i="2" l="1"/>
  <c r="F86" i="1"/>
  <c r="D87" i="1" s="1"/>
  <c r="G86" i="1"/>
  <c r="F273" i="8"/>
  <c r="D274" i="8" s="1"/>
  <c r="G273" i="8"/>
  <c r="I273" i="8"/>
  <c r="J273" i="8" s="1"/>
  <c r="L273" i="8" s="1"/>
  <c r="G268" i="2"/>
  <c r="C269" i="2" s="1"/>
  <c r="K269" i="2" s="1"/>
  <c r="L269" i="2" s="1"/>
  <c r="N269" i="2" s="1"/>
  <c r="H268" i="2"/>
  <c r="O273" i="2" l="1"/>
  <c r="F87" i="1"/>
  <c r="D88" i="1" s="1"/>
  <c r="G87" i="1"/>
  <c r="I274" i="8"/>
  <c r="J274" i="8" s="1"/>
  <c r="L274" i="8" s="1"/>
  <c r="G274" i="8"/>
  <c r="F274" i="8"/>
  <c r="D275" i="8" s="1"/>
  <c r="G269" i="2"/>
  <c r="C270" i="2" s="1"/>
  <c r="K270" i="2" s="1"/>
  <c r="L270" i="2" s="1"/>
  <c r="N270" i="2" s="1"/>
  <c r="H269" i="2"/>
  <c r="O274" i="2" l="1"/>
  <c r="F88" i="1"/>
  <c r="D89" i="1" s="1"/>
  <c r="G88" i="1"/>
  <c r="F275" i="8"/>
  <c r="D276" i="8" s="1"/>
  <c r="I275" i="8"/>
  <c r="J275" i="8" s="1"/>
  <c r="L275" i="8" s="1"/>
  <c r="G275" i="8"/>
  <c r="G270" i="2"/>
  <c r="C271" i="2" s="1"/>
  <c r="K271" i="2" s="1"/>
  <c r="L271" i="2" s="1"/>
  <c r="N271" i="2" s="1"/>
  <c r="H270" i="2"/>
  <c r="O275" i="2" l="1"/>
  <c r="F89" i="1"/>
  <c r="D90" i="1" s="1"/>
  <c r="G89" i="1"/>
  <c r="I276" i="8"/>
  <c r="J276" i="8" s="1"/>
  <c r="L276" i="8" s="1"/>
  <c r="F276" i="8"/>
  <c r="D277" i="8" s="1"/>
  <c r="G276" i="8"/>
  <c r="G271" i="2"/>
  <c r="C272" i="2" s="1"/>
  <c r="K272" i="2" s="1"/>
  <c r="L272" i="2" s="1"/>
  <c r="N272" i="2" s="1"/>
  <c r="H271" i="2"/>
  <c r="O276" i="2" l="1"/>
  <c r="F90" i="1"/>
  <c r="D91" i="1" s="1"/>
  <c r="G90" i="1"/>
  <c r="F277" i="8"/>
  <c r="D278" i="8" s="1"/>
  <c r="G277" i="8"/>
  <c r="I277" i="8"/>
  <c r="J277" i="8" s="1"/>
  <c r="L277" i="8" s="1"/>
  <c r="G272" i="2"/>
  <c r="C273" i="2" s="1"/>
  <c r="K273" i="2" s="1"/>
  <c r="L273" i="2" s="1"/>
  <c r="N273" i="2" s="1"/>
  <c r="H272" i="2"/>
  <c r="O277" i="2" l="1"/>
  <c r="F91" i="1"/>
  <c r="D92" i="1" s="1"/>
  <c r="G91" i="1"/>
  <c r="I278" i="8"/>
  <c r="J278" i="8" s="1"/>
  <c r="L278" i="8" s="1"/>
  <c r="F278" i="8"/>
  <c r="D279" i="8" s="1"/>
  <c r="G278" i="8"/>
  <c r="G273" i="2"/>
  <c r="C274" i="2" s="1"/>
  <c r="K274" i="2" s="1"/>
  <c r="L274" i="2" s="1"/>
  <c r="N274" i="2" s="1"/>
  <c r="H273" i="2"/>
  <c r="O278" i="2" l="1"/>
  <c r="F92" i="1"/>
  <c r="D93" i="1" s="1"/>
  <c r="G92" i="1"/>
  <c r="F279" i="8"/>
  <c r="D280" i="8" s="1"/>
  <c r="G279" i="8"/>
  <c r="I279" i="8"/>
  <c r="J279" i="8" s="1"/>
  <c r="L279" i="8" s="1"/>
  <c r="G274" i="2"/>
  <c r="C275" i="2" s="1"/>
  <c r="K275" i="2" s="1"/>
  <c r="L275" i="2" s="1"/>
  <c r="N275" i="2" s="1"/>
  <c r="H274" i="2"/>
  <c r="O279" i="2" l="1"/>
  <c r="F93" i="1"/>
  <c r="D94" i="1" s="1"/>
  <c r="G93" i="1"/>
  <c r="I280" i="8"/>
  <c r="J280" i="8" s="1"/>
  <c r="L280" i="8" s="1"/>
  <c r="F280" i="8"/>
  <c r="D281" i="8" s="1"/>
  <c r="G280" i="8"/>
  <c r="G275" i="2"/>
  <c r="C276" i="2" s="1"/>
  <c r="K276" i="2" s="1"/>
  <c r="L276" i="2" s="1"/>
  <c r="N276" i="2" s="1"/>
  <c r="H275" i="2"/>
  <c r="O280" i="2" l="1"/>
  <c r="F94" i="1"/>
  <c r="D95" i="1" s="1"/>
  <c r="G94" i="1"/>
  <c r="F281" i="8"/>
  <c r="D282" i="8" s="1"/>
  <c r="I281" i="8"/>
  <c r="J281" i="8" s="1"/>
  <c r="L281" i="8" s="1"/>
  <c r="G281" i="8"/>
  <c r="G276" i="2"/>
  <c r="C277" i="2" s="1"/>
  <c r="K277" i="2" s="1"/>
  <c r="L277" i="2" s="1"/>
  <c r="N277" i="2" s="1"/>
  <c r="H276" i="2"/>
  <c r="O281" i="2" l="1"/>
  <c r="F95" i="1"/>
  <c r="D96" i="1" s="1"/>
  <c r="G95" i="1"/>
  <c r="I282" i="8"/>
  <c r="J282" i="8" s="1"/>
  <c r="L282" i="8" s="1"/>
  <c r="F282" i="8"/>
  <c r="D283" i="8" s="1"/>
  <c r="G282" i="8"/>
  <c r="G277" i="2"/>
  <c r="C278" i="2" s="1"/>
  <c r="K278" i="2" s="1"/>
  <c r="L278" i="2" s="1"/>
  <c r="N278" i="2" s="1"/>
  <c r="H277" i="2"/>
  <c r="O282" i="2" l="1"/>
  <c r="F96" i="1"/>
  <c r="D97" i="1" s="1"/>
  <c r="G96" i="1"/>
  <c r="F283" i="8"/>
  <c r="D284" i="8" s="1"/>
  <c r="I283" i="8"/>
  <c r="J283" i="8" s="1"/>
  <c r="L283" i="8" s="1"/>
  <c r="G283" i="8"/>
  <c r="G278" i="2"/>
  <c r="C279" i="2" s="1"/>
  <c r="K279" i="2" s="1"/>
  <c r="L279" i="2" s="1"/>
  <c r="N279" i="2" s="1"/>
  <c r="H278" i="2"/>
  <c r="O283" i="2" l="1"/>
  <c r="F97" i="1"/>
  <c r="D98" i="1" s="1"/>
  <c r="G97" i="1"/>
  <c r="I284" i="8"/>
  <c r="J284" i="8" s="1"/>
  <c r="L284" i="8" s="1"/>
  <c r="F284" i="8"/>
  <c r="D285" i="8" s="1"/>
  <c r="G284" i="8"/>
  <c r="G279" i="2"/>
  <c r="C280" i="2" s="1"/>
  <c r="K280" i="2" s="1"/>
  <c r="L280" i="2" s="1"/>
  <c r="N280" i="2" s="1"/>
  <c r="H279" i="2"/>
  <c r="O284" i="2" l="1"/>
  <c r="F98" i="1"/>
  <c r="D99" i="1" s="1"/>
  <c r="G98" i="1"/>
  <c r="F285" i="8"/>
  <c r="D286" i="8" s="1"/>
  <c r="G285" i="8"/>
  <c r="I285" i="8"/>
  <c r="J285" i="8" s="1"/>
  <c r="L285" i="8" s="1"/>
  <c r="G280" i="2"/>
  <c r="C281" i="2" s="1"/>
  <c r="K281" i="2" s="1"/>
  <c r="L281" i="2" s="1"/>
  <c r="N281" i="2" s="1"/>
  <c r="H280" i="2"/>
  <c r="O285" i="2" l="1"/>
  <c r="F99" i="1"/>
  <c r="D100" i="1" s="1"/>
  <c r="G99" i="1"/>
  <c r="I286" i="8"/>
  <c r="J286" i="8" s="1"/>
  <c r="L286" i="8" s="1"/>
  <c r="F286" i="8"/>
  <c r="D287" i="8" s="1"/>
  <c r="G286" i="8"/>
  <c r="G281" i="2"/>
  <c r="C282" i="2" s="1"/>
  <c r="K282" i="2" s="1"/>
  <c r="L282" i="2" s="1"/>
  <c r="N282" i="2" s="1"/>
  <c r="H281" i="2"/>
  <c r="O286" i="2" l="1"/>
  <c r="F100" i="1"/>
  <c r="D101" i="1" s="1"/>
  <c r="G100" i="1"/>
  <c r="F287" i="8"/>
  <c r="D288" i="8" s="1"/>
  <c r="I287" i="8"/>
  <c r="J287" i="8" s="1"/>
  <c r="L287" i="8" s="1"/>
  <c r="G287" i="8"/>
  <c r="G282" i="2"/>
  <c r="C283" i="2" s="1"/>
  <c r="K283" i="2" s="1"/>
  <c r="L283" i="2" s="1"/>
  <c r="N283" i="2" s="1"/>
  <c r="H282" i="2"/>
  <c r="O287" i="2" l="1"/>
  <c r="F101" i="1"/>
  <c r="D102" i="1" s="1"/>
  <c r="G101" i="1"/>
  <c r="I288" i="8"/>
  <c r="J288" i="8" s="1"/>
  <c r="L288" i="8" s="1"/>
  <c r="F288" i="8"/>
  <c r="D289" i="8" s="1"/>
  <c r="G288" i="8"/>
  <c r="G283" i="2"/>
  <c r="C284" i="2" s="1"/>
  <c r="K284" i="2" s="1"/>
  <c r="L284" i="2" s="1"/>
  <c r="N284" i="2" s="1"/>
  <c r="H283" i="2"/>
  <c r="O288" i="2" l="1"/>
  <c r="F102" i="1"/>
  <c r="D103" i="1" s="1"/>
  <c r="G102" i="1"/>
  <c r="F289" i="8"/>
  <c r="D290" i="8" s="1"/>
  <c r="I289" i="8"/>
  <c r="J289" i="8" s="1"/>
  <c r="L289" i="8" s="1"/>
  <c r="G289" i="8"/>
  <c r="G284" i="2"/>
  <c r="C285" i="2" s="1"/>
  <c r="K285" i="2" s="1"/>
  <c r="L285" i="2" s="1"/>
  <c r="N285" i="2" s="1"/>
  <c r="H284" i="2"/>
  <c r="O289" i="2" l="1"/>
  <c r="F103" i="1"/>
  <c r="D104" i="1" s="1"/>
  <c r="G103" i="1"/>
  <c r="I290" i="8"/>
  <c r="J290" i="8" s="1"/>
  <c r="L290" i="8" s="1"/>
  <c r="F290" i="8"/>
  <c r="D291" i="8" s="1"/>
  <c r="G290" i="8"/>
  <c r="G285" i="2"/>
  <c r="C286" i="2" s="1"/>
  <c r="K286" i="2" s="1"/>
  <c r="L286" i="2" s="1"/>
  <c r="N286" i="2" s="1"/>
  <c r="H285" i="2"/>
  <c r="O290" i="2" l="1"/>
  <c r="F104" i="1"/>
  <c r="D105" i="1" s="1"/>
  <c r="G104" i="1"/>
  <c r="F291" i="8"/>
  <c r="D292" i="8" s="1"/>
  <c r="I291" i="8"/>
  <c r="J291" i="8" s="1"/>
  <c r="L291" i="8" s="1"/>
  <c r="G291" i="8"/>
  <c r="G286" i="2"/>
  <c r="C287" i="2" s="1"/>
  <c r="K287" i="2" s="1"/>
  <c r="L287" i="2" s="1"/>
  <c r="N287" i="2" s="1"/>
  <c r="H286" i="2"/>
  <c r="O291" i="2" l="1"/>
  <c r="F105" i="1"/>
  <c r="D106" i="1" s="1"/>
  <c r="G105" i="1"/>
  <c r="I292" i="8"/>
  <c r="J292" i="8" s="1"/>
  <c r="L292" i="8" s="1"/>
  <c r="F292" i="8"/>
  <c r="D293" i="8" s="1"/>
  <c r="G292" i="8"/>
  <c r="G287" i="2"/>
  <c r="C288" i="2" s="1"/>
  <c r="K288" i="2" s="1"/>
  <c r="L288" i="2" s="1"/>
  <c r="N288" i="2" s="1"/>
  <c r="H287" i="2"/>
  <c r="O292" i="2" l="1"/>
  <c r="F106" i="1"/>
  <c r="D107" i="1" s="1"/>
  <c r="G106" i="1"/>
  <c r="F293" i="8"/>
  <c r="D294" i="8" s="1"/>
  <c r="G293" i="8"/>
  <c r="I293" i="8"/>
  <c r="J293" i="8" s="1"/>
  <c r="L293" i="8" s="1"/>
  <c r="G288" i="2"/>
  <c r="C289" i="2" s="1"/>
  <c r="K289" i="2" s="1"/>
  <c r="L289" i="2" s="1"/>
  <c r="N289" i="2" s="1"/>
  <c r="H288" i="2"/>
  <c r="O293" i="2" l="1"/>
  <c r="F107" i="1"/>
  <c r="D108" i="1" s="1"/>
  <c r="G107" i="1"/>
  <c r="I294" i="8"/>
  <c r="J294" i="8" s="1"/>
  <c r="L294" i="8" s="1"/>
  <c r="F294" i="8"/>
  <c r="D295" i="8" s="1"/>
  <c r="G294" i="8"/>
  <c r="G289" i="2"/>
  <c r="C290" i="2" s="1"/>
  <c r="K290" i="2" s="1"/>
  <c r="L290" i="2" s="1"/>
  <c r="N290" i="2" s="1"/>
  <c r="H289" i="2"/>
  <c r="O294" i="2" l="1"/>
  <c r="F108" i="1"/>
  <c r="D109" i="1" s="1"/>
  <c r="G108" i="1"/>
  <c r="F295" i="8"/>
  <c r="D296" i="8" s="1"/>
  <c r="I295" i="8"/>
  <c r="J295" i="8" s="1"/>
  <c r="L295" i="8" s="1"/>
  <c r="G295" i="8"/>
  <c r="G290" i="2"/>
  <c r="C291" i="2" s="1"/>
  <c r="K291" i="2" s="1"/>
  <c r="L291" i="2" s="1"/>
  <c r="N291" i="2" s="1"/>
  <c r="H290" i="2"/>
  <c r="O295" i="2" l="1"/>
  <c r="F109" i="1"/>
  <c r="D110" i="1" s="1"/>
  <c r="G109" i="1"/>
  <c r="I296" i="8"/>
  <c r="J296" i="8" s="1"/>
  <c r="L296" i="8" s="1"/>
  <c r="F296" i="8"/>
  <c r="D297" i="8" s="1"/>
  <c r="G296" i="8"/>
  <c r="G291" i="2"/>
  <c r="C292" i="2" s="1"/>
  <c r="K292" i="2" s="1"/>
  <c r="L292" i="2" s="1"/>
  <c r="N292" i="2" s="1"/>
  <c r="H291" i="2"/>
  <c r="O296" i="2" l="1"/>
  <c r="F110" i="1"/>
  <c r="D111" i="1" s="1"/>
  <c r="G110" i="1"/>
  <c r="F297" i="8"/>
  <c r="D298" i="8" s="1"/>
  <c r="I297" i="8"/>
  <c r="J297" i="8" s="1"/>
  <c r="L297" i="8" s="1"/>
  <c r="G297" i="8"/>
  <c r="G292" i="2"/>
  <c r="C293" i="2" s="1"/>
  <c r="K293" i="2" s="1"/>
  <c r="L293" i="2" s="1"/>
  <c r="N293" i="2" s="1"/>
  <c r="H292" i="2"/>
  <c r="O297" i="2" l="1"/>
  <c r="F111" i="1"/>
  <c r="D112" i="1" s="1"/>
  <c r="G111" i="1"/>
  <c r="G298" i="8"/>
  <c r="F298" i="8"/>
  <c r="D299" i="8" s="1"/>
  <c r="I298" i="8"/>
  <c r="J298" i="8" s="1"/>
  <c r="L298" i="8" s="1"/>
  <c r="G293" i="2"/>
  <c r="C294" i="2" s="1"/>
  <c r="K294" i="2" s="1"/>
  <c r="L294" i="2" s="1"/>
  <c r="N294" i="2" s="1"/>
  <c r="H293" i="2"/>
  <c r="O298" i="2" l="1"/>
  <c r="F112" i="1"/>
  <c r="D113" i="1" s="1"/>
  <c r="G112" i="1"/>
  <c r="I299" i="8"/>
  <c r="J299" i="8" s="1"/>
  <c r="L299" i="8" s="1"/>
  <c r="F299" i="8"/>
  <c r="D300" i="8" s="1"/>
  <c r="G299" i="8"/>
  <c r="G294" i="2"/>
  <c r="C295" i="2" s="1"/>
  <c r="K295" i="2" s="1"/>
  <c r="L295" i="2" s="1"/>
  <c r="N295" i="2" s="1"/>
  <c r="H294" i="2"/>
  <c r="O299" i="2" l="1"/>
  <c r="F113" i="1"/>
  <c r="D114" i="1" s="1"/>
  <c r="G113" i="1"/>
  <c r="I300" i="8"/>
  <c r="J300" i="8" s="1"/>
  <c r="L300" i="8" s="1"/>
  <c r="F300" i="8"/>
  <c r="D301" i="8" s="1"/>
  <c r="G300" i="8"/>
  <c r="G295" i="2"/>
  <c r="C296" i="2" s="1"/>
  <c r="K296" i="2" s="1"/>
  <c r="L296" i="2" s="1"/>
  <c r="N296" i="2" s="1"/>
  <c r="H295" i="2"/>
  <c r="O300" i="2" l="1"/>
  <c r="F114" i="1"/>
  <c r="D115" i="1" s="1"/>
  <c r="G114" i="1"/>
  <c r="F301" i="8"/>
  <c r="D302" i="8" s="1"/>
  <c r="G301" i="8"/>
  <c r="I301" i="8"/>
  <c r="J301" i="8" s="1"/>
  <c r="L301" i="8" s="1"/>
  <c r="G296" i="2"/>
  <c r="C297" i="2" s="1"/>
  <c r="K297" i="2" s="1"/>
  <c r="L297" i="2" s="1"/>
  <c r="N297" i="2" s="1"/>
  <c r="H296" i="2"/>
  <c r="O301" i="2" l="1"/>
  <c r="F115" i="1"/>
  <c r="D116" i="1" s="1"/>
  <c r="G115" i="1"/>
  <c r="G302" i="8"/>
  <c r="F302" i="8"/>
  <c r="D303" i="8" s="1"/>
  <c r="I302" i="8"/>
  <c r="J302" i="8" s="1"/>
  <c r="L302" i="8" s="1"/>
  <c r="G297" i="2"/>
  <c r="C298" i="2" s="1"/>
  <c r="K298" i="2" s="1"/>
  <c r="L298" i="2" s="1"/>
  <c r="N298" i="2" s="1"/>
  <c r="H297" i="2"/>
  <c r="O302" i="2" l="1"/>
  <c r="F116" i="1"/>
  <c r="D117" i="1" s="1"/>
  <c r="G116" i="1"/>
  <c r="I303" i="8"/>
  <c r="J303" i="8" s="1"/>
  <c r="L303" i="8" s="1"/>
  <c r="F303" i="8"/>
  <c r="D304" i="8" s="1"/>
  <c r="G303" i="8"/>
  <c r="G298" i="2"/>
  <c r="C299" i="2" s="1"/>
  <c r="K299" i="2" s="1"/>
  <c r="L299" i="2" s="1"/>
  <c r="N299" i="2" s="1"/>
  <c r="H298" i="2"/>
  <c r="O303" i="2" l="1"/>
  <c r="F117" i="1"/>
  <c r="D118" i="1" s="1"/>
  <c r="G117" i="1"/>
  <c r="I304" i="8"/>
  <c r="J304" i="8" s="1"/>
  <c r="L304" i="8" s="1"/>
  <c r="F304" i="8"/>
  <c r="D305" i="8" s="1"/>
  <c r="G304" i="8"/>
  <c r="G299" i="2"/>
  <c r="C300" i="2" s="1"/>
  <c r="K300" i="2" s="1"/>
  <c r="L300" i="2" s="1"/>
  <c r="N300" i="2" s="1"/>
  <c r="H299" i="2"/>
  <c r="O304" i="2" l="1"/>
  <c r="F118" i="1"/>
  <c r="D119" i="1" s="1"/>
  <c r="G118" i="1"/>
  <c r="F305" i="8"/>
  <c r="D306" i="8" s="1"/>
  <c r="G305" i="8"/>
  <c r="I305" i="8"/>
  <c r="J305" i="8" s="1"/>
  <c r="L305" i="8" s="1"/>
  <c r="G300" i="2"/>
  <c r="C301" i="2" s="1"/>
  <c r="K301" i="2" s="1"/>
  <c r="L301" i="2" s="1"/>
  <c r="N301" i="2" s="1"/>
  <c r="H300" i="2"/>
  <c r="O305" i="2" l="1"/>
  <c r="F119" i="1"/>
  <c r="D120" i="1" s="1"/>
  <c r="G119" i="1"/>
  <c r="F306" i="8"/>
  <c r="D307" i="8" s="1"/>
  <c r="G306" i="8"/>
  <c r="I306" i="8"/>
  <c r="J306" i="8" s="1"/>
  <c r="L306" i="8" s="1"/>
  <c r="G301" i="2"/>
  <c r="C302" i="2" s="1"/>
  <c r="K302" i="2" s="1"/>
  <c r="L302" i="2" s="1"/>
  <c r="N302" i="2" s="1"/>
  <c r="H301" i="2"/>
  <c r="O306" i="2" l="1"/>
  <c r="F120" i="1"/>
  <c r="D121" i="1" s="1"/>
  <c r="G120" i="1"/>
  <c r="F307" i="8"/>
  <c r="D308" i="8" s="1"/>
  <c r="G307" i="8"/>
  <c r="I307" i="8"/>
  <c r="J307" i="8" s="1"/>
  <c r="L307" i="8" s="1"/>
  <c r="G302" i="2"/>
  <c r="C303" i="2" s="1"/>
  <c r="K303" i="2" s="1"/>
  <c r="L303" i="2" s="1"/>
  <c r="N303" i="2" s="1"/>
  <c r="H302" i="2"/>
  <c r="O307" i="2" l="1"/>
  <c r="F121" i="1"/>
  <c r="D122" i="1" s="1"/>
  <c r="G121" i="1"/>
  <c r="F308" i="8"/>
  <c r="D309" i="8" s="1"/>
  <c r="I308" i="8"/>
  <c r="J308" i="8" s="1"/>
  <c r="L308" i="8" s="1"/>
  <c r="G308" i="8"/>
  <c r="G303" i="2"/>
  <c r="C304" i="2" s="1"/>
  <c r="K304" i="2" s="1"/>
  <c r="L304" i="2" s="1"/>
  <c r="N304" i="2" s="1"/>
  <c r="H303" i="2"/>
  <c r="O308" i="2" l="1"/>
  <c r="F122" i="1"/>
  <c r="D123" i="1" s="1"/>
  <c r="G122" i="1"/>
  <c r="F309" i="8"/>
  <c r="D310" i="8" s="1"/>
  <c r="G309" i="8"/>
  <c r="I309" i="8"/>
  <c r="J309" i="8" s="1"/>
  <c r="L309" i="8" s="1"/>
  <c r="G304" i="2"/>
  <c r="C305" i="2" s="1"/>
  <c r="K305" i="2" s="1"/>
  <c r="L305" i="2" s="1"/>
  <c r="N305" i="2" s="1"/>
  <c r="H304" i="2"/>
  <c r="O309" i="2" l="1"/>
  <c r="F123" i="1"/>
  <c r="D124" i="1" s="1"/>
  <c r="G123" i="1"/>
  <c r="G310" i="8"/>
  <c r="F310" i="8"/>
  <c r="D311" i="8" s="1"/>
  <c r="I310" i="8"/>
  <c r="J310" i="8" s="1"/>
  <c r="L310" i="8" s="1"/>
  <c r="G305" i="2"/>
  <c r="C306" i="2" s="1"/>
  <c r="K306" i="2" s="1"/>
  <c r="L306" i="2" s="1"/>
  <c r="N306" i="2" s="1"/>
  <c r="H305" i="2"/>
  <c r="O310" i="2" l="1"/>
  <c r="F124" i="1"/>
  <c r="D125" i="1" s="1"/>
  <c r="G124" i="1"/>
  <c r="I311" i="8"/>
  <c r="J311" i="8" s="1"/>
  <c r="L311" i="8" s="1"/>
  <c r="F311" i="8"/>
  <c r="D312" i="8" s="1"/>
  <c r="G311" i="8"/>
  <c r="G306" i="2"/>
  <c r="C307" i="2" s="1"/>
  <c r="K307" i="2" s="1"/>
  <c r="L307" i="2" s="1"/>
  <c r="N307" i="2" s="1"/>
  <c r="H306" i="2"/>
  <c r="F125" i="1" l="1"/>
  <c r="D126" i="1" s="1"/>
  <c r="G125" i="1"/>
  <c r="I312" i="8"/>
  <c r="J312" i="8" s="1"/>
  <c r="L312" i="8" s="1"/>
  <c r="F312" i="8"/>
  <c r="G312" i="8"/>
  <c r="G307" i="2"/>
  <c r="C308" i="2" s="1"/>
  <c r="K308" i="2" s="1"/>
  <c r="L308" i="2" s="1"/>
  <c r="N308" i="2" s="1"/>
  <c r="H307" i="2"/>
  <c r="F126" i="1" l="1"/>
  <c r="D127" i="1" s="1"/>
  <c r="G126" i="1"/>
  <c r="G308" i="2"/>
  <c r="C309" i="2" s="1"/>
  <c r="K309" i="2" s="1"/>
  <c r="L309" i="2" s="1"/>
  <c r="N309" i="2" s="1"/>
  <c r="H308" i="2"/>
  <c r="F127" i="1" l="1"/>
  <c r="D128" i="1" s="1"/>
  <c r="G127" i="1"/>
  <c r="G309" i="2"/>
  <c r="C310" i="2" s="1"/>
  <c r="K310" i="2" s="1"/>
  <c r="L310" i="2" s="1"/>
  <c r="N310" i="2" s="1"/>
  <c r="H309" i="2"/>
  <c r="F128" i="1" l="1"/>
  <c r="D129" i="1" s="1"/>
  <c r="G128" i="1"/>
  <c r="G310" i="2"/>
  <c r="C311" i="2" s="1"/>
  <c r="H310" i="2"/>
  <c r="F129" i="1" l="1"/>
  <c r="D130" i="1" s="1"/>
  <c r="G129" i="1"/>
  <c r="G311" i="2"/>
  <c r="C312" i="2" s="1"/>
  <c r="H311" i="2"/>
  <c r="F130" i="1" l="1"/>
  <c r="D131" i="1" s="1"/>
  <c r="G130" i="1"/>
  <c r="G312" i="2"/>
  <c r="C313" i="2" s="1"/>
  <c r="H312" i="2"/>
  <c r="F131" i="1" l="1"/>
  <c r="D132" i="1" s="1"/>
  <c r="G131" i="1"/>
  <c r="G313" i="2"/>
  <c r="C314" i="2" s="1"/>
  <c r="H313" i="2"/>
  <c r="F132" i="1" l="1"/>
  <c r="D133" i="1" s="1"/>
  <c r="G132" i="1"/>
  <c r="G314" i="2"/>
  <c r="C315" i="2" s="1"/>
  <c r="H314" i="2"/>
  <c r="F133" i="1" l="1"/>
  <c r="D134" i="1" s="1"/>
  <c r="G133" i="1"/>
  <c r="G315" i="2"/>
  <c r="C316" i="2" s="1"/>
  <c r="H315" i="2"/>
  <c r="F134" i="1" l="1"/>
  <c r="D135" i="1" s="1"/>
  <c r="G134" i="1"/>
  <c r="G316" i="2"/>
  <c r="C317" i="2" s="1"/>
  <c r="H316" i="2"/>
  <c r="F135" i="1" l="1"/>
  <c r="D136" i="1" s="1"/>
  <c r="G135" i="1"/>
  <c r="G317" i="2"/>
  <c r="C318" i="2" s="1"/>
  <c r="H317" i="2"/>
  <c r="F136" i="1" l="1"/>
  <c r="D137" i="1" s="1"/>
  <c r="G136" i="1"/>
  <c r="G318" i="2"/>
  <c r="C319" i="2" s="1"/>
  <c r="H318" i="2"/>
  <c r="F137" i="1" l="1"/>
  <c r="D138" i="1" s="1"/>
  <c r="G137" i="1"/>
  <c r="G319" i="2"/>
  <c r="C320" i="2" s="1"/>
  <c r="H319" i="2"/>
  <c r="F138" i="1" l="1"/>
  <c r="D139" i="1" s="1"/>
  <c r="G138" i="1"/>
  <c r="G320" i="2"/>
  <c r="C321" i="2" s="1"/>
  <c r="H320" i="2"/>
  <c r="F139" i="1" l="1"/>
  <c r="D140" i="1" s="1"/>
  <c r="G139" i="1"/>
  <c r="G321" i="2"/>
  <c r="C322" i="2" s="1"/>
  <c r="H321" i="2"/>
  <c r="F140" i="1" l="1"/>
  <c r="D141" i="1" s="1"/>
  <c r="G140" i="1"/>
  <c r="G322" i="2"/>
  <c r="C323" i="2" s="1"/>
  <c r="H322" i="2"/>
  <c r="F141" i="1" l="1"/>
  <c r="D142" i="1" s="1"/>
  <c r="G141" i="1"/>
  <c r="G323" i="2"/>
  <c r="C324" i="2" s="1"/>
  <c r="H323" i="2"/>
  <c r="F142" i="1" l="1"/>
  <c r="D143" i="1" s="1"/>
  <c r="G142" i="1"/>
  <c r="G324" i="2"/>
  <c r="C325" i="2" s="1"/>
  <c r="H324" i="2"/>
  <c r="F143" i="1" l="1"/>
  <c r="D144" i="1" s="1"/>
  <c r="G143" i="1"/>
  <c r="G325" i="2"/>
  <c r="C326" i="2" s="1"/>
  <c r="H325" i="2"/>
  <c r="F144" i="1" l="1"/>
  <c r="D145" i="1" s="1"/>
  <c r="G144" i="1"/>
  <c r="G326" i="2"/>
  <c r="C327" i="2" s="1"/>
  <c r="H326" i="2"/>
  <c r="F145" i="1" l="1"/>
  <c r="D146" i="1" s="1"/>
  <c r="G145" i="1"/>
  <c r="G327" i="2"/>
  <c r="C328" i="2" s="1"/>
  <c r="H327" i="2"/>
  <c r="F146" i="1" l="1"/>
  <c r="D147" i="1" s="1"/>
  <c r="G146" i="1"/>
  <c r="G328" i="2"/>
  <c r="C329" i="2" s="1"/>
  <c r="H328" i="2"/>
  <c r="F147" i="1" l="1"/>
  <c r="D148" i="1" s="1"/>
  <c r="G147" i="1"/>
  <c r="G329" i="2"/>
  <c r="C330" i="2" s="1"/>
  <c r="H329" i="2"/>
  <c r="F148" i="1" l="1"/>
  <c r="D149" i="1" s="1"/>
  <c r="G148" i="1"/>
  <c r="G330" i="2"/>
  <c r="C331" i="2" s="1"/>
  <c r="H330" i="2"/>
  <c r="F149" i="1" l="1"/>
  <c r="D150" i="1" s="1"/>
  <c r="G149" i="1"/>
  <c r="G331" i="2"/>
  <c r="C332" i="2" s="1"/>
  <c r="H331" i="2"/>
  <c r="F150" i="1" l="1"/>
  <c r="D151" i="1" s="1"/>
  <c r="G150" i="1"/>
  <c r="G332" i="2"/>
  <c r="C333" i="2" s="1"/>
  <c r="H332" i="2"/>
  <c r="F151" i="1" l="1"/>
  <c r="D152" i="1" s="1"/>
  <c r="G151" i="1"/>
  <c r="G333" i="2"/>
  <c r="C334" i="2" s="1"/>
  <c r="H333" i="2"/>
  <c r="F152" i="1" l="1"/>
  <c r="D153" i="1" s="1"/>
  <c r="G152" i="1"/>
  <c r="G334" i="2"/>
  <c r="C335" i="2" s="1"/>
  <c r="H334" i="2"/>
  <c r="F153" i="1" l="1"/>
  <c r="D154" i="1" s="1"/>
  <c r="G153" i="1"/>
  <c r="G335" i="2"/>
  <c r="C336" i="2" s="1"/>
  <c r="H335" i="2"/>
  <c r="F154" i="1" l="1"/>
  <c r="D155" i="1" s="1"/>
  <c r="G154" i="1"/>
  <c r="G336" i="2"/>
  <c r="C337" i="2" s="1"/>
  <c r="H336" i="2"/>
  <c r="F155" i="1" l="1"/>
  <c r="D156" i="1" s="1"/>
  <c r="G155" i="1"/>
  <c r="G337" i="2"/>
  <c r="C338" i="2" s="1"/>
  <c r="H337" i="2"/>
  <c r="F156" i="1" l="1"/>
  <c r="D157" i="1" s="1"/>
  <c r="G156" i="1"/>
  <c r="G338" i="2"/>
  <c r="C339" i="2" s="1"/>
  <c r="H338" i="2"/>
  <c r="F157" i="1" l="1"/>
  <c r="D158" i="1" s="1"/>
  <c r="G157" i="1"/>
  <c r="G339" i="2"/>
  <c r="C340" i="2" s="1"/>
  <c r="H339" i="2"/>
  <c r="F158" i="1" l="1"/>
  <c r="D159" i="1" s="1"/>
  <c r="G158" i="1"/>
  <c r="G340" i="2"/>
  <c r="C341" i="2" s="1"/>
  <c r="H340" i="2"/>
  <c r="F159" i="1" l="1"/>
  <c r="D160" i="1" s="1"/>
  <c r="G159" i="1"/>
  <c r="G341" i="2"/>
  <c r="C342" i="2" s="1"/>
  <c r="H341" i="2"/>
  <c r="F160" i="1" l="1"/>
  <c r="D161" i="1" s="1"/>
  <c r="G160" i="1"/>
  <c r="G342" i="2"/>
  <c r="C343" i="2" s="1"/>
  <c r="H342" i="2"/>
  <c r="F161" i="1" l="1"/>
  <c r="D162" i="1" s="1"/>
  <c r="G161" i="1"/>
  <c r="G343" i="2"/>
  <c r="C344" i="2" s="1"/>
  <c r="H343" i="2"/>
  <c r="F162" i="1" l="1"/>
  <c r="D163" i="1" s="1"/>
  <c r="G162" i="1"/>
  <c r="G344" i="2"/>
  <c r="C345" i="2" s="1"/>
  <c r="H344" i="2"/>
  <c r="G163" i="1" l="1"/>
  <c r="F163" i="1"/>
  <c r="D164" i="1" s="1"/>
  <c r="G345" i="2"/>
  <c r="C346" i="2" s="1"/>
  <c r="H345" i="2"/>
  <c r="F164" i="1" l="1"/>
  <c r="D165" i="1" s="1"/>
  <c r="G164" i="1"/>
  <c r="G346" i="2"/>
  <c r="C347" i="2" s="1"/>
  <c r="H346" i="2"/>
  <c r="F165" i="1" l="1"/>
  <c r="D166" i="1" s="1"/>
  <c r="G165" i="1"/>
  <c r="G347" i="2"/>
  <c r="C348" i="2" s="1"/>
  <c r="H347" i="2"/>
  <c r="F166" i="1" l="1"/>
  <c r="D167" i="1" s="1"/>
  <c r="G166" i="1"/>
  <c r="G348" i="2"/>
  <c r="C349" i="2" s="1"/>
  <c r="H348" i="2"/>
  <c r="F167" i="1" l="1"/>
  <c r="D168" i="1" s="1"/>
  <c r="G167" i="1"/>
  <c r="G349" i="2"/>
  <c r="C350" i="2" s="1"/>
  <c r="H349" i="2"/>
  <c r="F168" i="1" l="1"/>
  <c r="D169" i="1" s="1"/>
  <c r="G168" i="1"/>
  <c r="G350" i="2"/>
  <c r="C351" i="2" s="1"/>
  <c r="H350" i="2"/>
  <c r="F169" i="1" l="1"/>
  <c r="D170" i="1" s="1"/>
  <c r="G169" i="1"/>
  <c r="G351" i="2"/>
  <c r="C352" i="2" s="1"/>
  <c r="H351" i="2"/>
  <c r="F170" i="1" l="1"/>
  <c r="D171" i="1" s="1"/>
  <c r="G170" i="1"/>
  <c r="G352" i="2"/>
  <c r="C353" i="2" s="1"/>
  <c r="H352" i="2"/>
  <c r="F171" i="1" l="1"/>
  <c r="D172" i="1" s="1"/>
  <c r="G171" i="1"/>
  <c r="G353" i="2"/>
  <c r="C354" i="2" s="1"/>
  <c r="H353" i="2"/>
  <c r="F172" i="1" l="1"/>
  <c r="D173" i="1" s="1"/>
  <c r="G172" i="1"/>
  <c r="G354" i="2"/>
  <c r="C355" i="2" s="1"/>
  <c r="H354" i="2"/>
  <c r="F173" i="1" l="1"/>
  <c r="D174" i="1" s="1"/>
  <c r="G173" i="1"/>
  <c r="G355" i="2"/>
  <c r="C356" i="2" s="1"/>
  <c r="H355" i="2"/>
  <c r="F174" i="1" l="1"/>
  <c r="D175" i="1" s="1"/>
  <c r="G174" i="1"/>
  <c r="G356" i="2"/>
  <c r="C357" i="2" s="1"/>
  <c r="H356" i="2"/>
  <c r="F175" i="1" l="1"/>
  <c r="D176" i="1" s="1"/>
  <c r="G175" i="1"/>
  <c r="G357" i="2"/>
  <c r="C358" i="2" s="1"/>
  <c r="H357" i="2"/>
  <c r="F176" i="1" l="1"/>
  <c r="D177" i="1" s="1"/>
  <c r="G176" i="1"/>
  <c r="G358" i="2"/>
  <c r="C359" i="2" s="1"/>
  <c r="H358" i="2"/>
  <c r="F177" i="1" l="1"/>
  <c r="D178" i="1" s="1"/>
  <c r="G177" i="1"/>
  <c r="G359" i="2"/>
  <c r="C360" i="2" s="1"/>
  <c r="H359" i="2"/>
  <c r="F178" i="1" l="1"/>
  <c r="D179" i="1" s="1"/>
  <c r="G178" i="1"/>
  <c r="G360" i="2"/>
  <c r="C361" i="2" s="1"/>
  <c r="H360" i="2"/>
  <c r="F179" i="1" l="1"/>
  <c r="D180" i="1" s="1"/>
  <c r="G179" i="1"/>
  <c r="G361" i="2"/>
  <c r="C362" i="2" s="1"/>
  <c r="H361" i="2"/>
  <c r="G180" i="1" l="1"/>
  <c r="F180" i="1"/>
  <c r="D181" i="1" s="1"/>
  <c r="G362" i="2"/>
  <c r="C363" i="2" s="1"/>
  <c r="H362" i="2"/>
  <c r="F181" i="1" l="1"/>
  <c r="D182" i="1" s="1"/>
  <c r="G181" i="1"/>
  <c r="G363" i="2"/>
  <c r="C364" i="2" s="1"/>
  <c r="H363" i="2"/>
  <c r="F182" i="1" l="1"/>
  <c r="D183" i="1" s="1"/>
  <c r="G182" i="1"/>
  <c r="G364" i="2"/>
  <c r="C365" i="2" s="1"/>
  <c r="H364" i="2"/>
  <c r="F183" i="1" l="1"/>
  <c r="D184" i="1" s="1"/>
  <c r="G183" i="1"/>
  <c r="G365" i="2"/>
  <c r="C366" i="2" s="1"/>
  <c r="H365" i="2"/>
  <c r="F184" i="1" l="1"/>
  <c r="D185" i="1" s="1"/>
  <c r="G184" i="1"/>
  <c r="G366" i="2"/>
  <c r="C367" i="2" s="1"/>
  <c r="H366" i="2"/>
  <c r="F185" i="1" l="1"/>
  <c r="D186" i="1" s="1"/>
  <c r="G185" i="1"/>
  <c r="G367" i="2"/>
  <c r="C368" i="2" s="1"/>
  <c r="H367" i="2"/>
  <c r="G186" i="1" l="1"/>
  <c r="F186" i="1"/>
  <c r="D187" i="1" s="1"/>
  <c r="G368" i="2"/>
  <c r="C369" i="2" s="1"/>
  <c r="H368" i="2"/>
  <c r="G187" i="1" l="1"/>
  <c r="F187" i="1"/>
  <c r="D188" i="1" s="1"/>
  <c r="G369" i="2"/>
  <c r="C370" i="2" s="1"/>
  <c r="H369" i="2"/>
  <c r="F188" i="1" l="1"/>
  <c r="D189" i="1" s="1"/>
  <c r="G188" i="1"/>
  <c r="G370" i="2"/>
  <c r="C371" i="2" s="1"/>
  <c r="H370" i="2"/>
  <c r="F189" i="1" l="1"/>
  <c r="D190" i="1" s="1"/>
  <c r="G189" i="1"/>
  <c r="G371" i="2"/>
  <c r="C372" i="2" s="1"/>
  <c r="H371" i="2"/>
  <c r="F190" i="1" l="1"/>
  <c r="D191" i="1" s="1"/>
  <c r="G190" i="1"/>
  <c r="G372" i="2"/>
  <c r="C373" i="2" s="1"/>
  <c r="H372" i="2"/>
  <c r="G191" i="1" l="1"/>
  <c r="F191" i="1"/>
  <c r="D192" i="1" s="1"/>
  <c r="G373" i="2"/>
  <c r="C374" i="2" s="1"/>
  <c r="H373" i="2"/>
  <c r="F192" i="1" l="1"/>
  <c r="D193" i="1" s="1"/>
  <c r="G192" i="1"/>
  <c r="G374" i="2"/>
  <c r="C375" i="2" s="1"/>
  <c r="H374" i="2"/>
  <c r="F193" i="1" l="1"/>
  <c r="D194" i="1" s="1"/>
  <c r="G193" i="1"/>
  <c r="G375" i="2"/>
  <c r="C376" i="2" s="1"/>
  <c r="H375" i="2"/>
  <c r="F194" i="1" l="1"/>
  <c r="D195" i="1" s="1"/>
  <c r="G194" i="1"/>
  <c r="G376" i="2"/>
  <c r="C377" i="2" s="1"/>
  <c r="H376" i="2"/>
  <c r="G195" i="1" l="1"/>
  <c r="F195" i="1"/>
  <c r="D196" i="1" s="1"/>
  <c r="G377" i="2"/>
  <c r="C378" i="2" s="1"/>
  <c r="H377" i="2"/>
  <c r="F196" i="1" l="1"/>
  <c r="D197" i="1" s="1"/>
  <c r="G196" i="1"/>
  <c r="G378" i="2"/>
  <c r="C379" i="2" s="1"/>
  <c r="H378" i="2"/>
  <c r="F197" i="1" l="1"/>
  <c r="D198" i="1" s="1"/>
  <c r="G197" i="1"/>
  <c r="G379" i="2"/>
  <c r="C380" i="2" s="1"/>
  <c r="H379" i="2"/>
  <c r="F198" i="1" l="1"/>
  <c r="D199" i="1" s="1"/>
  <c r="G198" i="1"/>
  <c r="G380" i="2"/>
  <c r="C381" i="2" s="1"/>
  <c r="H380" i="2"/>
  <c r="G199" i="1" l="1"/>
  <c r="F199" i="1"/>
  <c r="D200" i="1" s="1"/>
  <c r="G381" i="2"/>
  <c r="C382" i="2" s="1"/>
  <c r="H381" i="2"/>
  <c r="F200" i="1" l="1"/>
  <c r="D201" i="1" s="1"/>
  <c r="G200" i="1"/>
  <c r="G382" i="2"/>
  <c r="C383" i="2" s="1"/>
  <c r="H382" i="2"/>
  <c r="F201" i="1" l="1"/>
  <c r="D202" i="1" s="1"/>
  <c r="G201" i="1"/>
  <c r="G383" i="2"/>
  <c r="C384" i="2" s="1"/>
  <c r="H383" i="2"/>
  <c r="G202" i="1" l="1"/>
  <c r="F202" i="1"/>
  <c r="D203" i="1" s="1"/>
  <c r="G384" i="2"/>
  <c r="C385" i="2" s="1"/>
  <c r="H384" i="2"/>
  <c r="G203" i="1" l="1"/>
  <c r="F203" i="1"/>
  <c r="D204" i="1" s="1"/>
  <c r="G385" i="2"/>
  <c r="C386" i="2" s="1"/>
  <c r="H385" i="2"/>
  <c r="F204" i="1" l="1"/>
  <c r="D205" i="1" s="1"/>
  <c r="G204" i="1"/>
  <c r="G386" i="2"/>
  <c r="C387" i="2" s="1"/>
  <c r="H386" i="2"/>
  <c r="G205" i="1" l="1"/>
  <c r="F205" i="1"/>
  <c r="D206" i="1" s="1"/>
  <c r="G387" i="2"/>
  <c r="C388" i="2" s="1"/>
  <c r="H387" i="2"/>
  <c r="F206" i="1" l="1"/>
  <c r="D207" i="1" s="1"/>
  <c r="G206" i="1"/>
  <c r="G388" i="2"/>
  <c r="C389" i="2" s="1"/>
  <c r="H388" i="2"/>
  <c r="G207" i="1" l="1"/>
  <c r="F207" i="1"/>
  <c r="D208" i="1" s="1"/>
  <c r="G389" i="2"/>
  <c r="C390" i="2" s="1"/>
  <c r="H389" i="2"/>
  <c r="F208" i="1" l="1"/>
  <c r="D209" i="1" s="1"/>
  <c r="G208" i="1"/>
  <c r="G390" i="2"/>
  <c r="C391" i="2" s="1"/>
  <c r="H390" i="2"/>
  <c r="F209" i="1" l="1"/>
  <c r="D210" i="1" s="1"/>
  <c r="G209" i="1"/>
  <c r="G391" i="2"/>
  <c r="C392" i="2" s="1"/>
  <c r="H391" i="2"/>
  <c r="F210" i="1" l="1"/>
  <c r="D211" i="1" s="1"/>
  <c r="G210" i="1"/>
  <c r="G392" i="2"/>
  <c r="C393" i="2" s="1"/>
  <c r="H392" i="2"/>
  <c r="G211" i="1" l="1"/>
  <c r="F211" i="1"/>
  <c r="D212" i="1" s="1"/>
  <c r="G393" i="2"/>
  <c r="C394" i="2" s="1"/>
  <c r="H393" i="2"/>
  <c r="F212" i="1" l="1"/>
  <c r="D213" i="1" s="1"/>
  <c r="G212" i="1"/>
  <c r="G394" i="2"/>
  <c r="C395" i="2" s="1"/>
  <c r="H394" i="2"/>
  <c r="F213" i="1" l="1"/>
  <c r="D214" i="1" s="1"/>
  <c r="G213" i="1"/>
  <c r="G395" i="2"/>
  <c r="C396" i="2" s="1"/>
  <c r="H395" i="2"/>
  <c r="F214" i="1" l="1"/>
  <c r="D215" i="1" s="1"/>
  <c r="G214" i="1"/>
  <c r="G396" i="2"/>
  <c r="C397" i="2" s="1"/>
  <c r="H396" i="2"/>
  <c r="G215" i="1" l="1"/>
  <c r="F215" i="1"/>
  <c r="D216" i="1" s="1"/>
  <c r="G397" i="2"/>
  <c r="C398" i="2" s="1"/>
  <c r="H397" i="2"/>
  <c r="F216" i="1" l="1"/>
  <c r="D217" i="1" s="1"/>
  <c r="G216" i="1"/>
  <c r="G398" i="2"/>
  <c r="C399" i="2" s="1"/>
  <c r="H398" i="2"/>
  <c r="F217" i="1" l="1"/>
  <c r="D218" i="1" s="1"/>
  <c r="G217" i="1"/>
  <c r="G399" i="2"/>
  <c r="C400" i="2" s="1"/>
  <c r="H399" i="2"/>
  <c r="F218" i="1" l="1"/>
  <c r="D219" i="1" s="1"/>
  <c r="G218" i="1"/>
  <c r="G400" i="2"/>
  <c r="C401" i="2" s="1"/>
  <c r="H400" i="2"/>
  <c r="G219" i="1" l="1"/>
  <c r="F219" i="1"/>
  <c r="D220" i="1" s="1"/>
  <c r="G401" i="2"/>
  <c r="C402" i="2" s="1"/>
  <c r="H401" i="2"/>
  <c r="F220" i="1" l="1"/>
  <c r="D221" i="1" s="1"/>
  <c r="G220" i="1"/>
  <c r="G402" i="2"/>
  <c r="C403" i="2" s="1"/>
  <c r="H402" i="2"/>
  <c r="F221" i="1" l="1"/>
  <c r="D222" i="1" s="1"/>
  <c r="G221" i="1"/>
  <c r="G403" i="2"/>
  <c r="C404" i="2" s="1"/>
  <c r="H403" i="2"/>
  <c r="F222" i="1" l="1"/>
  <c r="D223" i="1" s="1"/>
  <c r="G222" i="1"/>
  <c r="G404" i="2"/>
  <c r="C405" i="2" s="1"/>
  <c r="H404" i="2"/>
  <c r="G223" i="1" l="1"/>
  <c r="F223" i="1"/>
  <c r="D224" i="1" s="1"/>
  <c r="G405" i="2"/>
  <c r="C406" i="2" s="1"/>
  <c r="H405" i="2"/>
  <c r="F224" i="1" l="1"/>
  <c r="D225" i="1" s="1"/>
  <c r="G224" i="1"/>
  <c r="G406" i="2"/>
  <c r="C407" i="2" s="1"/>
  <c r="H406" i="2"/>
  <c r="F225" i="1" l="1"/>
  <c r="D226" i="1" s="1"/>
  <c r="G225" i="1"/>
  <c r="G407" i="2"/>
  <c r="C408" i="2" s="1"/>
  <c r="H407" i="2"/>
  <c r="F226" i="1" l="1"/>
  <c r="D227" i="1" s="1"/>
  <c r="G226" i="1"/>
  <c r="G408" i="2"/>
  <c r="C409" i="2" s="1"/>
  <c r="H408" i="2"/>
  <c r="F227" i="1" l="1"/>
  <c r="D228" i="1" s="1"/>
  <c r="G227" i="1"/>
  <c r="G409" i="2"/>
  <c r="C410" i="2" s="1"/>
  <c r="H409" i="2"/>
  <c r="F228" i="1" l="1"/>
  <c r="D229" i="1" s="1"/>
  <c r="G228" i="1"/>
  <c r="G410" i="2"/>
  <c r="C411" i="2" s="1"/>
  <c r="H410" i="2"/>
  <c r="F229" i="1" l="1"/>
  <c r="D230" i="1" s="1"/>
  <c r="G229" i="1"/>
  <c r="G411" i="2"/>
  <c r="C412" i="2" s="1"/>
  <c r="H411" i="2"/>
  <c r="F230" i="1" l="1"/>
  <c r="D231" i="1" s="1"/>
  <c r="G230" i="1"/>
  <c r="G412" i="2"/>
  <c r="C413" i="2" s="1"/>
  <c r="H412" i="2"/>
  <c r="F231" i="1" l="1"/>
  <c r="D232" i="1" s="1"/>
  <c r="G231" i="1"/>
  <c r="G413" i="2"/>
  <c r="C414" i="2" s="1"/>
  <c r="H413" i="2"/>
  <c r="F232" i="1" l="1"/>
  <c r="D233" i="1" s="1"/>
  <c r="G232" i="1"/>
  <c r="G414" i="2"/>
  <c r="C415" i="2" s="1"/>
  <c r="H414" i="2"/>
  <c r="F233" i="1" l="1"/>
  <c r="D234" i="1" s="1"/>
  <c r="G233" i="1"/>
  <c r="G415" i="2"/>
  <c r="C416" i="2" s="1"/>
  <c r="H415" i="2"/>
  <c r="F234" i="1" l="1"/>
  <c r="D235" i="1" s="1"/>
  <c r="G234" i="1"/>
  <c r="G416" i="2"/>
  <c r="C417" i="2" s="1"/>
  <c r="H416" i="2"/>
  <c r="G235" i="1" l="1"/>
  <c r="F235" i="1"/>
  <c r="D236" i="1" s="1"/>
  <c r="G417" i="2"/>
  <c r="C418" i="2" s="1"/>
  <c r="H417" i="2"/>
  <c r="F236" i="1" l="1"/>
  <c r="D237" i="1" s="1"/>
  <c r="G236" i="1"/>
  <c r="G418" i="2"/>
  <c r="C419" i="2" s="1"/>
  <c r="H418" i="2"/>
  <c r="F237" i="1" l="1"/>
  <c r="D238" i="1" s="1"/>
  <c r="G237" i="1"/>
  <c r="G419" i="2"/>
  <c r="C420" i="2" s="1"/>
  <c r="H419" i="2"/>
  <c r="F238" i="1" l="1"/>
  <c r="D239" i="1" s="1"/>
  <c r="G238" i="1"/>
  <c r="G420" i="2"/>
  <c r="C421" i="2" s="1"/>
  <c r="H420" i="2"/>
  <c r="F239" i="1" l="1"/>
  <c r="D240" i="1" s="1"/>
  <c r="G239" i="1"/>
  <c r="G421" i="2"/>
  <c r="C422" i="2" s="1"/>
  <c r="H421" i="2"/>
  <c r="F240" i="1" l="1"/>
  <c r="D241" i="1" s="1"/>
  <c r="G240" i="1"/>
  <c r="G422" i="2"/>
  <c r="C423" i="2" s="1"/>
  <c r="H422" i="2"/>
  <c r="F241" i="1" l="1"/>
  <c r="D242" i="1" s="1"/>
  <c r="G241" i="1"/>
  <c r="G423" i="2"/>
  <c r="C424" i="2" s="1"/>
  <c r="H423" i="2"/>
  <c r="F242" i="1" l="1"/>
  <c r="D243" i="1" s="1"/>
  <c r="G242" i="1"/>
  <c r="G424" i="2"/>
  <c r="C425" i="2" s="1"/>
  <c r="H424" i="2"/>
  <c r="F243" i="1" l="1"/>
  <c r="D244" i="1" s="1"/>
  <c r="G243" i="1"/>
  <c r="G425" i="2"/>
  <c r="C426" i="2" s="1"/>
  <c r="H425" i="2"/>
  <c r="F244" i="1" l="1"/>
  <c r="D245" i="1" s="1"/>
  <c r="G244" i="1"/>
  <c r="G426" i="2"/>
  <c r="C427" i="2" s="1"/>
  <c r="H426" i="2"/>
  <c r="F245" i="1" l="1"/>
  <c r="D246" i="1" s="1"/>
  <c r="G245" i="1"/>
  <c r="G427" i="2"/>
  <c r="C428" i="2" s="1"/>
  <c r="H427" i="2"/>
  <c r="F246" i="1" l="1"/>
  <c r="D247" i="1" s="1"/>
  <c r="G246" i="1"/>
  <c r="G428" i="2"/>
  <c r="C429" i="2" s="1"/>
  <c r="H428" i="2"/>
  <c r="F247" i="1" l="1"/>
  <c r="D248" i="1" s="1"/>
  <c r="G247" i="1"/>
  <c r="G429" i="2"/>
  <c r="C430" i="2" s="1"/>
  <c r="H429" i="2"/>
  <c r="F248" i="1" l="1"/>
  <c r="D249" i="1" s="1"/>
  <c r="G248" i="1"/>
  <c r="G430" i="2"/>
  <c r="C431" i="2" s="1"/>
  <c r="H430" i="2"/>
  <c r="F249" i="1" l="1"/>
  <c r="D250" i="1" s="1"/>
  <c r="G249" i="1"/>
  <c r="G431" i="2"/>
  <c r="C432" i="2" s="1"/>
  <c r="H431" i="2"/>
  <c r="F250" i="1" l="1"/>
  <c r="D251" i="1" s="1"/>
  <c r="G250" i="1"/>
  <c r="G432" i="2"/>
  <c r="C433" i="2" s="1"/>
  <c r="H432" i="2"/>
  <c r="F251" i="1" l="1"/>
  <c r="D252" i="1" s="1"/>
  <c r="G251" i="1"/>
  <c r="G433" i="2"/>
  <c r="C434" i="2" s="1"/>
  <c r="H433" i="2"/>
  <c r="F252" i="1" l="1"/>
  <c r="D253" i="1" s="1"/>
  <c r="G252" i="1"/>
  <c r="G434" i="2"/>
  <c r="C435" i="2" s="1"/>
  <c r="H434" i="2"/>
  <c r="F253" i="1" l="1"/>
  <c r="D254" i="1" s="1"/>
  <c r="G253" i="1"/>
  <c r="G435" i="2"/>
  <c r="C436" i="2" s="1"/>
  <c r="H435" i="2"/>
  <c r="F254" i="1" l="1"/>
  <c r="D255" i="1" s="1"/>
  <c r="G254" i="1"/>
  <c r="G436" i="2"/>
  <c r="C437" i="2" s="1"/>
  <c r="H436" i="2"/>
  <c r="F255" i="1" l="1"/>
  <c r="D256" i="1" s="1"/>
  <c r="G255" i="1"/>
  <c r="G437" i="2"/>
  <c r="C438" i="2" s="1"/>
  <c r="H437" i="2"/>
  <c r="F256" i="1" l="1"/>
  <c r="D257" i="1" s="1"/>
  <c r="G256" i="1"/>
  <c r="G438" i="2"/>
  <c r="C439" i="2" s="1"/>
  <c r="H438" i="2"/>
  <c r="F257" i="1" l="1"/>
  <c r="D258" i="1" s="1"/>
  <c r="G257" i="1"/>
  <c r="G439" i="2"/>
  <c r="C440" i="2" s="1"/>
  <c r="H439" i="2"/>
  <c r="F258" i="1" l="1"/>
  <c r="D259" i="1" s="1"/>
  <c r="G258" i="1"/>
  <c r="G440" i="2"/>
  <c r="C441" i="2" s="1"/>
  <c r="H440" i="2"/>
  <c r="F259" i="1" l="1"/>
  <c r="G259" i="1"/>
  <c r="G441" i="2"/>
  <c r="C442" i="2" s="1"/>
  <c r="H441" i="2"/>
  <c r="G442" i="2" l="1"/>
  <c r="C443" i="2" s="1"/>
  <c r="H442" i="2"/>
  <c r="G443" i="2" l="1"/>
  <c r="C444" i="2" s="1"/>
  <c r="H443" i="2"/>
  <c r="G444" i="2" l="1"/>
  <c r="C445" i="2" s="1"/>
  <c r="H444" i="2"/>
  <c r="G445" i="2" l="1"/>
  <c r="C446" i="2" s="1"/>
  <c r="H445" i="2"/>
  <c r="G446" i="2" l="1"/>
  <c r="C447" i="2" s="1"/>
  <c r="H446" i="2"/>
  <c r="G447" i="2" l="1"/>
  <c r="C448" i="2" s="1"/>
  <c r="H447" i="2"/>
  <c r="G448" i="2" l="1"/>
  <c r="C449" i="2" s="1"/>
  <c r="H448" i="2"/>
  <c r="G449" i="2" l="1"/>
  <c r="C450" i="2" s="1"/>
  <c r="H449" i="2"/>
  <c r="G450" i="2" l="1"/>
  <c r="C451" i="2" s="1"/>
  <c r="H450" i="2"/>
  <c r="G451" i="2" l="1"/>
  <c r="C452" i="2" s="1"/>
  <c r="H451" i="2"/>
  <c r="G452" i="2" l="1"/>
  <c r="C453" i="2" s="1"/>
  <c r="H452" i="2"/>
  <c r="G453" i="2" l="1"/>
  <c r="C454" i="2" s="1"/>
  <c r="H453" i="2"/>
  <c r="G454" i="2" l="1"/>
  <c r="C455" i="2" s="1"/>
  <c r="H454" i="2"/>
  <c r="G455" i="2" l="1"/>
  <c r="C456" i="2" s="1"/>
  <c r="H455" i="2"/>
  <c r="G456" i="2" l="1"/>
  <c r="C457" i="2" s="1"/>
  <c r="H456" i="2"/>
  <c r="G457" i="2" l="1"/>
  <c r="C458" i="2" s="1"/>
  <c r="H457" i="2"/>
  <c r="G458" i="2" l="1"/>
  <c r="C459" i="2" s="1"/>
  <c r="H458" i="2"/>
  <c r="G459" i="2" l="1"/>
  <c r="C460" i="2" s="1"/>
  <c r="H459" i="2"/>
  <c r="G460" i="2" l="1"/>
  <c r="C461" i="2" s="1"/>
  <c r="H460" i="2"/>
  <c r="G461" i="2" l="1"/>
  <c r="C462" i="2" s="1"/>
  <c r="H461" i="2"/>
  <c r="G462" i="2" l="1"/>
  <c r="C463" i="2" s="1"/>
  <c r="H462" i="2"/>
  <c r="G463" i="2" l="1"/>
  <c r="C464" i="2" s="1"/>
  <c r="H463" i="2"/>
  <c r="G464" i="2" l="1"/>
  <c r="C465" i="2" s="1"/>
  <c r="H464" i="2"/>
  <c r="G465" i="2" l="1"/>
  <c r="C466" i="2" s="1"/>
  <c r="H465" i="2"/>
  <c r="G466" i="2" l="1"/>
  <c r="C467" i="2" s="1"/>
  <c r="H466" i="2"/>
  <c r="G467" i="2" l="1"/>
  <c r="C468" i="2" s="1"/>
  <c r="H467" i="2"/>
  <c r="G468" i="2" l="1"/>
  <c r="C469" i="2" s="1"/>
  <c r="H468" i="2"/>
  <c r="G469" i="2" l="1"/>
  <c r="C470" i="2" s="1"/>
  <c r="H469" i="2"/>
  <c r="G470" i="2" l="1"/>
  <c r="C471" i="2" s="1"/>
  <c r="H470" i="2"/>
  <c r="G471" i="2" l="1"/>
  <c r="C472" i="2" s="1"/>
  <c r="H471" i="2"/>
  <c r="G472" i="2" l="1"/>
  <c r="C473" i="2" s="1"/>
  <c r="H472" i="2"/>
  <c r="G473" i="2" l="1"/>
  <c r="C474" i="2" s="1"/>
  <c r="H473" i="2"/>
  <c r="G474" i="2" l="1"/>
  <c r="C475" i="2" s="1"/>
  <c r="H474" i="2"/>
  <c r="G475" i="2" l="1"/>
  <c r="C476" i="2" s="1"/>
  <c r="H475" i="2"/>
  <c r="G476" i="2" l="1"/>
  <c r="C477" i="2" s="1"/>
  <c r="H476" i="2"/>
  <c r="G477" i="2" l="1"/>
  <c r="C478" i="2" s="1"/>
  <c r="H477" i="2"/>
  <c r="G478" i="2" l="1"/>
  <c r="C479" i="2" s="1"/>
  <c r="H478" i="2"/>
  <c r="G479" i="2" l="1"/>
  <c r="C480" i="2" s="1"/>
  <c r="H479" i="2"/>
  <c r="G480" i="2" l="1"/>
  <c r="C481" i="2" s="1"/>
  <c r="H480" i="2"/>
  <c r="G481" i="2" l="1"/>
  <c r="C482" i="2" s="1"/>
  <c r="H481" i="2"/>
  <c r="G482" i="2" l="1"/>
  <c r="C483" i="2" s="1"/>
  <c r="H482" i="2"/>
  <c r="G483" i="2" l="1"/>
  <c r="C484" i="2" s="1"/>
  <c r="H483" i="2"/>
  <c r="G484" i="2" l="1"/>
  <c r="C485" i="2" s="1"/>
  <c r="H484" i="2"/>
  <c r="G485" i="2" l="1"/>
  <c r="C486" i="2" s="1"/>
  <c r="H485" i="2"/>
  <c r="G486" i="2" l="1"/>
  <c r="C487" i="2" s="1"/>
  <c r="H486" i="2"/>
  <c r="G487" i="2" l="1"/>
  <c r="C488" i="2" s="1"/>
  <c r="H487" i="2"/>
  <c r="G488" i="2" l="1"/>
  <c r="C489" i="2" s="1"/>
  <c r="H488" i="2"/>
  <c r="G489" i="2" l="1"/>
  <c r="C490" i="2" s="1"/>
  <c r="H489" i="2"/>
  <c r="G490" i="2" l="1"/>
  <c r="C491" i="2" s="1"/>
  <c r="H490" i="2"/>
  <c r="G491" i="2" l="1"/>
  <c r="C492" i="2" s="1"/>
  <c r="H491" i="2"/>
  <c r="G492" i="2" l="1"/>
  <c r="C493" i="2" s="1"/>
  <c r="H492" i="2"/>
  <c r="G493" i="2" l="1"/>
  <c r="C494" i="2" s="1"/>
  <c r="H493" i="2"/>
  <c r="G494" i="2" l="1"/>
  <c r="C495" i="2" s="1"/>
  <c r="H494" i="2"/>
  <c r="G495" i="2" l="1"/>
  <c r="C496" i="2" s="1"/>
  <c r="H495" i="2"/>
  <c r="G496" i="2" l="1"/>
  <c r="C497" i="2" s="1"/>
  <c r="H496" i="2"/>
  <c r="G497" i="2" l="1"/>
  <c r="C498" i="2" s="1"/>
  <c r="H497" i="2"/>
  <c r="G498" i="2" l="1"/>
  <c r="C499" i="2" s="1"/>
  <c r="H498" i="2"/>
  <c r="G499" i="2" l="1"/>
  <c r="C500" i="2" s="1"/>
  <c r="H499" i="2"/>
  <c r="G500" i="2" l="1"/>
  <c r="C501" i="2" s="1"/>
  <c r="H500" i="2"/>
  <c r="G501" i="2" l="1"/>
  <c r="C502" i="2" s="1"/>
  <c r="H501" i="2"/>
  <c r="G502" i="2" l="1"/>
  <c r="C503" i="2" s="1"/>
  <c r="H502" i="2"/>
  <c r="G503" i="2" l="1"/>
  <c r="C504" i="2" s="1"/>
  <c r="H503" i="2"/>
  <c r="G504" i="2" l="1"/>
  <c r="C505" i="2" s="1"/>
  <c r="H504" i="2"/>
  <c r="G505" i="2" l="1"/>
  <c r="C506" i="2" s="1"/>
  <c r="H505" i="2"/>
  <c r="G506" i="2" l="1"/>
  <c r="C507" i="2" s="1"/>
  <c r="H506" i="2"/>
  <c r="G507" i="2" l="1"/>
  <c r="C508" i="2" s="1"/>
  <c r="H507" i="2"/>
  <c r="G508" i="2" l="1"/>
  <c r="C509" i="2" s="1"/>
  <c r="H508" i="2"/>
  <c r="G509" i="2" l="1"/>
  <c r="C510" i="2" s="1"/>
  <c r="H509" i="2"/>
  <c r="G510" i="2" l="1"/>
  <c r="C511" i="2" s="1"/>
  <c r="H510" i="2"/>
  <c r="G511" i="2" l="1"/>
  <c r="C512" i="2" s="1"/>
  <c r="H511" i="2"/>
  <c r="G512" i="2" l="1"/>
  <c r="C513" i="2" s="1"/>
  <c r="H512" i="2"/>
  <c r="G513" i="2" l="1"/>
  <c r="C514" i="2" s="1"/>
  <c r="H513" i="2"/>
  <c r="G514" i="2" l="1"/>
  <c r="C515" i="2" s="1"/>
  <c r="H514" i="2"/>
  <c r="G515" i="2" l="1"/>
  <c r="C516" i="2" s="1"/>
  <c r="H515" i="2"/>
  <c r="G516" i="2" l="1"/>
  <c r="C517" i="2" s="1"/>
  <c r="H516" i="2"/>
  <c r="G517" i="2" l="1"/>
  <c r="C518" i="2" s="1"/>
  <c r="H517" i="2"/>
  <c r="G518" i="2" l="1"/>
  <c r="C519" i="2" s="1"/>
  <c r="H518" i="2"/>
  <c r="G519" i="2" l="1"/>
  <c r="C520" i="2" s="1"/>
  <c r="H519" i="2"/>
  <c r="G520" i="2" l="1"/>
  <c r="C521" i="2" s="1"/>
  <c r="H520" i="2"/>
  <c r="G521" i="2" l="1"/>
  <c r="C522" i="2" s="1"/>
  <c r="H521" i="2"/>
  <c r="G522" i="2" l="1"/>
  <c r="C523" i="2" s="1"/>
  <c r="H522" i="2"/>
  <c r="G523" i="2" l="1"/>
  <c r="C524" i="2" s="1"/>
  <c r="H523" i="2"/>
  <c r="G524" i="2" l="1"/>
  <c r="C525" i="2" s="1"/>
  <c r="H524" i="2"/>
  <c r="G525" i="2" l="1"/>
  <c r="C526" i="2" s="1"/>
  <c r="H525" i="2"/>
  <c r="G526" i="2" l="1"/>
  <c r="C527" i="2" s="1"/>
  <c r="H526" i="2"/>
  <c r="G527" i="2" l="1"/>
  <c r="C528" i="2" s="1"/>
  <c r="H527" i="2"/>
  <c r="H528" i="2" l="1"/>
  <c r="G528" i="2"/>
  <c r="C529" i="2" s="1"/>
  <c r="G529" i="2" l="1"/>
  <c r="C530" i="2" s="1"/>
  <c r="H529" i="2"/>
  <c r="G530" i="2" l="1"/>
  <c r="C531" i="2" s="1"/>
  <c r="H530" i="2"/>
  <c r="G531" i="2" l="1"/>
  <c r="C532" i="2" s="1"/>
  <c r="H531" i="2"/>
  <c r="G532" i="2" l="1"/>
  <c r="C533" i="2" s="1"/>
  <c r="H532" i="2"/>
  <c r="G533" i="2" l="1"/>
  <c r="C534" i="2" s="1"/>
  <c r="H533" i="2"/>
  <c r="G534" i="2" l="1"/>
  <c r="C535" i="2" s="1"/>
  <c r="H534" i="2"/>
  <c r="G535" i="2" l="1"/>
  <c r="C536" i="2" s="1"/>
  <c r="H535" i="2"/>
  <c r="H536" i="2" l="1"/>
  <c r="G536" i="2"/>
  <c r="C537" i="2" s="1"/>
  <c r="G537" i="2" l="1"/>
  <c r="C538" i="2" s="1"/>
  <c r="H537" i="2"/>
  <c r="G538" i="2" l="1"/>
  <c r="C539" i="2" s="1"/>
  <c r="H538" i="2"/>
  <c r="G539" i="2" l="1"/>
  <c r="C540" i="2" s="1"/>
  <c r="H539" i="2"/>
  <c r="G540" i="2" l="1"/>
  <c r="C541" i="2" s="1"/>
  <c r="H540" i="2"/>
  <c r="G541" i="2" l="1"/>
  <c r="C542" i="2" s="1"/>
  <c r="H541" i="2"/>
  <c r="G542" i="2" l="1"/>
  <c r="C543" i="2" s="1"/>
  <c r="H542" i="2"/>
  <c r="G543" i="2" l="1"/>
  <c r="C544" i="2" s="1"/>
  <c r="H543" i="2"/>
  <c r="G544" i="2" l="1"/>
  <c r="C545" i="2" s="1"/>
  <c r="H544" i="2"/>
  <c r="G545" i="2" l="1"/>
  <c r="C546" i="2" s="1"/>
  <c r="H545" i="2"/>
  <c r="G546" i="2" l="1"/>
  <c r="C547" i="2" s="1"/>
  <c r="H546" i="2"/>
  <c r="G547" i="2" l="1"/>
  <c r="C548" i="2" s="1"/>
  <c r="H547" i="2"/>
  <c r="G548" i="2" l="1"/>
  <c r="C549" i="2" s="1"/>
  <c r="H548" i="2"/>
  <c r="G549" i="2" l="1"/>
  <c r="C550" i="2" s="1"/>
  <c r="H549" i="2"/>
  <c r="G550" i="2" l="1"/>
  <c r="C551" i="2" s="1"/>
  <c r="H550" i="2"/>
  <c r="G551" i="2" l="1"/>
  <c r="C552" i="2" s="1"/>
  <c r="H551" i="2"/>
  <c r="G552" i="2" l="1"/>
  <c r="C553" i="2" s="1"/>
  <c r="H552" i="2"/>
  <c r="G553" i="2" l="1"/>
  <c r="C554" i="2" s="1"/>
  <c r="H553" i="2"/>
  <c r="G554" i="2" l="1"/>
  <c r="H554" i="2"/>
</calcChain>
</file>

<file path=xl/sharedStrings.xml><?xml version="1.0" encoding="utf-8"?>
<sst xmlns="http://schemas.openxmlformats.org/spreadsheetml/2006/main" count="99" uniqueCount="46">
  <si>
    <t>Cumulative Probability</t>
  </si>
  <si>
    <t>Probability</t>
  </si>
  <si>
    <t>Expected Value</t>
  </si>
  <si>
    <t>Time (Hour)</t>
  </si>
  <si>
    <t>Demand Per Hour</t>
  </si>
  <si>
    <t>Jobs in Queue</t>
  </si>
  <si>
    <t>Jobs Remaining</t>
  </si>
  <si>
    <t>Unused Capacity</t>
  </si>
  <si>
    <t>Jobs Processed (Single)</t>
  </si>
  <si>
    <t>Jobs Processed (Additional)</t>
  </si>
  <si>
    <t>D</t>
  </si>
  <si>
    <t>K</t>
  </si>
  <si>
    <t>h</t>
  </si>
  <si>
    <t>P</t>
  </si>
  <si>
    <t>P1</t>
  </si>
  <si>
    <t>P2</t>
  </si>
  <si>
    <t>P3</t>
  </si>
  <si>
    <t>EOQ</t>
  </si>
  <si>
    <t>T(Q)</t>
  </si>
  <si>
    <t>Q</t>
  </si>
  <si>
    <t>T(EOQ)</t>
  </si>
  <si>
    <t>Quarter</t>
  </si>
  <si>
    <t>4-MA</t>
  </si>
  <si>
    <t>2x4-MA (T)</t>
  </si>
  <si>
    <t>Y-T</t>
  </si>
  <si>
    <t>S</t>
  </si>
  <si>
    <t>R</t>
  </si>
  <si>
    <t>Linear</t>
  </si>
  <si>
    <t>Linear + S</t>
  </si>
  <si>
    <t>Demand</t>
  </si>
  <si>
    <t>Work Rate</t>
  </si>
  <si>
    <t>Rand</t>
  </si>
  <si>
    <t>Sales (Y)</t>
  </si>
  <si>
    <t>S Norm</t>
  </si>
  <si>
    <t>Jobs Complete</t>
  </si>
  <si>
    <t>Worker Cost</t>
  </si>
  <si>
    <t>Revenue</t>
  </si>
  <si>
    <t>Revenue - Cost</t>
  </si>
  <si>
    <t>Double Worker Revenue - Cost</t>
  </si>
  <si>
    <t>Increased Demand</t>
  </si>
  <si>
    <t>Workrate (single)</t>
  </si>
  <si>
    <t>Workrate (part-time)</t>
  </si>
  <si>
    <t>Total Revenue</t>
  </si>
  <si>
    <t>Total Worker Cost</t>
  </si>
  <si>
    <t>Total Single Worker Revenue - Cost</t>
  </si>
  <si>
    <t>Total Jobs that could be 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</si>
</sst>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2" fontId="0" fillId="0" borderId="1" xfId="0" applyNumberFormat="1" applyBorder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Single Worker</a:t>
            </a:r>
            <a:r>
              <a:rPr lang="en-GB" baseline="0"/>
              <a:t> - Current Demand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Single Worker'!$F$12</c:f>
              <c:strCache>
                <c:ptCount val="1"/>
                <c:pt idx="0">
                  <c:v>Jobs Remaining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'2. Single Worker'!$F$13:$F$259</c:f>
              <c:numCache>
                <c:formatCode>General</c:formatCode>
                <c:ptCount val="24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6</c:v>
                </c:pt>
                <c:pt idx="15">
                  <c:v>6</c:v>
                </c:pt>
                <c:pt idx="16">
                  <c:v>2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2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3</c:v>
                </c:pt>
                <c:pt idx="43">
                  <c:v>1</c:v>
                </c:pt>
                <c:pt idx="44">
                  <c:v>2</c:v>
                </c:pt>
                <c:pt idx="45">
                  <c:v>3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3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4</c:v>
                </c:pt>
                <c:pt idx="82">
                  <c:v>6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2</c:v>
                </c:pt>
                <c:pt idx="95">
                  <c:v>2</c:v>
                </c:pt>
                <c:pt idx="96">
                  <c:v>3</c:v>
                </c:pt>
                <c:pt idx="97">
                  <c:v>0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</c:v>
                </c:pt>
                <c:pt idx="103">
                  <c:v>0</c:v>
                </c:pt>
                <c:pt idx="104">
                  <c:v>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4</c:v>
                </c:pt>
                <c:pt idx="109">
                  <c:v>6</c:v>
                </c:pt>
                <c:pt idx="110">
                  <c:v>6</c:v>
                </c:pt>
                <c:pt idx="111">
                  <c:v>4</c:v>
                </c:pt>
                <c:pt idx="112">
                  <c:v>5</c:v>
                </c:pt>
                <c:pt idx="113">
                  <c:v>7</c:v>
                </c:pt>
                <c:pt idx="114">
                  <c:v>5</c:v>
                </c:pt>
                <c:pt idx="115">
                  <c:v>6</c:v>
                </c:pt>
                <c:pt idx="116">
                  <c:v>6</c:v>
                </c:pt>
                <c:pt idx="117">
                  <c:v>2</c:v>
                </c:pt>
                <c:pt idx="118">
                  <c:v>0</c:v>
                </c:pt>
                <c:pt idx="119">
                  <c:v>3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3</c:v>
                </c:pt>
                <c:pt idx="125">
                  <c:v>5</c:v>
                </c:pt>
                <c:pt idx="126">
                  <c:v>1</c:v>
                </c:pt>
                <c:pt idx="127">
                  <c:v>0</c:v>
                </c:pt>
                <c:pt idx="128">
                  <c:v>2</c:v>
                </c:pt>
                <c:pt idx="129">
                  <c:v>1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4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3</c:v>
                </c:pt>
                <c:pt idx="141">
                  <c:v>0</c:v>
                </c:pt>
                <c:pt idx="142">
                  <c:v>2</c:v>
                </c:pt>
                <c:pt idx="143">
                  <c:v>2</c:v>
                </c:pt>
                <c:pt idx="144">
                  <c:v>5</c:v>
                </c:pt>
                <c:pt idx="145">
                  <c:v>7</c:v>
                </c:pt>
                <c:pt idx="146">
                  <c:v>11</c:v>
                </c:pt>
                <c:pt idx="147">
                  <c:v>8</c:v>
                </c:pt>
                <c:pt idx="148">
                  <c:v>4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2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8</c:v>
                </c:pt>
                <c:pt idx="162">
                  <c:v>7</c:v>
                </c:pt>
                <c:pt idx="163">
                  <c:v>5</c:v>
                </c:pt>
                <c:pt idx="164">
                  <c:v>4</c:v>
                </c:pt>
                <c:pt idx="165">
                  <c:v>2</c:v>
                </c:pt>
                <c:pt idx="166">
                  <c:v>4</c:v>
                </c:pt>
                <c:pt idx="167">
                  <c:v>4</c:v>
                </c:pt>
                <c:pt idx="168">
                  <c:v>6</c:v>
                </c:pt>
                <c:pt idx="169">
                  <c:v>8</c:v>
                </c:pt>
                <c:pt idx="170">
                  <c:v>5</c:v>
                </c:pt>
                <c:pt idx="171">
                  <c:v>4</c:v>
                </c:pt>
                <c:pt idx="172">
                  <c:v>4</c:v>
                </c:pt>
                <c:pt idx="173">
                  <c:v>5</c:v>
                </c:pt>
                <c:pt idx="174">
                  <c:v>5</c:v>
                </c:pt>
                <c:pt idx="175">
                  <c:v>2</c:v>
                </c:pt>
                <c:pt idx="176">
                  <c:v>4</c:v>
                </c:pt>
                <c:pt idx="177">
                  <c:v>2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2</c:v>
                </c:pt>
                <c:pt idx="182">
                  <c:v>5</c:v>
                </c:pt>
                <c:pt idx="183">
                  <c:v>0</c:v>
                </c:pt>
                <c:pt idx="184">
                  <c:v>0</c:v>
                </c:pt>
                <c:pt idx="185">
                  <c:v>3</c:v>
                </c:pt>
                <c:pt idx="186">
                  <c:v>0</c:v>
                </c:pt>
                <c:pt idx="187">
                  <c:v>0</c:v>
                </c:pt>
                <c:pt idx="188">
                  <c:v>2</c:v>
                </c:pt>
                <c:pt idx="189">
                  <c:v>3</c:v>
                </c:pt>
                <c:pt idx="190">
                  <c:v>2</c:v>
                </c:pt>
                <c:pt idx="191">
                  <c:v>4</c:v>
                </c:pt>
                <c:pt idx="192">
                  <c:v>3</c:v>
                </c:pt>
                <c:pt idx="193">
                  <c:v>4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2</c:v>
                </c:pt>
                <c:pt idx="204">
                  <c:v>4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8</c:v>
                </c:pt>
                <c:pt idx="209">
                  <c:v>6</c:v>
                </c:pt>
                <c:pt idx="210">
                  <c:v>8</c:v>
                </c:pt>
                <c:pt idx="211">
                  <c:v>9</c:v>
                </c:pt>
                <c:pt idx="212">
                  <c:v>7</c:v>
                </c:pt>
                <c:pt idx="213">
                  <c:v>6</c:v>
                </c:pt>
                <c:pt idx="214">
                  <c:v>2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2</c:v>
                </c:pt>
                <c:pt idx="219">
                  <c:v>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3</c:v>
                </c:pt>
                <c:pt idx="226">
                  <c:v>4</c:v>
                </c:pt>
                <c:pt idx="227">
                  <c:v>4</c:v>
                </c:pt>
                <c:pt idx="228">
                  <c:v>6</c:v>
                </c:pt>
                <c:pt idx="229">
                  <c:v>5</c:v>
                </c:pt>
                <c:pt idx="230">
                  <c:v>7</c:v>
                </c:pt>
                <c:pt idx="231">
                  <c:v>6</c:v>
                </c:pt>
                <c:pt idx="232">
                  <c:v>6</c:v>
                </c:pt>
                <c:pt idx="233">
                  <c:v>8</c:v>
                </c:pt>
                <c:pt idx="234">
                  <c:v>10</c:v>
                </c:pt>
                <c:pt idx="235">
                  <c:v>8</c:v>
                </c:pt>
                <c:pt idx="236">
                  <c:v>4</c:v>
                </c:pt>
                <c:pt idx="237">
                  <c:v>0</c:v>
                </c:pt>
                <c:pt idx="238">
                  <c:v>0</c:v>
                </c:pt>
                <c:pt idx="239">
                  <c:v>3</c:v>
                </c:pt>
                <c:pt idx="240">
                  <c:v>4</c:v>
                </c:pt>
                <c:pt idx="241">
                  <c:v>2</c:v>
                </c:pt>
                <c:pt idx="242">
                  <c:v>2</c:v>
                </c:pt>
                <c:pt idx="243">
                  <c:v>4</c:v>
                </c:pt>
                <c:pt idx="244">
                  <c:v>4</c:v>
                </c:pt>
                <c:pt idx="245">
                  <c:v>6</c:v>
                </c:pt>
                <c:pt idx="24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9-4442-A973-F3D334F15315}"/>
            </c:ext>
          </c:extLst>
        </c:ser>
        <c:ser>
          <c:idx val="1"/>
          <c:order val="1"/>
          <c:tx>
            <c:strRef>
              <c:f>'2. Single Worker'!$G$12</c:f>
              <c:strCache>
                <c:ptCount val="1"/>
                <c:pt idx="0">
                  <c:v>Unused Capacity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'2. Single Worker'!$G$13:$G$259</c:f>
              <c:numCache>
                <c:formatCode>General</c:formatCode>
                <c:ptCount val="247"/>
                <c:pt idx="0">
                  <c:v>4</c:v>
                </c:pt>
                <c:pt idx="1">
                  <c:v>5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</c:v>
                </c:pt>
                <c:pt idx="29">
                  <c:v>4</c:v>
                </c:pt>
                <c:pt idx="30">
                  <c:v>3</c:v>
                </c:pt>
                <c:pt idx="31">
                  <c:v>0</c:v>
                </c:pt>
                <c:pt idx="32">
                  <c:v>0</c:v>
                </c:pt>
                <c:pt idx="33">
                  <c:v>3</c:v>
                </c:pt>
                <c:pt idx="34">
                  <c:v>0</c:v>
                </c:pt>
                <c:pt idx="35">
                  <c:v>1</c:v>
                </c:pt>
                <c:pt idx="36">
                  <c:v>4</c:v>
                </c:pt>
                <c:pt idx="37">
                  <c:v>3</c:v>
                </c:pt>
                <c:pt idx="38">
                  <c:v>4</c:v>
                </c:pt>
                <c:pt idx="39">
                  <c:v>1</c:v>
                </c:pt>
                <c:pt idx="40">
                  <c:v>2</c:v>
                </c:pt>
                <c:pt idx="41">
                  <c:v>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3</c:v>
                </c:pt>
                <c:pt idx="48">
                  <c:v>0</c:v>
                </c:pt>
                <c:pt idx="49">
                  <c:v>3</c:v>
                </c:pt>
                <c:pt idx="50">
                  <c:v>5</c:v>
                </c:pt>
                <c:pt idx="51">
                  <c:v>0</c:v>
                </c:pt>
                <c:pt idx="52">
                  <c:v>0</c:v>
                </c:pt>
                <c:pt idx="53">
                  <c:v>3</c:v>
                </c:pt>
                <c:pt idx="54">
                  <c:v>2</c:v>
                </c:pt>
                <c:pt idx="55">
                  <c:v>4</c:v>
                </c:pt>
                <c:pt idx="56">
                  <c:v>2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</c:v>
                </c:pt>
                <c:pt idx="64">
                  <c:v>1</c:v>
                </c:pt>
                <c:pt idx="65">
                  <c:v>5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5</c:v>
                </c:pt>
                <c:pt idx="72">
                  <c:v>2</c:v>
                </c:pt>
                <c:pt idx="73">
                  <c:v>0</c:v>
                </c:pt>
                <c:pt idx="74">
                  <c:v>0</c:v>
                </c:pt>
                <c:pt idx="75">
                  <c:v>2</c:v>
                </c:pt>
                <c:pt idx="76">
                  <c:v>0</c:v>
                </c:pt>
                <c:pt idx="77">
                  <c:v>0</c:v>
                </c:pt>
                <c:pt idx="78">
                  <c:v>4</c:v>
                </c:pt>
                <c:pt idx="79">
                  <c:v>1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4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4</c:v>
                </c:pt>
                <c:pt idx="93">
                  <c:v>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</c:v>
                </c:pt>
                <c:pt idx="100">
                  <c:v>1</c:v>
                </c:pt>
                <c:pt idx="101">
                  <c:v>4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4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</c:v>
                </c:pt>
                <c:pt idx="119">
                  <c:v>0</c:v>
                </c:pt>
                <c:pt idx="120">
                  <c:v>2</c:v>
                </c:pt>
                <c:pt idx="121">
                  <c:v>2</c:v>
                </c:pt>
                <c:pt idx="122">
                  <c:v>3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3</c:v>
                </c:pt>
                <c:pt idx="132">
                  <c:v>5</c:v>
                </c:pt>
                <c:pt idx="133">
                  <c:v>2</c:v>
                </c:pt>
                <c:pt idx="134">
                  <c:v>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5</c:v>
                </c:pt>
                <c:pt idx="151">
                  <c:v>0</c:v>
                </c:pt>
                <c:pt idx="152">
                  <c:v>4</c:v>
                </c:pt>
                <c:pt idx="153">
                  <c:v>3</c:v>
                </c:pt>
                <c:pt idx="154">
                  <c:v>4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3</c:v>
                </c:pt>
                <c:pt idx="196">
                  <c:v>4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4</c:v>
                </c:pt>
                <c:pt idx="202">
                  <c:v>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2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49-4442-A973-F3D334F15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8578104"/>
        <c:axId val="898577744"/>
      </c:lineChart>
      <c:catAx>
        <c:axId val="898578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77744"/>
        <c:crosses val="autoZero"/>
        <c:auto val="1"/>
        <c:lblAlgn val="ctr"/>
        <c:lblOffset val="100"/>
        <c:noMultiLvlLbl val="0"/>
      </c:catAx>
      <c:valAx>
        <c:axId val="89857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78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Single</a:t>
            </a:r>
            <a:r>
              <a:rPr lang="en-GB" baseline="0"/>
              <a:t> Worker - Increased Demand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Single Worker - Increase'!$F$12</c:f>
              <c:strCache>
                <c:ptCount val="1"/>
                <c:pt idx="0">
                  <c:v>Jobs Remaining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'2. Single Worker - Increase'!$F$13:$F$312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</c:v>
                </c:pt>
                <c:pt idx="17">
                  <c:v>11</c:v>
                </c:pt>
                <c:pt idx="18">
                  <c:v>9</c:v>
                </c:pt>
                <c:pt idx="19">
                  <c:v>9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2</c:v>
                </c:pt>
                <c:pt idx="24">
                  <c:v>6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4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5</c:v>
                </c:pt>
                <c:pt idx="60">
                  <c:v>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7</c:v>
                </c:pt>
                <c:pt idx="66">
                  <c:v>13</c:v>
                </c:pt>
                <c:pt idx="67">
                  <c:v>14</c:v>
                </c:pt>
                <c:pt idx="68">
                  <c:v>17</c:v>
                </c:pt>
                <c:pt idx="69">
                  <c:v>16</c:v>
                </c:pt>
                <c:pt idx="70">
                  <c:v>16</c:v>
                </c:pt>
                <c:pt idx="71">
                  <c:v>19</c:v>
                </c:pt>
                <c:pt idx="72">
                  <c:v>23</c:v>
                </c:pt>
                <c:pt idx="73">
                  <c:v>24</c:v>
                </c:pt>
                <c:pt idx="74">
                  <c:v>27</c:v>
                </c:pt>
                <c:pt idx="75">
                  <c:v>28</c:v>
                </c:pt>
                <c:pt idx="76">
                  <c:v>32</c:v>
                </c:pt>
                <c:pt idx="77">
                  <c:v>30</c:v>
                </c:pt>
                <c:pt idx="78">
                  <c:v>26</c:v>
                </c:pt>
                <c:pt idx="79">
                  <c:v>22</c:v>
                </c:pt>
                <c:pt idx="80">
                  <c:v>25</c:v>
                </c:pt>
                <c:pt idx="81">
                  <c:v>21</c:v>
                </c:pt>
                <c:pt idx="82">
                  <c:v>20</c:v>
                </c:pt>
                <c:pt idx="83">
                  <c:v>17</c:v>
                </c:pt>
                <c:pt idx="84">
                  <c:v>16</c:v>
                </c:pt>
                <c:pt idx="85">
                  <c:v>14</c:v>
                </c:pt>
                <c:pt idx="86">
                  <c:v>12</c:v>
                </c:pt>
                <c:pt idx="87">
                  <c:v>8</c:v>
                </c:pt>
                <c:pt idx="88">
                  <c:v>4</c:v>
                </c:pt>
                <c:pt idx="89">
                  <c:v>5</c:v>
                </c:pt>
                <c:pt idx="90">
                  <c:v>6</c:v>
                </c:pt>
                <c:pt idx="91">
                  <c:v>3</c:v>
                </c:pt>
                <c:pt idx="92">
                  <c:v>0</c:v>
                </c:pt>
                <c:pt idx="93">
                  <c:v>7</c:v>
                </c:pt>
                <c:pt idx="94">
                  <c:v>4</c:v>
                </c:pt>
                <c:pt idx="95">
                  <c:v>2</c:v>
                </c:pt>
                <c:pt idx="96">
                  <c:v>3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4</c:v>
                </c:pt>
                <c:pt idx="101">
                  <c:v>0</c:v>
                </c:pt>
                <c:pt idx="102">
                  <c:v>1</c:v>
                </c:pt>
                <c:pt idx="103">
                  <c:v>4</c:v>
                </c:pt>
                <c:pt idx="104">
                  <c:v>1</c:v>
                </c:pt>
                <c:pt idx="105">
                  <c:v>3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</c:v>
                </c:pt>
                <c:pt idx="151">
                  <c:v>4</c:v>
                </c:pt>
                <c:pt idx="152">
                  <c:v>4</c:v>
                </c:pt>
                <c:pt idx="153">
                  <c:v>2</c:v>
                </c:pt>
                <c:pt idx="154">
                  <c:v>7</c:v>
                </c:pt>
                <c:pt idx="155">
                  <c:v>5</c:v>
                </c:pt>
                <c:pt idx="156">
                  <c:v>4</c:v>
                </c:pt>
                <c:pt idx="157">
                  <c:v>2</c:v>
                </c:pt>
                <c:pt idx="158">
                  <c:v>2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3</c:v>
                </c:pt>
                <c:pt idx="166">
                  <c:v>2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</c:v>
                </c:pt>
                <c:pt idx="186">
                  <c:v>3</c:v>
                </c:pt>
                <c:pt idx="187">
                  <c:v>2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4</c:v>
                </c:pt>
                <c:pt idx="192">
                  <c:v>5</c:v>
                </c:pt>
                <c:pt idx="193">
                  <c:v>2</c:v>
                </c:pt>
                <c:pt idx="194">
                  <c:v>6</c:v>
                </c:pt>
                <c:pt idx="195">
                  <c:v>13</c:v>
                </c:pt>
                <c:pt idx="196">
                  <c:v>17</c:v>
                </c:pt>
                <c:pt idx="197">
                  <c:v>17</c:v>
                </c:pt>
                <c:pt idx="198">
                  <c:v>15</c:v>
                </c:pt>
                <c:pt idx="199">
                  <c:v>13</c:v>
                </c:pt>
                <c:pt idx="200">
                  <c:v>11</c:v>
                </c:pt>
                <c:pt idx="201">
                  <c:v>10</c:v>
                </c:pt>
                <c:pt idx="202">
                  <c:v>11</c:v>
                </c:pt>
                <c:pt idx="203">
                  <c:v>8</c:v>
                </c:pt>
                <c:pt idx="204">
                  <c:v>12</c:v>
                </c:pt>
                <c:pt idx="205">
                  <c:v>10</c:v>
                </c:pt>
                <c:pt idx="206">
                  <c:v>11</c:v>
                </c:pt>
                <c:pt idx="207">
                  <c:v>8</c:v>
                </c:pt>
                <c:pt idx="208">
                  <c:v>5</c:v>
                </c:pt>
                <c:pt idx="209">
                  <c:v>2</c:v>
                </c:pt>
                <c:pt idx="210">
                  <c:v>3</c:v>
                </c:pt>
                <c:pt idx="211">
                  <c:v>0</c:v>
                </c:pt>
                <c:pt idx="212">
                  <c:v>0</c:v>
                </c:pt>
                <c:pt idx="213">
                  <c:v>4</c:v>
                </c:pt>
                <c:pt idx="214">
                  <c:v>3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7</c:v>
                </c:pt>
                <c:pt idx="238">
                  <c:v>6</c:v>
                </c:pt>
                <c:pt idx="239">
                  <c:v>7</c:v>
                </c:pt>
                <c:pt idx="240">
                  <c:v>5</c:v>
                </c:pt>
                <c:pt idx="241">
                  <c:v>2</c:v>
                </c:pt>
                <c:pt idx="242">
                  <c:v>1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6</c:v>
                </c:pt>
                <c:pt idx="265">
                  <c:v>4</c:v>
                </c:pt>
                <c:pt idx="266">
                  <c:v>4</c:v>
                </c:pt>
                <c:pt idx="267">
                  <c:v>1</c:v>
                </c:pt>
                <c:pt idx="268">
                  <c:v>1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0</c:v>
                </c:pt>
                <c:pt idx="283">
                  <c:v>1</c:v>
                </c:pt>
                <c:pt idx="284">
                  <c:v>4</c:v>
                </c:pt>
                <c:pt idx="285">
                  <c:v>6</c:v>
                </c:pt>
                <c:pt idx="286">
                  <c:v>13</c:v>
                </c:pt>
                <c:pt idx="287">
                  <c:v>11</c:v>
                </c:pt>
                <c:pt idx="288">
                  <c:v>9</c:v>
                </c:pt>
                <c:pt idx="289">
                  <c:v>9</c:v>
                </c:pt>
                <c:pt idx="290">
                  <c:v>9</c:v>
                </c:pt>
                <c:pt idx="291">
                  <c:v>9</c:v>
                </c:pt>
                <c:pt idx="292">
                  <c:v>16</c:v>
                </c:pt>
                <c:pt idx="293">
                  <c:v>16</c:v>
                </c:pt>
                <c:pt idx="294">
                  <c:v>17</c:v>
                </c:pt>
                <c:pt idx="295">
                  <c:v>14</c:v>
                </c:pt>
                <c:pt idx="296">
                  <c:v>15</c:v>
                </c:pt>
                <c:pt idx="297">
                  <c:v>12</c:v>
                </c:pt>
                <c:pt idx="298">
                  <c:v>12</c:v>
                </c:pt>
                <c:pt idx="29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34-41DE-A94F-017C8B27FF1A}"/>
            </c:ext>
          </c:extLst>
        </c:ser>
        <c:ser>
          <c:idx val="1"/>
          <c:order val="1"/>
          <c:tx>
            <c:strRef>
              <c:f>'2. Single Worker - Increase'!$G$12</c:f>
              <c:strCache>
                <c:ptCount val="1"/>
                <c:pt idx="0">
                  <c:v>Unused Capacity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'2. Single Worker - Increase'!$G$13:$G$312</c:f>
              <c:numCache>
                <c:formatCode>General</c:formatCode>
                <c:ptCount val="300"/>
                <c:pt idx="0">
                  <c:v>4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4</c:v>
                </c:pt>
                <c:pt idx="11">
                  <c:v>3</c:v>
                </c:pt>
                <c:pt idx="12">
                  <c:v>0</c:v>
                </c:pt>
                <c:pt idx="13">
                  <c:v>2</c:v>
                </c:pt>
                <c:pt idx="14">
                  <c:v>4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3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0</c:v>
                </c:pt>
                <c:pt idx="39">
                  <c:v>1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3</c:v>
                </c:pt>
                <c:pt idx="45">
                  <c:v>2</c:v>
                </c:pt>
                <c:pt idx="46">
                  <c:v>0</c:v>
                </c:pt>
                <c:pt idx="47">
                  <c:v>2</c:v>
                </c:pt>
                <c:pt idx="48">
                  <c:v>1</c:v>
                </c:pt>
                <c:pt idx="49">
                  <c:v>4</c:v>
                </c:pt>
                <c:pt idx="50">
                  <c:v>4</c:v>
                </c:pt>
                <c:pt idx="51">
                  <c:v>1</c:v>
                </c:pt>
                <c:pt idx="52">
                  <c:v>3</c:v>
                </c:pt>
                <c:pt idx="53">
                  <c:v>0</c:v>
                </c:pt>
                <c:pt idx="54">
                  <c:v>1</c:v>
                </c:pt>
                <c:pt idx="55">
                  <c:v>2</c:v>
                </c:pt>
                <c:pt idx="56">
                  <c:v>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3</c:v>
                </c:pt>
                <c:pt idx="62">
                  <c:v>4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</c:v>
                </c:pt>
                <c:pt idx="99">
                  <c:v>3</c:v>
                </c:pt>
                <c:pt idx="100">
                  <c:v>0</c:v>
                </c:pt>
                <c:pt idx="101">
                  <c:v>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3</c:v>
                </c:pt>
                <c:pt idx="113">
                  <c:v>1</c:v>
                </c:pt>
                <c:pt idx="114">
                  <c:v>0</c:v>
                </c:pt>
                <c:pt idx="115">
                  <c:v>2</c:v>
                </c:pt>
                <c:pt idx="116">
                  <c:v>3</c:v>
                </c:pt>
                <c:pt idx="117">
                  <c:v>4</c:v>
                </c:pt>
                <c:pt idx="118">
                  <c:v>0</c:v>
                </c:pt>
                <c:pt idx="119">
                  <c:v>0</c:v>
                </c:pt>
                <c:pt idx="120">
                  <c:v>2</c:v>
                </c:pt>
                <c:pt idx="121">
                  <c:v>3</c:v>
                </c:pt>
                <c:pt idx="122">
                  <c:v>0</c:v>
                </c:pt>
                <c:pt idx="123">
                  <c:v>2</c:v>
                </c:pt>
                <c:pt idx="124">
                  <c:v>3</c:v>
                </c:pt>
                <c:pt idx="125">
                  <c:v>2</c:v>
                </c:pt>
                <c:pt idx="126">
                  <c:v>0</c:v>
                </c:pt>
                <c:pt idx="127">
                  <c:v>4</c:v>
                </c:pt>
                <c:pt idx="128">
                  <c:v>0</c:v>
                </c:pt>
                <c:pt idx="129">
                  <c:v>2</c:v>
                </c:pt>
                <c:pt idx="130">
                  <c:v>0</c:v>
                </c:pt>
                <c:pt idx="131">
                  <c:v>2</c:v>
                </c:pt>
                <c:pt idx="132">
                  <c:v>0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6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1</c:v>
                </c:pt>
                <c:pt idx="142">
                  <c:v>6</c:v>
                </c:pt>
                <c:pt idx="143">
                  <c:v>2</c:v>
                </c:pt>
                <c:pt idx="144">
                  <c:v>1</c:v>
                </c:pt>
                <c:pt idx="145">
                  <c:v>1</c:v>
                </c:pt>
                <c:pt idx="146">
                  <c:v>0</c:v>
                </c:pt>
                <c:pt idx="147">
                  <c:v>3</c:v>
                </c:pt>
                <c:pt idx="148">
                  <c:v>4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4</c:v>
                </c:pt>
                <c:pt idx="163">
                  <c:v>2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</c:v>
                </c:pt>
                <c:pt idx="169">
                  <c:v>0</c:v>
                </c:pt>
                <c:pt idx="170">
                  <c:v>6</c:v>
                </c:pt>
                <c:pt idx="171">
                  <c:v>0</c:v>
                </c:pt>
                <c:pt idx="172">
                  <c:v>0</c:v>
                </c:pt>
                <c:pt idx="173">
                  <c:v>2</c:v>
                </c:pt>
                <c:pt idx="174">
                  <c:v>1</c:v>
                </c:pt>
                <c:pt idx="175">
                  <c:v>0</c:v>
                </c:pt>
                <c:pt idx="176">
                  <c:v>2</c:v>
                </c:pt>
                <c:pt idx="177">
                  <c:v>0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3</c:v>
                </c:pt>
                <c:pt idx="182">
                  <c:v>6</c:v>
                </c:pt>
                <c:pt idx="183">
                  <c:v>3</c:v>
                </c:pt>
                <c:pt idx="184">
                  <c:v>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6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3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3</c:v>
                </c:pt>
                <c:pt idx="218">
                  <c:v>2</c:v>
                </c:pt>
                <c:pt idx="219">
                  <c:v>0</c:v>
                </c:pt>
                <c:pt idx="220">
                  <c:v>4</c:v>
                </c:pt>
                <c:pt idx="221">
                  <c:v>1</c:v>
                </c:pt>
                <c:pt idx="222">
                  <c:v>2</c:v>
                </c:pt>
                <c:pt idx="223">
                  <c:v>0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4</c:v>
                </c:pt>
                <c:pt idx="228">
                  <c:v>1</c:v>
                </c:pt>
                <c:pt idx="229">
                  <c:v>0</c:v>
                </c:pt>
                <c:pt idx="230">
                  <c:v>3</c:v>
                </c:pt>
                <c:pt idx="231">
                  <c:v>6</c:v>
                </c:pt>
                <c:pt idx="232">
                  <c:v>3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5</c:v>
                </c:pt>
                <c:pt idx="244">
                  <c:v>0</c:v>
                </c:pt>
                <c:pt idx="245">
                  <c:v>2</c:v>
                </c:pt>
                <c:pt idx="246">
                  <c:v>2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0</c:v>
                </c:pt>
                <c:pt idx="251">
                  <c:v>1</c:v>
                </c:pt>
                <c:pt idx="252">
                  <c:v>3</c:v>
                </c:pt>
                <c:pt idx="253">
                  <c:v>6</c:v>
                </c:pt>
                <c:pt idx="254">
                  <c:v>4</c:v>
                </c:pt>
                <c:pt idx="255">
                  <c:v>3</c:v>
                </c:pt>
                <c:pt idx="256">
                  <c:v>2</c:v>
                </c:pt>
                <c:pt idx="257">
                  <c:v>4</c:v>
                </c:pt>
                <c:pt idx="258">
                  <c:v>0</c:v>
                </c:pt>
                <c:pt idx="259">
                  <c:v>6</c:v>
                </c:pt>
                <c:pt idx="260">
                  <c:v>0</c:v>
                </c:pt>
                <c:pt idx="261">
                  <c:v>4</c:v>
                </c:pt>
                <c:pt idx="262">
                  <c:v>0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2</c:v>
                </c:pt>
                <c:pt idx="270">
                  <c:v>0</c:v>
                </c:pt>
                <c:pt idx="271">
                  <c:v>2</c:v>
                </c:pt>
                <c:pt idx="272">
                  <c:v>1</c:v>
                </c:pt>
                <c:pt idx="273">
                  <c:v>0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0</c:v>
                </c:pt>
                <c:pt idx="278">
                  <c:v>4</c:v>
                </c:pt>
                <c:pt idx="279">
                  <c:v>2</c:v>
                </c:pt>
                <c:pt idx="280">
                  <c:v>3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34-41DE-A94F-017C8B27F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2675400"/>
        <c:axId val="628319152"/>
      </c:lineChart>
      <c:catAx>
        <c:axId val="812675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319152"/>
        <c:crosses val="autoZero"/>
        <c:auto val="1"/>
        <c:lblAlgn val="ctr"/>
        <c:lblOffset val="100"/>
        <c:noMultiLvlLbl val="0"/>
      </c:catAx>
      <c:valAx>
        <c:axId val="6283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675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Additional Worker - Increased</a:t>
            </a:r>
            <a:r>
              <a:rPr lang="en-GB" baseline="0"/>
              <a:t> Demand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Additional Worker - Increase'!$G$12</c:f>
              <c:strCache>
                <c:ptCount val="1"/>
                <c:pt idx="0">
                  <c:v>Jobs Remaining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'2. Additional Worker - Increase'!$G$13:$G$554</c:f>
              <c:numCache>
                <c:formatCode>General</c:formatCode>
                <c:ptCount val="5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3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2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F-473D-AC43-B932C8690342}"/>
            </c:ext>
          </c:extLst>
        </c:ser>
        <c:ser>
          <c:idx val="1"/>
          <c:order val="1"/>
          <c:tx>
            <c:strRef>
              <c:f>'2. Additional Worker - Increase'!$H$12</c:f>
              <c:strCache>
                <c:ptCount val="1"/>
                <c:pt idx="0">
                  <c:v>Unused Capacity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'2. Additional Worker - Increase'!$H$13:$H$554</c:f>
              <c:numCache>
                <c:formatCode>General</c:formatCode>
                <c:ptCount val="542"/>
                <c:pt idx="0">
                  <c:v>7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6</c:v>
                </c:pt>
                <c:pt idx="6">
                  <c:v>5</c:v>
                </c:pt>
                <c:pt idx="7">
                  <c:v>9</c:v>
                </c:pt>
                <c:pt idx="8">
                  <c:v>7</c:v>
                </c:pt>
                <c:pt idx="9">
                  <c:v>9</c:v>
                </c:pt>
                <c:pt idx="10">
                  <c:v>5</c:v>
                </c:pt>
                <c:pt idx="11">
                  <c:v>0</c:v>
                </c:pt>
                <c:pt idx="12">
                  <c:v>5</c:v>
                </c:pt>
                <c:pt idx="13">
                  <c:v>2</c:v>
                </c:pt>
                <c:pt idx="14">
                  <c:v>3</c:v>
                </c:pt>
                <c:pt idx="15">
                  <c:v>6</c:v>
                </c:pt>
                <c:pt idx="16">
                  <c:v>1</c:v>
                </c:pt>
                <c:pt idx="17">
                  <c:v>6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9</c:v>
                </c:pt>
                <c:pt idx="22">
                  <c:v>7</c:v>
                </c:pt>
                <c:pt idx="23">
                  <c:v>8</c:v>
                </c:pt>
                <c:pt idx="24">
                  <c:v>0</c:v>
                </c:pt>
                <c:pt idx="25">
                  <c:v>4</c:v>
                </c:pt>
                <c:pt idx="26">
                  <c:v>10</c:v>
                </c:pt>
                <c:pt idx="27">
                  <c:v>7</c:v>
                </c:pt>
                <c:pt idx="28">
                  <c:v>8</c:v>
                </c:pt>
                <c:pt idx="29">
                  <c:v>7</c:v>
                </c:pt>
                <c:pt idx="30">
                  <c:v>5</c:v>
                </c:pt>
                <c:pt idx="31">
                  <c:v>8</c:v>
                </c:pt>
                <c:pt idx="32">
                  <c:v>4</c:v>
                </c:pt>
                <c:pt idx="33">
                  <c:v>4</c:v>
                </c:pt>
                <c:pt idx="34">
                  <c:v>8</c:v>
                </c:pt>
                <c:pt idx="35">
                  <c:v>4</c:v>
                </c:pt>
                <c:pt idx="36">
                  <c:v>7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8</c:v>
                </c:pt>
                <c:pt idx="42">
                  <c:v>7</c:v>
                </c:pt>
                <c:pt idx="43">
                  <c:v>8</c:v>
                </c:pt>
                <c:pt idx="44">
                  <c:v>9</c:v>
                </c:pt>
                <c:pt idx="45">
                  <c:v>11</c:v>
                </c:pt>
                <c:pt idx="46">
                  <c:v>8</c:v>
                </c:pt>
                <c:pt idx="47">
                  <c:v>10</c:v>
                </c:pt>
                <c:pt idx="48">
                  <c:v>1</c:v>
                </c:pt>
                <c:pt idx="49">
                  <c:v>6</c:v>
                </c:pt>
                <c:pt idx="50">
                  <c:v>7</c:v>
                </c:pt>
                <c:pt idx="51">
                  <c:v>4</c:v>
                </c:pt>
                <c:pt idx="52">
                  <c:v>11</c:v>
                </c:pt>
                <c:pt idx="53">
                  <c:v>2</c:v>
                </c:pt>
                <c:pt idx="54">
                  <c:v>2</c:v>
                </c:pt>
                <c:pt idx="55">
                  <c:v>8</c:v>
                </c:pt>
                <c:pt idx="56">
                  <c:v>8</c:v>
                </c:pt>
                <c:pt idx="57">
                  <c:v>4</c:v>
                </c:pt>
                <c:pt idx="58">
                  <c:v>10</c:v>
                </c:pt>
                <c:pt idx="59">
                  <c:v>7</c:v>
                </c:pt>
                <c:pt idx="60">
                  <c:v>4</c:v>
                </c:pt>
                <c:pt idx="61">
                  <c:v>8</c:v>
                </c:pt>
                <c:pt idx="62">
                  <c:v>5</c:v>
                </c:pt>
                <c:pt idx="63">
                  <c:v>5</c:v>
                </c:pt>
                <c:pt idx="64">
                  <c:v>10</c:v>
                </c:pt>
                <c:pt idx="65">
                  <c:v>4</c:v>
                </c:pt>
                <c:pt idx="66">
                  <c:v>0</c:v>
                </c:pt>
                <c:pt idx="67">
                  <c:v>1</c:v>
                </c:pt>
                <c:pt idx="68">
                  <c:v>7</c:v>
                </c:pt>
                <c:pt idx="69">
                  <c:v>0</c:v>
                </c:pt>
                <c:pt idx="70">
                  <c:v>6</c:v>
                </c:pt>
                <c:pt idx="71">
                  <c:v>8</c:v>
                </c:pt>
                <c:pt idx="72">
                  <c:v>7</c:v>
                </c:pt>
                <c:pt idx="73">
                  <c:v>7</c:v>
                </c:pt>
                <c:pt idx="74">
                  <c:v>9</c:v>
                </c:pt>
                <c:pt idx="75">
                  <c:v>9</c:v>
                </c:pt>
                <c:pt idx="76">
                  <c:v>5</c:v>
                </c:pt>
                <c:pt idx="77">
                  <c:v>6</c:v>
                </c:pt>
                <c:pt idx="78">
                  <c:v>8</c:v>
                </c:pt>
                <c:pt idx="79">
                  <c:v>8</c:v>
                </c:pt>
                <c:pt idx="80">
                  <c:v>5</c:v>
                </c:pt>
                <c:pt idx="81">
                  <c:v>4</c:v>
                </c:pt>
                <c:pt idx="82">
                  <c:v>11</c:v>
                </c:pt>
                <c:pt idx="83">
                  <c:v>9</c:v>
                </c:pt>
                <c:pt idx="84">
                  <c:v>7</c:v>
                </c:pt>
                <c:pt idx="85">
                  <c:v>5</c:v>
                </c:pt>
                <c:pt idx="86">
                  <c:v>7</c:v>
                </c:pt>
                <c:pt idx="87">
                  <c:v>6</c:v>
                </c:pt>
                <c:pt idx="88">
                  <c:v>7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8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4</c:v>
                </c:pt>
                <c:pt idx="97">
                  <c:v>12</c:v>
                </c:pt>
                <c:pt idx="98">
                  <c:v>9</c:v>
                </c:pt>
                <c:pt idx="99">
                  <c:v>11</c:v>
                </c:pt>
                <c:pt idx="100">
                  <c:v>8</c:v>
                </c:pt>
                <c:pt idx="101">
                  <c:v>6</c:v>
                </c:pt>
                <c:pt idx="102">
                  <c:v>9</c:v>
                </c:pt>
                <c:pt idx="103">
                  <c:v>10</c:v>
                </c:pt>
                <c:pt idx="104">
                  <c:v>7</c:v>
                </c:pt>
                <c:pt idx="105">
                  <c:v>9</c:v>
                </c:pt>
                <c:pt idx="106">
                  <c:v>8</c:v>
                </c:pt>
                <c:pt idx="107">
                  <c:v>0</c:v>
                </c:pt>
                <c:pt idx="108">
                  <c:v>1</c:v>
                </c:pt>
                <c:pt idx="109">
                  <c:v>6</c:v>
                </c:pt>
                <c:pt idx="110">
                  <c:v>5</c:v>
                </c:pt>
                <c:pt idx="111">
                  <c:v>4</c:v>
                </c:pt>
                <c:pt idx="112">
                  <c:v>8</c:v>
                </c:pt>
                <c:pt idx="113">
                  <c:v>5</c:v>
                </c:pt>
                <c:pt idx="114">
                  <c:v>8</c:v>
                </c:pt>
                <c:pt idx="115">
                  <c:v>4</c:v>
                </c:pt>
                <c:pt idx="116">
                  <c:v>5</c:v>
                </c:pt>
                <c:pt idx="117">
                  <c:v>10</c:v>
                </c:pt>
                <c:pt idx="118">
                  <c:v>7</c:v>
                </c:pt>
                <c:pt idx="119">
                  <c:v>0</c:v>
                </c:pt>
                <c:pt idx="120">
                  <c:v>10</c:v>
                </c:pt>
                <c:pt idx="121">
                  <c:v>10</c:v>
                </c:pt>
                <c:pt idx="122">
                  <c:v>7</c:v>
                </c:pt>
                <c:pt idx="123">
                  <c:v>11</c:v>
                </c:pt>
                <c:pt idx="124">
                  <c:v>8</c:v>
                </c:pt>
                <c:pt idx="125">
                  <c:v>0</c:v>
                </c:pt>
                <c:pt idx="126">
                  <c:v>12</c:v>
                </c:pt>
                <c:pt idx="127">
                  <c:v>3</c:v>
                </c:pt>
                <c:pt idx="128">
                  <c:v>5</c:v>
                </c:pt>
                <c:pt idx="129">
                  <c:v>9</c:v>
                </c:pt>
                <c:pt idx="130">
                  <c:v>5</c:v>
                </c:pt>
                <c:pt idx="131">
                  <c:v>6</c:v>
                </c:pt>
                <c:pt idx="132">
                  <c:v>4</c:v>
                </c:pt>
                <c:pt idx="133">
                  <c:v>9</c:v>
                </c:pt>
                <c:pt idx="134">
                  <c:v>8</c:v>
                </c:pt>
                <c:pt idx="135">
                  <c:v>9</c:v>
                </c:pt>
                <c:pt idx="136">
                  <c:v>8</c:v>
                </c:pt>
                <c:pt idx="137">
                  <c:v>4</c:v>
                </c:pt>
                <c:pt idx="138">
                  <c:v>8</c:v>
                </c:pt>
                <c:pt idx="139">
                  <c:v>6</c:v>
                </c:pt>
                <c:pt idx="140">
                  <c:v>5</c:v>
                </c:pt>
                <c:pt idx="141">
                  <c:v>9</c:v>
                </c:pt>
                <c:pt idx="142">
                  <c:v>8</c:v>
                </c:pt>
                <c:pt idx="143">
                  <c:v>6</c:v>
                </c:pt>
                <c:pt idx="144">
                  <c:v>2</c:v>
                </c:pt>
                <c:pt idx="145">
                  <c:v>7</c:v>
                </c:pt>
                <c:pt idx="146">
                  <c:v>9</c:v>
                </c:pt>
                <c:pt idx="147">
                  <c:v>8</c:v>
                </c:pt>
                <c:pt idx="148">
                  <c:v>9</c:v>
                </c:pt>
                <c:pt idx="149">
                  <c:v>10</c:v>
                </c:pt>
                <c:pt idx="150">
                  <c:v>3</c:v>
                </c:pt>
                <c:pt idx="151">
                  <c:v>0</c:v>
                </c:pt>
                <c:pt idx="152">
                  <c:v>4</c:v>
                </c:pt>
                <c:pt idx="153">
                  <c:v>9</c:v>
                </c:pt>
                <c:pt idx="154">
                  <c:v>4</c:v>
                </c:pt>
                <c:pt idx="155">
                  <c:v>6</c:v>
                </c:pt>
                <c:pt idx="156">
                  <c:v>8</c:v>
                </c:pt>
                <c:pt idx="157">
                  <c:v>8</c:v>
                </c:pt>
                <c:pt idx="158">
                  <c:v>7</c:v>
                </c:pt>
                <c:pt idx="159">
                  <c:v>4</c:v>
                </c:pt>
                <c:pt idx="160">
                  <c:v>10</c:v>
                </c:pt>
                <c:pt idx="161">
                  <c:v>0</c:v>
                </c:pt>
                <c:pt idx="162">
                  <c:v>8</c:v>
                </c:pt>
                <c:pt idx="163">
                  <c:v>8</c:v>
                </c:pt>
                <c:pt idx="164">
                  <c:v>7</c:v>
                </c:pt>
                <c:pt idx="165">
                  <c:v>11</c:v>
                </c:pt>
                <c:pt idx="166">
                  <c:v>10</c:v>
                </c:pt>
                <c:pt idx="167">
                  <c:v>5</c:v>
                </c:pt>
                <c:pt idx="168">
                  <c:v>7</c:v>
                </c:pt>
                <c:pt idx="169">
                  <c:v>7</c:v>
                </c:pt>
                <c:pt idx="170">
                  <c:v>5</c:v>
                </c:pt>
                <c:pt idx="171">
                  <c:v>8</c:v>
                </c:pt>
                <c:pt idx="172">
                  <c:v>9</c:v>
                </c:pt>
                <c:pt idx="173">
                  <c:v>9</c:v>
                </c:pt>
                <c:pt idx="174">
                  <c:v>5</c:v>
                </c:pt>
                <c:pt idx="175">
                  <c:v>4</c:v>
                </c:pt>
                <c:pt idx="176">
                  <c:v>4</c:v>
                </c:pt>
                <c:pt idx="177">
                  <c:v>6</c:v>
                </c:pt>
                <c:pt idx="178">
                  <c:v>9</c:v>
                </c:pt>
                <c:pt idx="179">
                  <c:v>9</c:v>
                </c:pt>
                <c:pt idx="180">
                  <c:v>8</c:v>
                </c:pt>
                <c:pt idx="181">
                  <c:v>4</c:v>
                </c:pt>
                <c:pt idx="182">
                  <c:v>3</c:v>
                </c:pt>
                <c:pt idx="183">
                  <c:v>6</c:v>
                </c:pt>
                <c:pt idx="184">
                  <c:v>4</c:v>
                </c:pt>
                <c:pt idx="185">
                  <c:v>9</c:v>
                </c:pt>
                <c:pt idx="186">
                  <c:v>9</c:v>
                </c:pt>
                <c:pt idx="187">
                  <c:v>6</c:v>
                </c:pt>
                <c:pt idx="188">
                  <c:v>10</c:v>
                </c:pt>
                <c:pt idx="189">
                  <c:v>8</c:v>
                </c:pt>
                <c:pt idx="190">
                  <c:v>6</c:v>
                </c:pt>
                <c:pt idx="191">
                  <c:v>7</c:v>
                </c:pt>
                <c:pt idx="192">
                  <c:v>7</c:v>
                </c:pt>
                <c:pt idx="193">
                  <c:v>9</c:v>
                </c:pt>
                <c:pt idx="194">
                  <c:v>4</c:v>
                </c:pt>
                <c:pt idx="195">
                  <c:v>11</c:v>
                </c:pt>
                <c:pt idx="196">
                  <c:v>4</c:v>
                </c:pt>
                <c:pt idx="197">
                  <c:v>7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9</c:v>
                </c:pt>
                <c:pt idx="202">
                  <c:v>9</c:v>
                </c:pt>
                <c:pt idx="203">
                  <c:v>8</c:v>
                </c:pt>
                <c:pt idx="204">
                  <c:v>4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8</c:v>
                </c:pt>
                <c:pt idx="209">
                  <c:v>5</c:v>
                </c:pt>
                <c:pt idx="210">
                  <c:v>3</c:v>
                </c:pt>
                <c:pt idx="211">
                  <c:v>4</c:v>
                </c:pt>
                <c:pt idx="212">
                  <c:v>5</c:v>
                </c:pt>
                <c:pt idx="213">
                  <c:v>6</c:v>
                </c:pt>
                <c:pt idx="214">
                  <c:v>8</c:v>
                </c:pt>
                <c:pt idx="215">
                  <c:v>8</c:v>
                </c:pt>
                <c:pt idx="216">
                  <c:v>9</c:v>
                </c:pt>
                <c:pt idx="217">
                  <c:v>8</c:v>
                </c:pt>
                <c:pt idx="218">
                  <c:v>9</c:v>
                </c:pt>
                <c:pt idx="219">
                  <c:v>8</c:v>
                </c:pt>
                <c:pt idx="220">
                  <c:v>7</c:v>
                </c:pt>
                <c:pt idx="221">
                  <c:v>9</c:v>
                </c:pt>
                <c:pt idx="222">
                  <c:v>7</c:v>
                </c:pt>
                <c:pt idx="223">
                  <c:v>11</c:v>
                </c:pt>
                <c:pt idx="224">
                  <c:v>4</c:v>
                </c:pt>
                <c:pt idx="225">
                  <c:v>6</c:v>
                </c:pt>
                <c:pt idx="226">
                  <c:v>9</c:v>
                </c:pt>
                <c:pt idx="227">
                  <c:v>7</c:v>
                </c:pt>
                <c:pt idx="228">
                  <c:v>3</c:v>
                </c:pt>
                <c:pt idx="229">
                  <c:v>7</c:v>
                </c:pt>
                <c:pt idx="230">
                  <c:v>9</c:v>
                </c:pt>
                <c:pt idx="231">
                  <c:v>0</c:v>
                </c:pt>
                <c:pt idx="232">
                  <c:v>7</c:v>
                </c:pt>
                <c:pt idx="233">
                  <c:v>4</c:v>
                </c:pt>
                <c:pt idx="234">
                  <c:v>8</c:v>
                </c:pt>
                <c:pt idx="235">
                  <c:v>9</c:v>
                </c:pt>
                <c:pt idx="236">
                  <c:v>6</c:v>
                </c:pt>
                <c:pt idx="237">
                  <c:v>8</c:v>
                </c:pt>
                <c:pt idx="238">
                  <c:v>2</c:v>
                </c:pt>
                <c:pt idx="239">
                  <c:v>3</c:v>
                </c:pt>
                <c:pt idx="240">
                  <c:v>5</c:v>
                </c:pt>
                <c:pt idx="241">
                  <c:v>3</c:v>
                </c:pt>
                <c:pt idx="242">
                  <c:v>6</c:v>
                </c:pt>
                <c:pt idx="243">
                  <c:v>6</c:v>
                </c:pt>
                <c:pt idx="244">
                  <c:v>4</c:v>
                </c:pt>
                <c:pt idx="245">
                  <c:v>0</c:v>
                </c:pt>
                <c:pt idx="246">
                  <c:v>5</c:v>
                </c:pt>
                <c:pt idx="247">
                  <c:v>8</c:v>
                </c:pt>
                <c:pt idx="248">
                  <c:v>4</c:v>
                </c:pt>
                <c:pt idx="249">
                  <c:v>7</c:v>
                </c:pt>
                <c:pt idx="250">
                  <c:v>7</c:v>
                </c:pt>
                <c:pt idx="251">
                  <c:v>8</c:v>
                </c:pt>
                <c:pt idx="252">
                  <c:v>7</c:v>
                </c:pt>
                <c:pt idx="253">
                  <c:v>8</c:v>
                </c:pt>
                <c:pt idx="254">
                  <c:v>6</c:v>
                </c:pt>
                <c:pt idx="255">
                  <c:v>7</c:v>
                </c:pt>
                <c:pt idx="256">
                  <c:v>4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10</c:v>
                </c:pt>
                <c:pt idx="261">
                  <c:v>4</c:v>
                </c:pt>
                <c:pt idx="262">
                  <c:v>8</c:v>
                </c:pt>
                <c:pt idx="263">
                  <c:v>8</c:v>
                </c:pt>
                <c:pt idx="264">
                  <c:v>9</c:v>
                </c:pt>
                <c:pt idx="265">
                  <c:v>7</c:v>
                </c:pt>
                <c:pt idx="266">
                  <c:v>4</c:v>
                </c:pt>
                <c:pt idx="267">
                  <c:v>4</c:v>
                </c:pt>
                <c:pt idx="268">
                  <c:v>8</c:v>
                </c:pt>
                <c:pt idx="269">
                  <c:v>5</c:v>
                </c:pt>
                <c:pt idx="270">
                  <c:v>8</c:v>
                </c:pt>
                <c:pt idx="271">
                  <c:v>7</c:v>
                </c:pt>
                <c:pt idx="272">
                  <c:v>9</c:v>
                </c:pt>
                <c:pt idx="273">
                  <c:v>9</c:v>
                </c:pt>
                <c:pt idx="274">
                  <c:v>7</c:v>
                </c:pt>
                <c:pt idx="275">
                  <c:v>4</c:v>
                </c:pt>
                <c:pt idx="276">
                  <c:v>9</c:v>
                </c:pt>
                <c:pt idx="277">
                  <c:v>8</c:v>
                </c:pt>
                <c:pt idx="278">
                  <c:v>4</c:v>
                </c:pt>
                <c:pt idx="279">
                  <c:v>9</c:v>
                </c:pt>
                <c:pt idx="280">
                  <c:v>9</c:v>
                </c:pt>
                <c:pt idx="281">
                  <c:v>4</c:v>
                </c:pt>
                <c:pt idx="282">
                  <c:v>10</c:v>
                </c:pt>
                <c:pt idx="283">
                  <c:v>5</c:v>
                </c:pt>
                <c:pt idx="284">
                  <c:v>8</c:v>
                </c:pt>
                <c:pt idx="285">
                  <c:v>9</c:v>
                </c:pt>
                <c:pt idx="286">
                  <c:v>10</c:v>
                </c:pt>
                <c:pt idx="287">
                  <c:v>5</c:v>
                </c:pt>
                <c:pt idx="288">
                  <c:v>7</c:v>
                </c:pt>
                <c:pt idx="289">
                  <c:v>7</c:v>
                </c:pt>
                <c:pt idx="290">
                  <c:v>2</c:v>
                </c:pt>
                <c:pt idx="291">
                  <c:v>3</c:v>
                </c:pt>
                <c:pt idx="292">
                  <c:v>3</c:v>
                </c:pt>
                <c:pt idx="293">
                  <c:v>7</c:v>
                </c:pt>
                <c:pt idx="294">
                  <c:v>8</c:v>
                </c:pt>
                <c:pt idx="295">
                  <c:v>4</c:v>
                </c:pt>
                <c:pt idx="296">
                  <c:v>4</c:v>
                </c:pt>
                <c:pt idx="297">
                  <c:v>5</c:v>
                </c:pt>
                <c:pt idx="298">
                  <c:v>2</c:v>
                </c:pt>
                <c:pt idx="299">
                  <c:v>4</c:v>
                </c:pt>
                <c:pt idx="300">
                  <c:v>1</c:v>
                </c:pt>
                <c:pt idx="301">
                  <c:v>6</c:v>
                </c:pt>
                <c:pt idx="302">
                  <c:v>5</c:v>
                </c:pt>
                <c:pt idx="303">
                  <c:v>7</c:v>
                </c:pt>
                <c:pt idx="304">
                  <c:v>7</c:v>
                </c:pt>
                <c:pt idx="305">
                  <c:v>5</c:v>
                </c:pt>
                <c:pt idx="306">
                  <c:v>7</c:v>
                </c:pt>
                <c:pt idx="307">
                  <c:v>8</c:v>
                </c:pt>
                <c:pt idx="308">
                  <c:v>7</c:v>
                </c:pt>
                <c:pt idx="309">
                  <c:v>0</c:v>
                </c:pt>
                <c:pt idx="310">
                  <c:v>3</c:v>
                </c:pt>
                <c:pt idx="311">
                  <c:v>3</c:v>
                </c:pt>
                <c:pt idx="312">
                  <c:v>6</c:v>
                </c:pt>
                <c:pt idx="313">
                  <c:v>5</c:v>
                </c:pt>
                <c:pt idx="314">
                  <c:v>7</c:v>
                </c:pt>
                <c:pt idx="315">
                  <c:v>10</c:v>
                </c:pt>
                <c:pt idx="316">
                  <c:v>8</c:v>
                </c:pt>
                <c:pt idx="317">
                  <c:v>10</c:v>
                </c:pt>
                <c:pt idx="318">
                  <c:v>5</c:v>
                </c:pt>
                <c:pt idx="319">
                  <c:v>11</c:v>
                </c:pt>
                <c:pt idx="320">
                  <c:v>7</c:v>
                </c:pt>
                <c:pt idx="321">
                  <c:v>8</c:v>
                </c:pt>
                <c:pt idx="322">
                  <c:v>8</c:v>
                </c:pt>
                <c:pt idx="323">
                  <c:v>9</c:v>
                </c:pt>
                <c:pt idx="324">
                  <c:v>11</c:v>
                </c:pt>
                <c:pt idx="325">
                  <c:v>8</c:v>
                </c:pt>
                <c:pt idx="326">
                  <c:v>7</c:v>
                </c:pt>
                <c:pt idx="327">
                  <c:v>5</c:v>
                </c:pt>
                <c:pt idx="328">
                  <c:v>3</c:v>
                </c:pt>
                <c:pt idx="329">
                  <c:v>7</c:v>
                </c:pt>
                <c:pt idx="330">
                  <c:v>7</c:v>
                </c:pt>
                <c:pt idx="331">
                  <c:v>11</c:v>
                </c:pt>
                <c:pt idx="332">
                  <c:v>0</c:v>
                </c:pt>
                <c:pt idx="333">
                  <c:v>6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11</c:v>
                </c:pt>
                <c:pt idx="338">
                  <c:v>10</c:v>
                </c:pt>
                <c:pt idx="339">
                  <c:v>5</c:v>
                </c:pt>
                <c:pt idx="340">
                  <c:v>0</c:v>
                </c:pt>
                <c:pt idx="341">
                  <c:v>9</c:v>
                </c:pt>
                <c:pt idx="342">
                  <c:v>9</c:v>
                </c:pt>
                <c:pt idx="343">
                  <c:v>7</c:v>
                </c:pt>
                <c:pt idx="344">
                  <c:v>11</c:v>
                </c:pt>
                <c:pt idx="345">
                  <c:v>7</c:v>
                </c:pt>
                <c:pt idx="346">
                  <c:v>5</c:v>
                </c:pt>
                <c:pt idx="347">
                  <c:v>11</c:v>
                </c:pt>
                <c:pt idx="348">
                  <c:v>9</c:v>
                </c:pt>
                <c:pt idx="349">
                  <c:v>6</c:v>
                </c:pt>
                <c:pt idx="350">
                  <c:v>9</c:v>
                </c:pt>
                <c:pt idx="351">
                  <c:v>6</c:v>
                </c:pt>
                <c:pt idx="352">
                  <c:v>4</c:v>
                </c:pt>
                <c:pt idx="353">
                  <c:v>6</c:v>
                </c:pt>
                <c:pt idx="354">
                  <c:v>5</c:v>
                </c:pt>
                <c:pt idx="355">
                  <c:v>9</c:v>
                </c:pt>
                <c:pt idx="356">
                  <c:v>9</c:v>
                </c:pt>
                <c:pt idx="357">
                  <c:v>1</c:v>
                </c:pt>
                <c:pt idx="358">
                  <c:v>10</c:v>
                </c:pt>
                <c:pt idx="359">
                  <c:v>7</c:v>
                </c:pt>
                <c:pt idx="360">
                  <c:v>8</c:v>
                </c:pt>
                <c:pt idx="361">
                  <c:v>10</c:v>
                </c:pt>
                <c:pt idx="362">
                  <c:v>3</c:v>
                </c:pt>
                <c:pt idx="363">
                  <c:v>2</c:v>
                </c:pt>
                <c:pt idx="364">
                  <c:v>3</c:v>
                </c:pt>
                <c:pt idx="365">
                  <c:v>8</c:v>
                </c:pt>
                <c:pt idx="366">
                  <c:v>8</c:v>
                </c:pt>
                <c:pt idx="367">
                  <c:v>7</c:v>
                </c:pt>
                <c:pt idx="368">
                  <c:v>9</c:v>
                </c:pt>
                <c:pt idx="369">
                  <c:v>8</c:v>
                </c:pt>
                <c:pt idx="370">
                  <c:v>8</c:v>
                </c:pt>
                <c:pt idx="371">
                  <c:v>7</c:v>
                </c:pt>
                <c:pt idx="372">
                  <c:v>6</c:v>
                </c:pt>
                <c:pt idx="373">
                  <c:v>8</c:v>
                </c:pt>
                <c:pt idx="374">
                  <c:v>4</c:v>
                </c:pt>
                <c:pt idx="375">
                  <c:v>4</c:v>
                </c:pt>
                <c:pt idx="376">
                  <c:v>7</c:v>
                </c:pt>
                <c:pt idx="377">
                  <c:v>4</c:v>
                </c:pt>
                <c:pt idx="378">
                  <c:v>9</c:v>
                </c:pt>
                <c:pt idx="379">
                  <c:v>8</c:v>
                </c:pt>
                <c:pt idx="380">
                  <c:v>9</c:v>
                </c:pt>
                <c:pt idx="381">
                  <c:v>6</c:v>
                </c:pt>
                <c:pt idx="382">
                  <c:v>8</c:v>
                </c:pt>
                <c:pt idx="383">
                  <c:v>8</c:v>
                </c:pt>
                <c:pt idx="384">
                  <c:v>9</c:v>
                </c:pt>
                <c:pt idx="385">
                  <c:v>8</c:v>
                </c:pt>
                <c:pt idx="386">
                  <c:v>1</c:v>
                </c:pt>
                <c:pt idx="387">
                  <c:v>4</c:v>
                </c:pt>
                <c:pt idx="388">
                  <c:v>3</c:v>
                </c:pt>
                <c:pt idx="389">
                  <c:v>7</c:v>
                </c:pt>
                <c:pt idx="390">
                  <c:v>8</c:v>
                </c:pt>
                <c:pt idx="391">
                  <c:v>9</c:v>
                </c:pt>
                <c:pt idx="392">
                  <c:v>8</c:v>
                </c:pt>
                <c:pt idx="393">
                  <c:v>8</c:v>
                </c:pt>
                <c:pt idx="394">
                  <c:v>7</c:v>
                </c:pt>
                <c:pt idx="395">
                  <c:v>8</c:v>
                </c:pt>
                <c:pt idx="396">
                  <c:v>7</c:v>
                </c:pt>
                <c:pt idx="397">
                  <c:v>5</c:v>
                </c:pt>
                <c:pt idx="398">
                  <c:v>4</c:v>
                </c:pt>
                <c:pt idx="399">
                  <c:v>9</c:v>
                </c:pt>
                <c:pt idx="400">
                  <c:v>7</c:v>
                </c:pt>
                <c:pt idx="401">
                  <c:v>7</c:v>
                </c:pt>
                <c:pt idx="402">
                  <c:v>5</c:v>
                </c:pt>
                <c:pt idx="403">
                  <c:v>7</c:v>
                </c:pt>
                <c:pt idx="404">
                  <c:v>7</c:v>
                </c:pt>
                <c:pt idx="405">
                  <c:v>8</c:v>
                </c:pt>
                <c:pt idx="406">
                  <c:v>9</c:v>
                </c:pt>
                <c:pt idx="407">
                  <c:v>12</c:v>
                </c:pt>
                <c:pt idx="408">
                  <c:v>4</c:v>
                </c:pt>
                <c:pt idx="409">
                  <c:v>7</c:v>
                </c:pt>
                <c:pt idx="410">
                  <c:v>11</c:v>
                </c:pt>
                <c:pt idx="411">
                  <c:v>4</c:v>
                </c:pt>
                <c:pt idx="412">
                  <c:v>8</c:v>
                </c:pt>
                <c:pt idx="413">
                  <c:v>7</c:v>
                </c:pt>
                <c:pt idx="414">
                  <c:v>4</c:v>
                </c:pt>
                <c:pt idx="415">
                  <c:v>11</c:v>
                </c:pt>
                <c:pt idx="416">
                  <c:v>5</c:v>
                </c:pt>
                <c:pt idx="417">
                  <c:v>4</c:v>
                </c:pt>
                <c:pt idx="418">
                  <c:v>3</c:v>
                </c:pt>
                <c:pt idx="419">
                  <c:v>1</c:v>
                </c:pt>
                <c:pt idx="420">
                  <c:v>8</c:v>
                </c:pt>
                <c:pt idx="421">
                  <c:v>3</c:v>
                </c:pt>
                <c:pt idx="422">
                  <c:v>6</c:v>
                </c:pt>
                <c:pt idx="423">
                  <c:v>3</c:v>
                </c:pt>
                <c:pt idx="424">
                  <c:v>6</c:v>
                </c:pt>
                <c:pt idx="425">
                  <c:v>7</c:v>
                </c:pt>
                <c:pt idx="426">
                  <c:v>4</c:v>
                </c:pt>
                <c:pt idx="427">
                  <c:v>3</c:v>
                </c:pt>
                <c:pt idx="428">
                  <c:v>8</c:v>
                </c:pt>
                <c:pt idx="429">
                  <c:v>8</c:v>
                </c:pt>
                <c:pt idx="430">
                  <c:v>1</c:v>
                </c:pt>
                <c:pt idx="431">
                  <c:v>4</c:v>
                </c:pt>
                <c:pt idx="432">
                  <c:v>8</c:v>
                </c:pt>
                <c:pt idx="433">
                  <c:v>8</c:v>
                </c:pt>
                <c:pt idx="434">
                  <c:v>13</c:v>
                </c:pt>
                <c:pt idx="435">
                  <c:v>4</c:v>
                </c:pt>
                <c:pt idx="436">
                  <c:v>10</c:v>
                </c:pt>
                <c:pt idx="437">
                  <c:v>9</c:v>
                </c:pt>
                <c:pt idx="438">
                  <c:v>9</c:v>
                </c:pt>
                <c:pt idx="439">
                  <c:v>6</c:v>
                </c:pt>
                <c:pt idx="440">
                  <c:v>11</c:v>
                </c:pt>
                <c:pt idx="441">
                  <c:v>7</c:v>
                </c:pt>
                <c:pt idx="442">
                  <c:v>8</c:v>
                </c:pt>
                <c:pt idx="443">
                  <c:v>7</c:v>
                </c:pt>
                <c:pt idx="444">
                  <c:v>5</c:v>
                </c:pt>
                <c:pt idx="445">
                  <c:v>1</c:v>
                </c:pt>
                <c:pt idx="446">
                  <c:v>0</c:v>
                </c:pt>
                <c:pt idx="447">
                  <c:v>7</c:v>
                </c:pt>
                <c:pt idx="448">
                  <c:v>8</c:v>
                </c:pt>
                <c:pt idx="449">
                  <c:v>11</c:v>
                </c:pt>
                <c:pt idx="450">
                  <c:v>9</c:v>
                </c:pt>
                <c:pt idx="451">
                  <c:v>11</c:v>
                </c:pt>
                <c:pt idx="452">
                  <c:v>10</c:v>
                </c:pt>
                <c:pt idx="453">
                  <c:v>5</c:v>
                </c:pt>
                <c:pt idx="454">
                  <c:v>8</c:v>
                </c:pt>
                <c:pt idx="455">
                  <c:v>7</c:v>
                </c:pt>
                <c:pt idx="456">
                  <c:v>5</c:v>
                </c:pt>
                <c:pt idx="457">
                  <c:v>0</c:v>
                </c:pt>
                <c:pt idx="458">
                  <c:v>3</c:v>
                </c:pt>
                <c:pt idx="459">
                  <c:v>8</c:v>
                </c:pt>
                <c:pt idx="460">
                  <c:v>6</c:v>
                </c:pt>
                <c:pt idx="461">
                  <c:v>7</c:v>
                </c:pt>
                <c:pt idx="462">
                  <c:v>13</c:v>
                </c:pt>
                <c:pt idx="463">
                  <c:v>9</c:v>
                </c:pt>
                <c:pt idx="464">
                  <c:v>7</c:v>
                </c:pt>
                <c:pt idx="465">
                  <c:v>8</c:v>
                </c:pt>
                <c:pt idx="466">
                  <c:v>8</c:v>
                </c:pt>
                <c:pt idx="467">
                  <c:v>5</c:v>
                </c:pt>
                <c:pt idx="468">
                  <c:v>7</c:v>
                </c:pt>
                <c:pt idx="469">
                  <c:v>7</c:v>
                </c:pt>
                <c:pt idx="470">
                  <c:v>6</c:v>
                </c:pt>
                <c:pt idx="471">
                  <c:v>7</c:v>
                </c:pt>
                <c:pt idx="472">
                  <c:v>5</c:v>
                </c:pt>
                <c:pt idx="473">
                  <c:v>4</c:v>
                </c:pt>
                <c:pt idx="474">
                  <c:v>5</c:v>
                </c:pt>
                <c:pt idx="475">
                  <c:v>8</c:v>
                </c:pt>
                <c:pt idx="476">
                  <c:v>9</c:v>
                </c:pt>
                <c:pt idx="477">
                  <c:v>8</c:v>
                </c:pt>
                <c:pt idx="478">
                  <c:v>11</c:v>
                </c:pt>
                <c:pt idx="479">
                  <c:v>3</c:v>
                </c:pt>
                <c:pt idx="480">
                  <c:v>9</c:v>
                </c:pt>
                <c:pt idx="481">
                  <c:v>0</c:v>
                </c:pt>
                <c:pt idx="482">
                  <c:v>6</c:v>
                </c:pt>
                <c:pt idx="483">
                  <c:v>5</c:v>
                </c:pt>
                <c:pt idx="484">
                  <c:v>5</c:v>
                </c:pt>
                <c:pt idx="485">
                  <c:v>9</c:v>
                </c:pt>
                <c:pt idx="486">
                  <c:v>7</c:v>
                </c:pt>
                <c:pt idx="487">
                  <c:v>8</c:v>
                </c:pt>
                <c:pt idx="488">
                  <c:v>9</c:v>
                </c:pt>
                <c:pt idx="489">
                  <c:v>6</c:v>
                </c:pt>
                <c:pt idx="490">
                  <c:v>9</c:v>
                </c:pt>
                <c:pt idx="491">
                  <c:v>1</c:v>
                </c:pt>
                <c:pt idx="492">
                  <c:v>4</c:v>
                </c:pt>
                <c:pt idx="493">
                  <c:v>5</c:v>
                </c:pt>
                <c:pt idx="494">
                  <c:v>7</c:v>
                </c:pt>
                <c:pt idx="495">
                  <c:v>6</c:v>
                </c:pt>
                <c:pt idx="496">
                  <c:v>8</c:v>
                </c:pt>
                <c:pt idx="497">
                  <c:v>0</c:v>
                </c:pt>
                <c:pt idx="498">
                  <c:v>9</c:v>
                </c:pt>
                <c:pt idx="499">
                  <c:v>7</c:v>
                </c:pt>
                <c:pt idx="500">
                  <c:v>11</c:v>
                </c:pt>
                <c:pt idx="501">
                  <c:v>7</c:v>
                </c:pt>
                <c:pt idx="502">
                  <c:v>10</c:v>
                </c:pt>
                <c:pt idx="503">
                  <c:v>4</c:v>
                </c:pt>
                <c:pt idx="504">
                  <c:v>8</c:v>
                </c:pt>
                <c:pt idx="505">
                  <c:v>1</c:v>
                </c:pt>
                <c:pt idx="506">
                  <c:v>6</c:v>
                </c:pt>
                <c:pt idx="507">
                  <c:v>7</c:v>
                </c:pt>
                <c:pt idx="508">
                  <c:v>7</c:v>
                </c:pt>
                <c:pt idx="509">
                  <c:v>4</c:v>
                </c:pt>
                <c:pt idx="510">
                  <c:v>7</c:v>
                </c:pt>
                <c:pt idx="511">
                  <c:v>1</c:v>
                </c:pt>
                <c:pt idx="512">
                  <c:v>6</c:v>
                </c:pt>
                <c:pt idx="513">
                  <c:v>9</c:v>
                </c:pt>
                <c:pt idx="514">
                  <c:v>3</c:v>
                </c:pt>
                <c:pt idx="515">
                  <c:v>9</c:v>
                </c:pt>
                <c:pt idx="516">
                  <c:v>7</c:v>
                </c:pt>
                <c:pt idx="517">
                  <c:v>3</c:v>
                </c:pt>
                <c:pt idx="518">
                  <c:v>0</c:v>
                </c:pt>
                <c:pt idx="519">
                  <c:v>10</c:v>
                </c:pt>
                <c:pt idx="520">
                  <c:v>3</c:v>
                </c:pt>
                <c:pt idx="521">
                  <c:v>8</c:v>
                </c:pt>
                <c:pt idx="522">
                  <c:v>5</c:v>
                </c:pt>
                <c:pt idx="523">
                  <c:v>9</c:v>
                </c:pt>
                <c:pt idx="524">
                  <c:v>6</c:v>
                </c:pt>
                <c:pt idx="525">
                  <c:v>8</c:v>
                </c:pt>
                <c:pt idx="526">
                  <c:v>8</c:v>
                </c:pt>
                <c:pt idx="527">
                  <c:v>11</c:v>
                </c:pt>
                <c:pt idx="528">
                  <c:v>9</c:v>
                </c:pt>
                <c:pt idx="529">
                  <c:v>4</c:v>
                </c:pt>
                <c:pt idx="530">
                  <c:v>6</c:v>
                </c:pt>
                <c:pt idx="531">
                  <c:v>4</c:v>
                </c:pt>
                <c:pt idx="532">
                  <c:v>4</c:v>
                </c:pt>
                <c:pt idx="533">
                  <c:v>6</c:v>
                </c:pt>
                <c:pt idx="534">
                  <c:v>8</c:v>
                </c:pt>
                <c:pt idx="535">
                  <c:v>8</c:v>
                </c:pt>
                <c:pt idx="536">
                  <c:v>2</c:v>
                </c:pt>
                <c:pt idx="537">
                  <c:v>6</c:v>
                </c:pt>
                <c:pt idx="538">
                  <c:v>8</c:v>
                </c:pt>
                <c:pt idx="539">
                  <c:v>7</c:v>
                </c:pt>
                <c:pt idx="540">
                  <c:v>9</c:v>
                </c:pt>
                <c:pt idx="54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F-473D-AC43-B932C8690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1916944"/>
        <c:axId val="1707116256"/>
      </c:lineChart>
      <c:catAx>
        <c:axId val="176191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116256"/>
        <c:crosses val="autoZero"/>
        <c:auto val="1"/>
        <c:lblAlgn val="ctr"/>
        <c:lblOffset val="100"/>
        <c:noMultiLvlLbl val="0"/>
      </c:catAx>
      <c:valAx>
        <c:axId val="170711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91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Cost</a:t>
            </a:r>
            <a:r>
              <a:rPr lang="en-GB" baseline="0"/>
              <a:t> Analysis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Additional Worker - Increase'!$N$12</c:f>
              <c:strCache>
                <c:ptCount val="1"/>
                <c:pt idx="0">
                  <c:v>Double Worker Revenue - 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'2. Additional Worker - Increase'!$N$13:$N$310</c:f>
              <c:numCache>
                <c:formatCode>General</c:formatCode>
                <c:ptCount val="298"/>
                <c:pt idx="0">
                  <c:v>90</c:v>
                </c:pt>
                <c:pt idx="1">
                  <c:v>180</c:v>
                </c:pt>
                <c:pt idx="2">
                  <c:v>330</c:v>
                </c:pt>
                <c:pt idx="3">
                  <c:v>480</c:v>
                </c:pt>
                <c:pt idx="4">
                  <c:v>710</c:v>
                </c:pt>
                <c:pt idx="5">
                  <c:v>840</c:v>
                </c:pt>
                <c:pt idx="6">
                  <c:v>990</c:v>
                </c:pt>
                <c:pt idx="7">
                  <c:v>1080</c:v>
                </c:pt>
                <c:pt idx="8">
                  <c:v>1170</c:v>
                </c:pt>
                <c:pt idx="9">
                  <c:v>1260</c:v>
                </c:pt>
                <c:pt idx="10">
                  <c:v>1410</c:v>
                </c:pt>
                <c:pt idx="11">
                  <c:v>1640</c:v>
                </c:pt>
                <c:pt idx="12">
                  <c:v>1770</c:v>
                </c:pt>
                <c:pt idx="13">
                  <c:v>1980</c:v>
                </c:pt>
                <c:pt idx="14">
                  <c:v>2130</c:v>
                </c:pt>
                <c:pt idx="15">
                  <c:v>2280</c:v>
                </c:pt>
                <c:pt idx="16">
                  <c:v>2490</c:v>
                </c:pt>
                <c:pt idx="17">
                  <c:v>2640</c:v>
                </c:pt>
                <c:pt idx="18">
                  <c:v>2850</c:v>
                </c:pt>
                <c:pt idx="19">
                  <c:v>3060</c:v>
                </c:pt>
                <c:pt idx="20">
                  <c:v>3210</c:v>
                </c:pt>
                <c:pt idx="21">
                  <c:v>3300</c:v>
                </c:pt>
                <c:pt idx="22">
                  <c:v>3390</c:v>
                </c:pt>
                <c:pt idx="23">
                  <c:v>3480</c:v>
                </c:pt>
                <c:pt idx="24">
                  <c:v>3730</c:v>
                </c:pt>
                <c:pt idx="25">
                  <c:v>3900</c:v>
                </c:pt>
                <c:pt idx="26">
                  <c:v>3990</c:v>
                </c:pt>
                <c:pt idx="27">
                  <c:v>4080</c:v>
                </c:pt>
                <c:pt idx="28">
                  <c:v>4230</c:v>
                </c:pt>
                <c:pt idx="29">
                  <c:v>4320</c:v>
                </c:pt>
                <c:pt idx="30">
                  <c:v>4470</c:v>
                </c:pt>
                <c:pt idx="31">
                  <c:v>4560</c:v>
                </c:pt>
                <c:pt idx="32">
                  <c:v>4710</c:v>
                </c:pt>
                <c:pt idx="33">
                  <c:v>4860</c:v>
                </c:pt>
                <c:pt idx="34">
                  <c:v>4950</c:v>
                </c:pt>
                <c:pt idx="35">
                  <c:v>5100</c:v>
                </c:pt>
                <c:pt idx="36">
                  <c:v>5250</c:v>
                </c:pt>
                <c:pt idx="37">
                  <c:v>5340</c:v>
                </c:pt>
                <c:pt idx="38">
                  <c:v>5430</c:v>
                </c:pt>
                <c:pt idx="39">
                  <c:v>5520</c:v>
                </c:pt>
                <c:pt idx="40">
                  <c:v>5610</c:v>
                </c:pt>
                <c:pt idx="41">
                  <c:v>5700</c:v>
                </c:pt>
                <c:pt idx="42">
                  <c:v>5790</c:v>
                </c:pt>
                <c:pt idx="43">
                  <c:v>5880</c:v>
                </c:pt>
                <c:pt idx="44">
                  <c:v>5970</c:v>
                </c:pt>
                <c:pt idx="45">
                  <c:v>6060</c:v>
                </c:pt>
                <c:pt idx="46">
                  <c:v>6150</c:v>
                </c:pt>
                <c:pt idx="47">
                  <c:v>6240</c:v>
                </c:pt>
                <c:pt idx="48">
                  <c:v>6510</c:v>
                </c:pt>
                <c:pt idx="49">
                  <c:v>6660</c:v>
                </c:pt>
                <c:pt idx="50">
                  <c:v>6750</c:v>
                </c:pt>
                <c:pt idx="51">
                  <c:v>6900</c:v>
                </c:pt>
                <c:pt idx="52">
                  <c:v>6990</c:v>
                </c:pt>
                <c:pt idx="53">
                  <c:v>7200</c:v>
                </c:pt>
                <c:pt idx="54">
                  <c:v>7410</c:v>
                </c:pt>
                <c:pt idx="55">
                  <c:v>7500</c:v>
                </c:pt>
                <c:pt idx="56">
                  <c:v>7650</c:v>
                </c:pt>
                <c:pt idx="57">
                  <c:v>7800</c:v>
                </c:pt>
                <c:pt idx="58">
                  <c:v>7890</c:v>
                </c:pt>
                <c:pt idx="59">
                  <c:v>7980</c:v>
                </c:pt>
                <c:pt idx="60">
                  <c:v>8130</c:v>
                </c:pt>
                <c:pt idx="61">
                  <c:v>8280</c:v>
                </c:pt>
                <c:pt idx="62">
                  <c:v>8430</c:v>
                </c:pt>
                <c:pt idx="63">
                  <c:v>8580</c:v>
                </c:pt>
                <c:pt idx="64">
                  <c:v>8670</c:v>
                </c:pt>
                <c:pt idx="65">
                  <c:v>8820</c:v>
                </c:pt>
                <c:pt idx="66">
                  <c:v>9090</c:v>
                </c:pt>
                <c:pt idx="67">
                  <c:v>9300</c:v>
                </c:pt>
                <c:pt idx="68">
                  <c:v>9390</c:v>
                </c:pt>
                <c:pt idx="69">
                  <c:v>9600</c:v>
                </c:pt>
                <c:pt idx="70">
                  <c:v>9750</c:v>
                </c:pt>
                <c:pt idx="71">
                  <c:v>9840</c:v>
                </c:pt>
                <c:pt idx="72">
                  <c:v>9930</c:v>
                </c:pt>
                <c:pt idx="73">
                  <c:v>10020</c:v>
                </c:pt>
                <c:pt idx="74">
                  <c:v>10110</c:v>
                </c:pt>
                <c:pt idx="75">
                  <c:v>10200</c:v>
                </c:pt>
                <c:pt idx="76">
                  <c:v>10350</c:v>
                </c:pt>
                <c:pt idx="77">
                  <c:v>10440</c:v>
                </c:pt>
                <c:pt idx="78">
                  <c:v>10530</c:v>
                </c:pt>
                <c:pt idx="79">
                  <c:v>10620</c:v>
                </c:pt>
                <c:pt idx="80">
                  <c:v>10770</c:v>
                </c:pt>
                <c:pt idx="81">
                  <c:v>10920</c:v>
                </c:pt>
                <c:pt idx="82">
                  <c:v>11010</c:v>
                </c:pt>
                <c:pt idx="83">
                  <c:v>11100</c:v>
                </c:pt>
                <c:pt idx="84">
                  <c:v>11250</c:v>
                </c:pt>
                <c:pt idx="85">
                  <c:v>11400</c:v>
                </c:pt>
                <c:pt idx="86">
                  <c:v>11490</c:v>
                </c:pt>
                <c:pt idx="87">
                  <c:v>11580</c:v>
                </c:pt>
                <c:pt idx="88">
                  <c:v>11730</c:v>
                </c:pt>
                <c:pt idx="89">
                  <c:v>11880</c:v>
                </c:pt>
                <c:pt idx="90">
                  <c:v>12030</c:v>
                </c:pt>
                <c:pt idx="91">
                  <c:v>12180</c:v>
                </c:pt>
                <c:pt idx="92">
                  <c:v>12330</c:v>
                </c:pt>
                <c:pt idx="93">
                  <c:v>12480</c:v>
                </c:pt>
                <c:pt idx="94">
                  <c:v>12570</c:v>
                </c:pt>
                <c:pt idx="95">
                  <c:v>12660</c:v>
                </c:pt>
                <c:pt idx="96">
                  <c:v>12870</c:v>
                </c:pt>
                <c:pt idx="97">
                  <c:v>12960</c:v>
                </c:pt>
                <c:pt idx="98">
                  <c:v>13050</c:v>
                </c:pt>
                <c:pt idx="99">
                  <c:v>13140</c:v>
                </c:pt>
                <c:pt idx="100">
                  <c:v>13230</c:v>
                </c:pt>
                <c:pt idx="101">
                  <c:v>13380</c:v>
                </c:pt>
                <c:pt idx="102">
                  <c:v>13470</c:v>
                </c:pt>
                <c:pt idx="103">
                  <c:v>13560</c:v>
                </c:pt>
                <c:pt idx="104">
                  <c:v>13650</c:v>
                </c:pt>
                <c:pt idx="105">
                  <c:v>13740</c:v>
                </c:pt>
                <c:pt idx="106">
                  <c:v>13830</c:v>
                </c:pt>
                <c:pt idx="107">
                  <c:v>14040</c:v>
                </c:pt>
                <c:pt idx="108">
                  <c:v>14250</c:v>
                </c:pt>
                <c:pt idx="109">
                  <c:v>14400</c:v>
                </c:pt>
                <c:pt idx="110">
                  <c:v>14550</c:v>
                </c:pt>
                <c:pt idx="111">
                  <c:v>14760</c:v>
                </c:pt>
                <c:pt idx="112">
                  <c:v>14850</c:v>
                </c:pt>
                <c:pt idx="113">
                  <c:v>15000</c:v>
                </c:pt>
                <c:pt idx="114">
                  <c:v>15090</c:v>
                </c:pt>
                <c:pt idx="115">
                  <c:v>15240</c:v>
                </c:pt>
                <c:pt idx="116">
                  <c:v>15390</c:v>
                </c:pt>
                <c:pt idx="117">
                  <c:v>15480</c:v>
                </c:pt>
                <c:pt idx="118">
                  <c:v>15630</c:v>
                </c:pt>
                <c:pt idx="119">
                  <c:v>15880</c:v>
                </c:pt>
                <c:pt idx="120">
                  <c:v>15990</c:v>
                </c:pt>
                <c:pt idx="121">
                  <c:v>16080</c:v>
                </c:pt>
                <c:pt idx="122">
                  <c:v>16170</c:v>
                </c:pt>
                <c:pt idx="123">
                  <c:v>16260</c:v>
                </c:pt>
                <c:pt idx="124">
                  <c:v>16350</c:v>
                </c:pt>
                <c:pt idx="125">
                  <c:v>16620</c:v>
                </c:pt>
                <c:pt idx="126">
                  <c:v>16710</c:v>
                </c:pt>
                <c:pt idx="127">
                  <c:v>16920</c:v>
                </c:pt>
                <c:pt idx="128">
                  <c:v>17070</c:v>
                </c:pt>
                <c:pt idx="129">
                  <c:v>17160</c:v>
                </c:pt>
                <c:pt idx="130">
                  <c:v>17310</c:v>
                </c:pt>
                <c:pt idx="131">
                  <c:v>17400</c:v>
                </c:pt>
                <c:pt idx="132">
                  <c:v>17550</c:v>
                </c:pt>
                <c:pt idx="133">
                  <c:v>17640</c:v>
                </c:pt>
                <c:pt idx="134">
                  <c:v>17790</c:v>
                </c:pt>
                <c:pt idx="135">
                  <c:v>17880</c:v>
                </c:pt>
                <c:pt idx="136">
                  <c:v>17970</c:v>
                </c:pt>
                <c:pt idx="137">
                  <c:v>18120</c:v>
                </c:pt>
                <c:pt idx="138">
                  <c:v>18270</c:v>
                </c:pt>
                <c:pt idx="139">
                  <c:v>18420</c:v>
                </c:pt>
                <c:pt idx="140">
                  <c:v>18630</c:v>
                </c:pt>
                <c:pt idx="141">
                  <c:v>18720</c:v>
                </c:pt>
                <c:pt idx="142">
                  <c:v>18810</c:v>
                </c:pt>
                <c:pt idx="143">
                  <c:v>18900</c:v>
                </c:pt>
                <c:pt idx="144">
                  <c:v>19110</c:v>
                </c:pt>
                <c:pt idx="145">
                  <c:v>19200</c:v>
                </c:pt>
                <c:pt idx="146">
                  <c:v>19290</c:v>
                </c:pt>
                <c:pt idx="147">
                  <c:v>19380</c:v>
                </c:pt>
                <c:pt idx="148">
                  <c:v>19470</c:v>
                </c:pt>
                <c:pt idx="149">
                  <c:v>19560</c:v>
                </c:pt>
                <c:pt idx="150">
                  <c:v>19770</c:v>
                </c:pt>
                <c:pt idx="151">
                  <c:v>20020</c:v>
                </c:pt>
                <c:pt idx="152">
                  <c:v>20190</c:v>
                </c:pt>
                <c:pt idx="153">
                  <c:v>20280</c:v>
                </c:pt>
                <c:pt idx="154">
                  <c:v>20430</c:v>
                </c:pt>
                <c:pt idx="155">
                  <c:v>20580</c:v>
                </c:pt>
                <c:pt idx="156">
                  <c:v>20730</c:v>
                </c:pt>
                <c:pt idx="157">
                  <c:v>20820</c:v>
                </c:pt>
                <c:pt idx="158">
                  <c:v>20910</c:v>
                </c:pt>
                <c:pt idx="159">
                  <c:v>21060</c:v>
                </c:pt>
                <c:pt idx="160">
                  <c:v>21150</c:v>
                </c:pt>
                <c:pt idx="161">
                  <c:v>21360</c:v>
                </c:pt>
                <c:pt idx="162">
                  <c:v>21510</c:v>
                </c:pt>
                <c:pt idx="163">
                  <c:v>21600</c:v>
                </c:pt>
                <c:pt idx="164">
                  <c:v>21690</c:v>
                </c:pt>
                <c:pt idx="165">
                  <c:v>21780</c:v>
                </c:pt>
                <c:pt idx="166">
                  <c:v>21930</c:v>
                </c:pt>
                <c:pt idx="167">
                  <c:v>22080</c:v>
                </c:pt>
                <c:pt idx="168">
                  <c:v>22170</c:v>
                </c:pt>
                <c:pt idx="169">
                  <c:v>22260</c:v>
                </c:pt>
                <c:pt idx="170">
                  <c:v>22410</c:v>
                </c:pt>
                <c:pt idx="171">
                  <c:v>22500</c:v>
                </c:pt>
                <c:pt idx="172">
                  <c:v>22590</c:v>
                </c:pt>
                <c:pt idx="173">
                  <c:v>22680</c:v>
                </c:pt>
                <c:pt idx="174">
                  <c:v>22830</c:v>
                </c:pt>
                <c:pt idx="175">
                  <c:v>22980</c:v>
                </c:pt>
                <c:pt idx="176">
                  <c:v>23130</c:v>
                </c:pt>
                <c:pt idx="177">
                  <c:v>23220</c:v>
                </c:pt>
                <c:pt idx="178">
                  <c:v>23310</c:v>
                </c:pt>
                <c:pt idx="179">
                  <c:v>23400</c:v>
                </c:pt>
                <c:pt idx="180">
                  <c:v>23490</c:v>
                </c:pt>
                <c:pt idx="181">
                  <c:v>23640</c:v>
                </c:pt>
                <c:pt idx="182">
                  <c:v>23790</c:v>
                </c:pt>
                <c:pt idx="183">
                  <c:v>23940</c:v>
                </c:pt>
                <c:pt idx="184">
                  <c:v>24090</c:v>
                </c:pt>
                <c:pt idx="185">
                  <c:v>24240</c:v>
                </c:pt>
                <c:pt idx="186">
                  <c:v>24330</c:v>
                </c:pt>
                <c:pt idx="187">
                  <c:v>24480</c:v>
                </c:pt>
                <c:pt idx="188">
                  <c:v>24570</c:v>
                </c:pt>
                <c:pt idx="189">
                  <c:v>24720</c:v>
                </c:pt>
                <c:pt idx="190">
                  <c:v>24810</c:v>
                </c:pt>
                <c:pt idx="191">
                  <c:v>24960</c:v>
                </c:pt>
                <c:pt idx="192">
                  <c:v>25050</c:v>
                </c:pt>
                <c:pt idx="193">
                  <c:v>25140</c:v>
                </c:pt>
                <c:pt idx="194">
                  <c:v>25290</c:v>
                </c:pt>
                <c:pt idx="195">
                  <c:v>25380</c:v>
                </c:pt>
                <c:pt idx="196">
                  <c:v>25530</c:v>
                </c:pt>
                <c:pt idx="197">
                  <c:v>25620</c:v>
                </c:pt>
                <c:pt idx="198">
                  <c:v>25710</c:v>
                </c:pt>
                <c:pt idx="199">
                  <c:v>25800</c:v>
                </c:pt>
                <c:pt idx="200">
                  <c:v>25890</c:v>
                </c:pt>
                <c:pt idx="201">
                  <c:v>25980</c:v>
                </c:pt>
                <c:pt idx="202">
                  <c:v>26070</c:v>
                </c:pt>
                <c:pt idx="203">
                  <c:v>26160</c:v>
                </c:pt>
                <c:pt idx="204">
                  <c:v>26310</c:v>
                </c:pt>
                <c:pt idx="205">
                  <c:v>26460</c:v>
                </c:pt>
                <c:pt idx="206">
                  <c:v>26550</c:v>
                </c:pt>
                <c:pt idx="207">
                  <c:v>26760</c:v>
                </c:pt>
                <c:pt idx="208">
                  <c:v>26850</c:v>
                </c:pt>
                <c:pt idx="209">
                  <c:v>27000</c:v>
                </c:pt>
                <c:pt idx="210">
                  <c:v>27150</c:v>
                </c:pt>
                <c:pt idx="211">
                  <c:v>27300</c:v>
                </c:pt>
                <c:pt idx="212">
                  <c:v>27450</c:v>
                </c:pt>
                <c:pt idx="213">
                  <c:v>27540</c:v>
                </c:pt>
                <c:pt idx="214">
                  <c:v>27630</c:v>
                </c:pt>
                <c:pt idx="215">
                  <c:v>27720</c:v>
                </c:pt>
                <c:pt idx="216">
                  <c:v>27810</c:v>
                </c:pt>
                <c:pt idx="217">
                  <c:v>27900</c:v>
                </c:pt>
                <c:pt idx="218">
                  <c:v>27990</c:v>
                </c:pt>
                <c:pt idx="219">
                  <c:v>28140</c:v>
                </c:pt>
                <c:pt idx="220">
                  <c:v>28230</c:v>
                </c:pt>
                <c:pt idx="221">
                  <c:v>28320</c:v>
                </c:pt>
                <c:pt idx="222">
                  <c:v>28410</c:v>
                </c:pt>
                <c:pt idx="223">
                  <c:v>28500</c:v>
                </c:pt>
                <c:pt idx="224">
                  <c:v>28650</c:v>
                </c:pt>
                <c:pt idx="225">
                  <c:v>28800</c:v>
                </c:pt>
                <c:pt idx="226">
                  <c:v>28890</c:v>
                </c:pt>
                <c:pt idx="227">
                  <c:v>28980</c:v>
                </c:pt>
                <c:pt idx="228">
                  <c:v>29190</c:v>
                </c:pt>
                <c:pt idx="229">
                  <c:v>29280</c:v>
                </c:pt>
                <c:pt idx="230">
                  <c:v>29370</c:v>
                </c:pt>
                <c:pt idx="231">
                  <c:v>29640</c:v>
                </c:pt>
                <c:pt idx="232">
                  <c:v>29790</c:v>
                </c:pt>
                <c:pt idx="233">
                  <c:v>29940</c:v>
                </c:pt>
                <c:pt idx="234">
                  <c:v>30030</c:v>
                </c:pt>
                <c:pt idx="235">
                  <c:v>30120</c:v>
                </c:pt>
                <c:pt idx="236">
                  <c:v>30270</c:v>
                </c:pt>
                <c:pt idx="237">
                  <c:v>30420</c:v>
                </c:pt>
                <c:pt idx="238">
                  <c:v>30630</c:v>
                </c:pt>
                <c:pt idx="239">
                  <c:v>30780</c:v>
                </c:pt>
                <c:pt idx="240">
                  <c:v>30990</c:v>
                </c:pt>
                <c:pt idx="241">
                  <c:v>31140</c:v>
                </c:pt>
                <c:pt idx="242">
                  <c:v>31230</c:v>
                </c:pt>
                <c:pt idx="243">
                  <c:v>31320</c:v>
                </c:pt>
                <c:pt idx="244">
                  <c:v>31470</c:v>
                </c:pt>
                <c:pt idx="245">
                  <c:v>31720</c:v>
                </c:pt>
                <c:pt idx="246">
                  <c:v>31830</c:v>
                </c:pt>
                <c:pt idx="247">
                  <c:v>31920</c:v>
                </c:pt>
                <c:pt idx="248">
                  <c:v>32070</c:v>
                </c:pt>
                <c:pt idx="249">
                  <c:v>32220</c:v>
                </c:pt>
                <c:pt idx="250">
                  <c:v>32310</c:v>
                </c:pt>
                <c:pt idx="251">
                  <c:v>32400</c:v>
                </c:pt>
                <c:pt idx="252">
                  <c:v>32490</c:v>
                </c:pt>
                <c:pt idx="253">
                  <c:v>32580</c:v>
                </c:pt>
                <c:pt idx="254">
                  <c:v>32670</c:v>
                </c:pt>
                <c:pt idx="255">
                  <c:v>32760</c:v>
                </c:pt>
                <c:pt idx="256">
                  <c:v>32910</c:v>
                </c:pt>
                <c:pt idx="257">
                  <c:v>33000</c:v>
                </c:pt>
                <c:pt idx="258">
                  <c:v>33090</c:v>
                </c:pt>
                <c:pt idx="259">
                  <c:v>33180</c:v>
                </c:pt>
                <c:pt idx="260">
                  <c:v>33270</c:v>
                </c:pt>
                <c:pt idx="261">
                  <c:v>33420</c:v>
                </c:pt>
                <c:pt idx="262">
                  <c:v>33510</c:v>
                </c:pt>
                <c:pt idx="263">
                  <c:v>33600</c:v>
                </c:pt>
                <c:pt idx="264">
                  <c:v>33690</c:v>
                </c:pt>
                <c:pt idx="265">
                  <c:v>33780</c:v>
                </c:pt>
                <c:pt idx="266">
                  <c:v>33930</c:v>
                </c:pt>
                <c:pt idx="267">
                  <c:v>34080</c:v>
                </c:pt>
                <c:pt idx="268">
                  <c:v>34170</c:v>
                </c:pt>
                <c:pt idx="269">
                  <c:v>34320</c:v>
                </c:pt>
                <c:pt idx="270">
                  <c:v>34410</c:v>
                </c:pt>
                <c:pt idx="271">
                  <c:v>34500</c:v>
                </c:pt>
                <c:pt idx="272">
                  <c:v>34590</c:v>
                </c:pt>
                <c:pt idx="273">
                  <c:v>34680</c:v>
                </c:pt>
                <c:pt idx="274">
                  <c:v>34770</c:v>
                </c:pt>
                <c:pt idx="275">
                  <c:v>34920</c:v>
                </c:pt>
                <c:pt idx="276">
                  <c:v>35010</c:v>
                </c:pt>
                <c:pt idx="277">
                  <c:v>35100</c:v>
                </c:pt>
                <c:pt idx="278">
                  <c:v>35250</c:v>
                </c:pt>
                <c:pt idx="279">
                  <c:v>35340</c:v>
                </c:pt>
                <c:pt idx="280">
                  <c:v>35430</c:v>
                </c:pt>
                <c:pt idx="281">
                  <c:v>35580</c:v>
                </c:pt>
                <c:pt idx="282">
                  <c:v>35670</c:v>
                </c:pt>
                <c:pt idx="283">
                  <c:v>35820</c:v>
                </c:pt>
                <c:pt idx="284">
                  <c:v>35910</c:v>
                </c:pt>
                <c:pt idx="285">
                  <c:v>36000</c:v>
                </c:pt>
                <c:pt idx="286">
                  <c:v>36090</c:v>
                </c:pt>
                <c:pt idx="287">
                  <c:v>36240</c:v>
                </c:pt>
                <c:pt idx="288">
                  <c:v>36330</c:v>
                </c:pt>
                <c:pt idx="289">
                  <c:v>36420</c:v>
                </c:pt>
                <c:pt idx="290">
                  <c:v>36630</c:v>
                </c:pt>
                <c:pt idx="291">
                  <c:v>36840</c:v>
                </c:pt>
                <c:pt idx="292">
                  <c:v>36990</c:v>
                </c:pt>
                <c:pt idx="293">
                  <c:v>37080</c:v>
                </c:pt>
                <c:pt idx="294">
                  <c:v>37170</c:v>
                </c:pt>
                <c:pt idx="295">
                  <c:v>37320</c:v>
                </c:pt>
                <c:pt idx="296">
                  <c:v>37470</c:v>
                </c:pt>
                <c:pt idx="297">
                  <c:v>37620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F-4970-BB04-B49A7FA63F2B}"/>
            </c:ext>
          </c:extLst>
        </c:ser>
        <c:ser>
          <c:idx val="1"/>
          <c:order val="1"/>
          <c:tx>
            <c:strRef>
              <c:f>'2. Additional Worker - Increase'!$O$12</c:f>
              <c:strCache>
                <c:ptCount val="1"/>
                <c:pt idx="0">
                  <c:v>Total Single Worker Revenue -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'2. Additional Worker - Increase'!$O$13:$O$310</c:f>
              <c:numCache>
                <c:formatCode>General</c:formatCode>
                <c:ptCount val="298"/>
                <c:pt idx="0">
                  <c:v>100</c:v>
                </c:pt>
                <c:pt idx="1">
                  <c:v>200</c:v>
                </c:pt>
                <c:pt idx="2">
                  <c:v>360</c:v>
                </c:pt>
                <c:pt idx="3">
                  <c:v>460</c:v>
                </c:pt>
                <c:pt idx="4">
                  <c:v>560</c:v>
                </c:pt>
                <c:pt idx="5">
                  <c:v>660</c:v>
                </c:pt>
                <c:pt idx="6">
                  <c:v>760</c:v>
                </c:pt>
                <c:pt idx="7">
                  <c:v>860</c:v>
                </c:pt>
                <c:pt idx="8">
                  <c:v>960</c:v>
                </c:pt>
                <c:pt idx="9">
                  <c:v>1120</c:v>
                </c:pt>
                <c:pt idx="10">
                  <c:v>1220</c:v>
                </c:pt>
                <c:pt idx="11">
                  <c:v>1320</c:v>
                </c:pt>
                <c:pt idx="12">
                  <c:v>1480</c:v>
                </c:pt>
                <c:pt idx="13">
                  <c:v>1580</c:v>
                </c:pt>
                <c:pt idx="14">
                  <c:v>1680</c:v>
                </c:pt>
                <c:pt idx="15">
                  <c:v>1780</c:v>
                </c:pt>
                <c:pt idx="16">
                  <c:v>1920</c:v>
                </c:pt>
                <c:pt idx="17">
                  <c:v>2060</c:v>
                </c:pt>
                <c:pt idx="18">
                  <c:v>2200</c:v>
                </c:pt>
                <c:pt idx="19">
                  <c:v>2360</c:v>
                </c:pt>
                <c:pt idx="20">
                  <c:v>2580</c:v>
                </c:pt>
                <c:pt idx="21">
                  <c:v>2740</c:v>
                </c:pt>
                <c:pt idx="22">
                  <c:v>2880</c:v>
                </c:pt>
                <c:pt idx="23">
                  <c:v>3020</c:v>
                </c:pt>
                <c:pt idx="24">
                  <c:v>3160</c:v>
                </c:pt>
                <c:pt idx="25">
                  <c:v>3340</c:v>
                </c:pt>
                <c:pt idx="26">
                  <c:v>3480</c:v>
                </c:pt>
                <c:pt idx="27">
                  <c:v>3620</c:v>
                </c:pt>
                <c:pt idx="28">
                  <c:v>3740</c:v>
                </c:pt>
                <c:pt idx="29">
                  <c:v>3900</c:v>
                </c:pt>
                <c:pt idx="30">
                  <c:v>4060</c:v>
                </c:pt>
                <c:pt idx="31">
                  <c:v>4160</c:v>
                </c:pt>
                <c:pt idx="32">
                  <c:v>4320</c:v>
                </c:pt>
                <c:pt idx="33">
                  <c:v>4480</c:v>
                </c:pt>
                <c:pt idx="34">
                  <c:v>4580</c:v>
                </c:pt>
                <c:pt idx="35">
                  <c:v>4680</c:v>
                </c:pt>
                <c:pt idx="36">
                  <c:v>4780</c:v>
                </c:pt>
                <c:pt idx="37">
                  <c:v>4880</c:v>
                </c:pt>
                <c:pt idx="38">
                  <c:v>5020</c:v>
                </c:pt>
                <c:pt idx="39">
                  <c:v>5140</c:v>
                </c:pt>
                <c:pt idx="40">
                  <c:v>5240</c:v>
                </c:pt>
                <c:pt idx="41">
                  <c:v>5380</c:v>
                </c:pt>
                <c:pt idx="42">
                  <c:v>5520</c:v>
                </c:pt>
                <c:pt idx="43">
                  <c:v>5660</c:v>
                </c:pt>
                <c:pt idx="44">
                  <c:v>5760</c:v>
                </c:pt>
                <c:pt idx="45">
                  <c:v>5860</c:v>
                </c:pt>
                <c:pt idx="46">
                  <c:v>6020</c:v>
                </c:pt>
                <c:pt idx="47">
                  <c:v>6120</c:v>
                </c:pt>
                <c:pt idx="48">
                  <c:v>6280</c:v>
                </c:pt>
                <c:pt idx="49">
                  <c:v>6380</c:v>
                </c:pt>
                <c:pt idx="50">
                  <c:v>6480</c:v>
                </c:pt>
                <c:pt idx="51">
                  <c:v>6640</c:v>
                </c:pt>
                <c:pt idx="52">
                  <c:v>6740</c:v>
                </c:pt>
                <c:pt idx="53">
                  <c:v>6880</c:v>
                </c:pt>
                <c:pt idx="54">
                  <c:v>7000</c:v>
                </c:pt>
                <c:pt idx="55">
                  <c:v>7100</c:v>
                </c:pt>
                <c:pt idx="56">
                  <c:v>7200</c:v>
                </c:pt>
                <c:pt idx="57">
                  <c:v>7340</c:v>
                </c:pt>
                <c:pt idx="58">
                  <c:v>7500</c:v>
                </c:pt>
                <c:pt idx="59">
                  <c:v>7640</c:v>
                </c:pt>
                <c:pt idx="60">
                  <c:v>7780</c:v>
                </c:pt>
                <c:pt idx="61">
                  <c:v>7940</c:v>
                </c:pt>
                <c:pt idx="62">
                  <c:v>8040</c:v>
                </c:pt>
                <c:pt idx="63">
                  <c:v>8200</c:v>
                </c:pt>
                <c:pt idx="64">
                  <c:v>8360</c:v>
                </c:pt>
                <c:pt idx="65">
                  <c:v>8500</c:v>
                </c:pt>
                <c:pt idx="66">
                  <c:v>8660</c:v>
                </c:pt>
                <c:pt idx="67">
                  <c:v>8800</c:v>
                </c:pt>
                <c:pt idx="68">
                  <c:v>8960</c:v>
                </c:pt>
                <c:pt idx="69">
                  <c:v>9140</c:v>
                </c:pt>
                <c:pt idx="70">
                  <c:v>9300</c:v>
                </c:pt>
                <c:pt idx="71">
                  <c:v>9460</c:v>
                </c:pt>
                <c:pt idx="72">
                  <c:v>9600</c:v>
                </c:pt>
                <c:pt idx="73">
                  <c:v>9740</c:v>
                </c:pt>
                <c:pt idx="74">
                  <c:v>9900</c:v>
                </c:pt>
                <c:pt idx="75">
                  <c:v>10040</c:v>
                </c:pt>
                <c:pt idx="76">
                  <c:v>10180</c:v>
                </c:pt>
                <c:pt idx="77">
                  <c:v>10320</c:v>
                </c:pt>
                <c:pt idx="78">
                  <c:v>10500</c:v>
                </c:pt>
                <c:pt idx="79">
                  <c:v>10680</c:v>
                </c:pt>
                <c:pt idx="80">
                  <c:v>10840</c:v>
                </c:pt>
                <c:pt idx="81">
                  <c:v>11020</c:v>
                </c:pt>
                <c:pt idx="82">
                  <c:v>11200</c:v>
                </c:pt>
                <c:pt idx="83">
                  <c:v>11360</c:v>
                </c:pt>
                <c:pt idx="84">
                  <c:v>11540</c:v>
                </c:pt>
                <c:pt idx="85">
                  <c:v>11680</c:v>
                </c:pt>
                <c:pt idx="86">
                  <c:v>11820</c:v>
                </c:pt>
                <c:pt idx="87">
                  <c:v>12000</c:v>
                </c:pt>
                <c:pt idx="88">
                  <c:v>12180</c:v>
                </c:pt>
                <c:pt idx="89">
                  <c:v>12320</c:v>
                </c:pt>
                <c:pt idx="90">
                  <c:v>12460</c:v>
                </c:pt>
                <c:pt idx="91">
                  <c:v>12620</c:v>
                </c:pt>
                <c:pt idx="92">
                  <c:v>12780</c:v>
                </c:pt>
                <c:pt idx="93">
                  <c:v>12920</c:v>
                </c:pt>
                <c:pt idx="94">
                  <c:v>13080</c:v>
                </c:pt>
                <c:pt idx="95">
                  <c:v>13220</c:v>
                </c:pt>
                <c:pt idx="96">
                  <c:v>13360</c:v>
                </c:pt>
                <c:pt idx="97">
                  <c:v>13500</c:v>
                </c:pt>
                <c:pt idx="98">
                  <c:v>13680</c:v>
                </c:pt>
                <c:pt idx="99">
                  <c:v>13780</c:v>
                </c:pt>
                <c:pt idx="100">
                  <c:v>13920</c:v>
                </c:pt>
                <c:pt idx="101">
                  <c:v>14100</c:v>
                </c:pt>
                <c:pt idx="102">
                  <c:v>14240</c:v>
                </c:pt>
                <c:pt idx="103">
                  <c:v>14400</c:v>
                </c:pt>
                <c:pt idx="104">
                  <c:v>14560</c:v>
                </c:pt>
                <c:pt idx="105">
                  <c:v>14740</c:v>
                </c:pt>
                <c:pt idx="106">
                  <c:v>14880</c:v>
                </c:pt>
                <c:pt idx="107">
                  <c:v>15060</c:v>
                </c:pt>
                <c:pt idx="108">
                  <c:v>15160</c:v>
                </c:pt>
                <c:pt idx="109">
                  <c:v>15260</c:v>
                </c:pt>
                <c:pt idx="110">
                  <c:v>15420</c:v>
                </c:pt>
                <c:pt idx="111">
                  <c:v>15520</c:v>
                </c:pt>
                <c:pt idx="112">
                  <c:v>15680</c:v>
                </c:pt>
                <c:pt idx="113">
                  <c:v>15840</c:v>
                </c:pt>
                <c:pt idx="114">
                  <c:v>16000</c:v>
                </c:pt>
                <c:pt idx="115">
                  <c:v>16100</c:v>
                </c:pt>
                <c:pt idx="116">
                  <c:v>16200</c:v>
                </c:pt>
                <c:pt idx="117">
                  <c:v>16300</c:v>
                </c:pt>
                <c:pt idx="118">
                  <c:v>16440</c:v>
                </c:pt>
                <c:pt idx="119">
                  <c:v>16600</c:v>
                </c:pt>
                <c:pt idx="120">
                  <c:v>16720</c:v>
                </c:pt>
                <c:pt idx="121">
                  <c:v>16880</c:v>
                </c:pt>
                <c:pt idx="122">
                  <c:v>17020</c:v>
                </c:pt>
                <c:pt idx="123">
                  <c:v>17140</c:v>
                </c:pt>
                <c:pt idx="124">
                  <c:v>17240</c:v>
                </c:pt>
                <c:pt idx="125">
                  <c:v>17340</c:v>
                </c:pt>
                <c:pt idx="126">
                  <c:v>17500</c:v>
                </c:pt>
                <c:pt idx="127">
                  <c:v>17600</c:v>
                </c:pt>
                <c:pt idx="128">
                  <c:v>17740</c:v>
                </c:pt>
                <c:pt idx="129">
                  <c:v>17860</c:v>
                </c:pt>
                <c:pt idx="130">
                  <c:v>18020</c:v>
                </c:pt>
                <c:pt idx="131">
                  <c:v>18120</c:v>
                </c:pt>
                <c:pt idx="132">
                  <c:v>18280</c:v>
                </c:pt>
                <c:pt idx="133">
                  <c:v>18380</c:v>
                </c:pt>
                <c:pt idx="134">
                  <c:v>18480</c:v>
                </c:pt>
                <c:pt idx="135">
                  <c:v>18580</c:v>
                </c:pt>
                <c:pt idx="136">
                  <c:v>18680</c:v>
                </c:pt>
                <c:pt idx="137">
                  <c:v>18780</c:v>
                </c:pt>
                <c:pt idx="138">
                  <c:v>18940</c:v>
                </c:pt>
                <c:pt idx="139">
                  <c:v>19040</c:v>
                </c:pt>
                <c:pt idx="140">
                  <c:v>19140</c:v>
                </c:pt>
                <c:pt idx="141">
                  <c:v>19300</c:v>
                </c:pt>
                <c:pt idx="142">
                  <c:v>19400</c:v>
                </c:pt>
                <c:pt idx="143">
                  <c:v>19500</c:v>
                </c:pt>
                <c:pt idx="144">
                  <c:v>19660</c:v>
                </c:pt>
                <c:pt idx="145">
                  <c:v>19820</c:v>
                </c:pt>
                <c:pt idx="146">
                  <c:v>19960</c:v>
                </c:pt>
                <c:pt idx="147">
                  <c:v>20080</c:v>
                </c:pt>
                <c:pt idx="148">
                  <c:v>20180</c:v>
                </c:pt>
                <c:pt idx="149">
                  <c:v>20340</c:v>
                </c:pt>
                <c:pt idx="150">
                  <c:v>20500</c:v>
                </c:pt>
                <c:pt idx="151">
                  <c:v>20640</c:v>
                </c:pt>
                <c:pt idx="152">
                  <c:v>20800</c:v>
                </c:pt>
                <c:pt idx="153">
                  <c:v>20940</c:v>
                </c:pt>
                <c:pt idx="154">
                  <c:v>21120</c:v>
                </c:pt>
                <c:pt idx="155">
                  <c:v>21260</c:v>
                </c:pt>
                <c:pt idx="156">
                  <c:v>21440</c:v>
                </c:pt>
                <c:pt idx="157">
                  <c:v>21580</c:v>
                </c:pt>
                <c:pt idx="158">
                  <c:v>21740</c:v>
                </c:pt>
                <c:pt idx="159">
                  <c:v>21880</c:v>
                </c:pt>
                <c:pt idx="160">
                  <c:v>22020</c:v>
                </c:pt>
                <c:pt idx="161">
                  <c:v>22140</c:v>
                </c:pt>
                <c:pt idx="162">
                  <c:v>22240</c:v>
                </c:pt>
                <c:pt idx="163">
                  <c:v>22340</c:v>
                </c:pt>
                <c:pt idx="164">
                  <c:v>22480</c:v>
                </c:pt>
                <c:pt idx="165">
                  <c:v>22660</c:v>
                </c:pt>
                <c:pt idx="166">
                  <c:v>22840</c:v>
                </c:pt>
                <c:pt idx="167">
                  <c:v>23020</c:v>
                </c:pt>
                <c:pt idx="168">
                  <c:v>23140</c:v>
                </c:pt>
                <c:pt idx="169">
                  <c:v>23300</c:v>
                </c:pt>
                <c:pt idx="170">
                  <c:v>23400</c:v>
                </c:pt>
                <c:pt idx="171">
                  <c:v>23540</c:v>
                </c:pt>
                <c:pt idx="172">
                  <c:v>23700</c:v>
                </c:pt>
                <c:pt idx="173">
                  <c:v>23820</c:v>
                </c:pt>
                <c:pt idx="174">
                  <c:v>23980</c:v>
                </c:pt>
                <c:pt idx="175">
                  <c:v>24120</c:v>
                </c:pt>
                <c:pt idx="176">
                  <c:v>24240</c:v>
                </c:pt>
                <c:pt idx="177">
                  <c:v>24380</c:v>
                </c:pt>
                <c:pt idx="178">
                  <c:v>24500</c:v>
                </c:pt>
                <c:pt idx="179">
                  <c:v>24600</c:v>
                </c:pt>
                <c:pt idx="180">
                  <c:v>24700</c:v>
                </c:pt>
                <c:pt idx="181">
                  <c:v>24860</c:v>
                </c:pt>
                <c:pt idx="182">
                  <c:v>24960</c:v>
                </c:pt>
                <c:pt idx="183">
                  <c:v>25060</c:v>
                </c:pt>
                <c:pt idx="184">
                  <c:v>25160</c:v>
                </c:pt>
                <c:pt idx="185">
                  <c:v>25300</c:v>
                </c:pt>
                <c:pt idx="186">
                  <c:v>25480</c:v>
                </c:pt>
                <c:pt idx="187">
                  <c:v>25660</c:v>
                </c:pt>
                <c:pt idx="188">
                  <c:v>25840</c:v>
                </c:pt>
                <c:pt idx="189">
                  <c:v>25960</c:v>
                </c:pt>
                <c:pt idx="190">
                  <c:v>26060</c:v>
                </c:pt>
                <c:pt idx="191">
                  <c:v>26200</c:v>
                </c:pt>
                <c:pt idx="192">
                  <c:v>26340</c:v>
                </c:pt>
                <c:pt idx="193">
                  <c:v>26500</c:v>
                </c:pt>
                <c:pt idx="194">
                  <c:v>26640</c:v>
                </c:pt>
                <c:pt idx="195">
                  <c:v>26780</c:v>
                </c:pt>
                <c:pt idx="196">
                  <c:v>26920</c:v>
                </c:pt>
                <c:pt idx="197">
                  <c:v>27080</c:v>
                </c:pt>
                <c:pt idx="198">
                  <c:v>27220</c:v>
                </c:pt>
                <c:pt idx="199">
                  <c:v>27360</c:v>
                </c:pt>
                <c:pt idx="200">
                  <c:v>27500</c:v>
                </c:pt>
                <c:pt idx="201">
                  <c:v>27680</c:v>
                </c:pt>
                <c:pt idx="202">
                  <c:v>27820</c:v>
                </c:pt>
                <c:pt idx="203">
                  <c:v>27980</c:v>
                </c:pt>
                <c:pt idx="204">
                  <c:v>28120</c:v>
                </c:pt>
                <c:pt idx="205">
                  <c:v>28260</c:v>
                </c:pt>
                <c:pt idx="206">
                  <c:v>28400</c:v>
                </c:pt>
                <c:pt idx="207">
                  <c:v>28620</c:v>
                </c:pt>
                <c:pt idx="208">
                  <c:v>28780</c:v>
                </c:pt>
                <c:pt idx="209">
                  <c:v>28940</c:v>
                </c:pt>
                <c:pt idx="210">
                  <c:v>29080</c:v>
                </c:pt>
                <c:pt idx="211">
                  <c:v>29240</c:v>
                </c:pt>
                <c:pt idx="212">
                  <c:v>29340</c:v>
                </c:pt>
                <c:pt idx="213">
                  <c:v>29480</c:v>
                </c:pt>
                <c:pt idx="214">
                  <c:v>29660</c:v>
                </c:pt>
                <c:pt idx="215">
                  <c:v>29820</c:v>
                </c:pt>
                <c:pt idx="216">
                  <c:v>29980</c:v>
                </c:pt>
                <c:pt idx="217">
                  <c:v>30080</c:v>
                </c:pt>
                <c:pt idx="218">
                  <c:v>30180</c:v>
                </c:pt>
                <c:pt idx="219">
                  <c:v>30340</c:v>
                </c:pt>
                <c:pt idx="220">
                  <c:v>30440</c:v>
                </c:pt>
                <c:pt idx="221">
                  <c:v>30600</c:v>
                </c:pt>
                <c:pt idx="222">
                  <c:v>30700</c:v>
                </c:pt>
                <c:pt idx="223">
                  <c:v>30840</c:v>
                </c:pt>
                <c:pt idx="224">
                  <c:v>30960</c:v>
                </c:pt>
                <c:pt idx="225">
                  <c:v>31060</c:v>
                </c:pt>
                <c:pt idx="226">
                  <c:v>31160</c:v>
                </c:pt>
                <c:pt idx="227">
                  <c:v>31260</c:v>
                </c:pt>
                <c:pt idx="228">
                  <c:v>31420</c:v>
                </c:pt>
                <c:pt idx="229">
                  <c:v>31580</c:v>
                </c:pt>
                <c:pt idx="230">
                  <c:v>31680</c:v>
                </c:pt>
                <c:pt idx="231">
                  <c:v>31780</c:v>
                </c:pt>
                <c:pt idx="232">
                  <c:v>31880</c:v>
                </c:pt>
                <c:pt idx="233">
                  <c:v>32040</c:v>
                </c:pt>
                <c:pt idx="234">
                  <c:v>32200</c:v>
                </c:pt>
                <c:pt idx="235">
                  <c:v>32360</c:v>
                </c:pt>
                <c:pt idx="236">
                  <c:v>32520</c:v>
                </c:pt>
                <c:pt idx="237">
                  <c:v>32660</c:v>
                </c:pt>
                <c:pt idx="238">
                  <c:v>32840</c:v>
                </c:pt>
                <c:pt idx="239">
                  <c:v>32980</c:v>
                </c:pt>
                <c:pt idx="240">
                  <c:v>33120</c:v>
                </c:pt>
                <c:pt idx="241">
                  <c:v>33280</c:v>
                </c:pt>
                <c:pt idx="242">
                  <c:v>33460</c:v>
                </c:pt>
                <c:pt idx="243">
                  <c:v>33580</c:v>
                </c:pt>
                <c:pt idx="244">
                  <c:v>33720</c:v>
                </c:pt>
                <c:pt idx="245">
                  <c:v>33840</c:v>
                </c:pt>
                <c:pt idx="246">
                  <c:v>33940</c:v>
                </c:pt>
                <c:pt idx="247">
                  <c:v>34080</c:v>
                </c:pt>
                <c:pt idx="248">
                  <c:v>34200</c:v>
                </c:pt>
                <c:pt idx="249">
                  <c:v>34360</c:v>
                </c:pt>
                <c:pt idx="250">
                  <c:v>34500</c:v>
                </c:pt>
                <c:pt idx="251">
                  <c:v>34620</c:v>
                </c:pt>
                <c:pt idx="252">
                  <c:v>34720</c:v>
                </c:pt>
                <c:pt idx="253">
                  <c:v>34820</c:v>
                </c:pt>
                <c:pt idx="254">
                  <c:v>34920</c:v>
                </c:pt>
                <c:pt idx="255">
                  <c:v>35080</c:v>
                </c:pt>
                <c:pt idx="256">
                  <c:v>35180</c:v>
                </c:pt>
                <c:pt idx="257">
                  <c:v>35280</c:v>
                </c:pt>
                <c:pt idx="258">
                  <c:v>35500</c:v>
                </c:pt>
                <c:pt idx="259">
                  <c:v>35600</c:v>
                </c:pt>
                <c:pt idx="260">
                  <c:v>35780</c:v>
                </c:pt>
                <c:pt idx="261">
                  <c:v>35920</c:v>
                </c:pt>
                <c:pt idx="262">
                  <c:v>36060</c:v>
                </c:pt>
                <c:pt idx="263">
                  <c:v>36180</c:v>
                </c:pt>
                <c:pt idx="264">
                  <c:v>36340</c:v>
                </c:pt>
                <c:pt idx="265">
                  <c:v>36480</c:v>
                </c:pt>
                <c:pt idx="266">
                  <c:v>36640</c:v>
                </c:pt>
                <c:pt idx="267">
                  <c:v>36860</c:v>
                </c:pt>
                <c:pt idx="268">
                  <c:v>37020</c:v>
                </c:pt>
                <c:pt idx="269">
                  <c:v>37140</c:v>
                </c:pt>
                <c:pt idx="270">
                  <c:v>37280</c:v>
                </c:pt>
                <c:pt idx="271">
                  <c:v>37400</c:v>
                </c:pt>
                <c:pt idx="272">
                  <c:v>37560</c:v>
                </c:pt>
                <c:pt idx="273">
                  <c:v>37780</c:v>
                </c:pt>
                <c:pt idx="274">
                  <c:v>37880</c:v>
                </c:pt>
                <c:pt idx="275">
                  <c:v>37980</c:v>
                </c:pt>
                <c:pt idx="276">
                  <c:v>38080</c:v>
                </c:pt>
                <c:pt idx="277">
                  <c:v>38240</c:v>
                </c:pt>
                <c:pt idx="278">
                  <c:v>38340</c:v>
                </c:pt>
                <c:pt idx="279">
                  <c:v>38440</c:v>
                </c:pt>
                <c:pt idx="280">
                  <c:v>38540</c:v>
                </c:pt>
                <c:pt idx="281">
                  <c:v>38680</c:v>
                </c:pt>
                <c:pt idx="282">
                  <c:v>38860</c:v>
                </c:pt>
                <c:pt idx="283">
                  <c:v>39000</c:v>
                </c:pt>
                <c:pt idx="284">
                  <c:v>39160</c:v>
                </c:pt>
                <c:pt idx="285">
                  <c:v>39340</c:v>
                </c:pt>
                <c:pt idx="286">
                  <c:v>39480</c:v>
                </c:pt>
                <c:pt idx="287">
                  <c:v>39620</c:v>
                </c:pt>
                <c:pt idx="288">
                  <c:v>39760</c:v>
                </c:pt>
                <c:pt idx="289">
                  <c:v>39920</c:v>
                </c:pt>
                <c:pt idx="290">
                  <c:v>40080</c:v>
                </c:pt>
                <c:pt idx="291">
                  <c:v>40240</c:v>
                </c:pt>
                <c:pt idx="292">
                  <c:v>40380</c:v>
                </c:pt>
                <c:pt idx="293">
                  <c:v>40540</c:v>
                </c:pt>
                <c:pt idx="294">
                  <c:v>40680</c:v>
                </c:pt>
                <c:pt idx="295">
                  <c:v>40840</c:v>
                </c:pt>
                <c:pt idx="296">
                  <c:v>40980</c:v>
                </c:pt>
                <c:pt idx="297">
                  <c:v>41140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F-4970-BB04-B49A7FA63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194064"/>
        <c:axId val="814196584"/>
      </c:lineChart>
      <c:catAx>
        <c:axId val="81419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196584"/>
        <c:crosses val="autoZero"/>
        <c:auto val="1"/>
        <c:lblAlgn val="ctr"/>
        <c:lblOffset val="100"/>
        <c:noMultiLvlLbl val="0"/>
      </c:catAx>
      <c:valAx>
        <c:axId val="814196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19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'6. Moving Average'!$C$1</c:f>
              <c:strCache>
                <c:ptCount val="1"/>
                <c:pt idx="0">
                  <c:v>Sales (Y)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'6. Moving Average'!$C$2:$C$12</c:f>
              <c:numCache>
                <c:formatCode>0.00</c:formatCode>
                <c:ptCount val="11"/>
                <c:pt idx="0">
                  <c:v>109</c:v>
                </c:pt>
                <c:pt idx="1">
                  <c:v>115</c:v>
                </c:pt>
                <c:pt idx="2">
                  <c:v>112</c:v>
                </c:pt>
                <c:pt idx="3">
                  <c:v>125</c:v>
                </c:pt>
                <c:pt idx="4">
                  <c:v>149</c:v>
                </c:pt>
                <c:pt idx="5">
                  <c:v>156</c:v>
                </c:pt>
                <c:pt idx="6">
                  <c:v>150</c:v>
                </c:pt>
                <c:pt idx="7">
                  <c:v>166</c:v>
                </c:pt>
                <c:pt idx="8">
                  <c:v>186</c:v>
                </c:pt>
                <c:pt idx="9">
                  <c:v>193</c:v>
                </c:pt>
                <c:pt idx="10">
                  <c:v>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E3-4581-B65B-176A742CC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9548720"/>
        <c:axId val="1937984064"/>
      </c:scatterChart>
      <c:valAx>
        <c:axId val="183954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984064"/>
        <c:crosses val="autoZero"/>
        <c:crossBetween val="midCat"/>
      </c:valAx>
      <c:valAx>
        <c:axId val="19379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54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'6. Moving Average'!$E$1</c:f>
              <c:strCache>
                <c:ptCount val="1"/>
                <c:pt idx="0">
                  <c:v>2x4-MA 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'6. Moving Average'!$E$2:$E$12</c:f>
              <c:numCache>
                <c:formatCode>0.00</c:formatCode>
                <c:ptCount val="11"/>
                <c:pt idx="2">
                  <c:v>120.25</c:v>
                </c:pt>
                <c:pt idx="3">
                  <c:v>130.375</c:v>
                </c:pt>
                <c:pt idx="4">
                  <c:v>140.25</c:v>
                </c:pt>
                <c:pt idx="5">
                  <c:v>150.125</c:v>
                </c:pt>
                <c:pt idx="6">
                  <c:v>159.875</c:v>
                </c:pt>
                <c:pt idx="7">
                  <c:v>169.125</c:v>
                </c:pt>
                <c:pt idx="8">
                  <c:v>179.5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EA-4C5A-8046-27DF99521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040256"/>
        <c:axId val="1911529984"/>
      </c:scatterChart>
      <c:valAx>
        <c:axId val="192204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529984"/>
        <c:crosses val="autoZero"/>
        <c:crossBetween val="midCat"/>
      </c:valAx>
      <c:valAx>
        <c:axId val="191152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04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'6. Moving Average'!$G$1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'6. Moving Average'!$G$2:$G$12</c:f>
              <c:numCache>
                <c:formatCode>0.00</c:formatCode>
                <c:ptCount val="11"/>
                <c:pt idx="0">
                  <c:v>7.625</c:v>
                </c:pt>
                <c:pt idx="1">
                  <c:v>5.875</c:v>
                </c:pt>
                <c:pt idx="2">
                  <c:v>-9.0625</c:v>
                </c:pt>
                <c:pt idx="3">
                  <c:v>-4.25</c:v>
                </c:pt>
                <c:pt idx="4">
                  <c:v>7.625</c:v>
                </c:pt>
                <c:pt idx="5">
                  <c:v>5.875</c:v>
                </c:pt>
                <c:pt idx="6">
                  <c:v>-9.0625</c:v>
                </c:pt>
                <c:pt idx="7">
                  <c:v>-4.25</c:v>
                </c:pt>
                <c:pt idx="8">
                  <c:v>7.625</c:v>
                </c:pt>
                <c:pt idx="9">
                  <c:v>5.875</c:v>
                </c:pt>
                <c:pt idx="10">
                  <c:v>-9.0625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5E-4455-99F2-99638289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058368"/>
        <c:axId val="1930014592"/>
      </c:scatterChart>
      <c:valAx>
        <c:axId val="191205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14592"/>
        <c:crosses val="autoZero"/>
        <c:crossBetween val="midCat"/>
      </c:valAx>
      <c:valAx>
        <c:axId val="193001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58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Moving Average'!$I$1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'6. Moving Average'!$I$2:$I$12</c:f>
              <c:numCache>
                <c:formatCode>0.00</c:formatCode>
                <c:ptCount val="11"/>
                <c:pt idx="2">
                  <c:v>0.859375</c:v>
                </c:pt>
                <c:pt idx="3">
                  <c:v>-1.078125</c:v>
                </c:pt>
                <c:pt idx="4">
                  <c:v>1.171875</c:v>
                </c:pt>
                <c:pt idx="5">
                  <c:v>4.6875E-2</c:v>
                </c:pt>
                <c:pt idx="6">
                  <c:v>-0.765625</c:v>
                </c:pt>
                <c:pt idx="7">
                  <c:v>1.171875</c:v>
                </c:pt>
                <c:pt idx="8">
                  <c:v>-1.078125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0-4E43-BED5-B939DC9D5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323680"/>
        <c:axId val="1918404048"/>
      </c:barChart>
      <c:catAx>
        <c:axId val="184432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404048"/>
        <c:crosses val="autoZero"/>
        <c:auto val="1"/>
        <c:lblAlgn val="ctr"/>
        <c:lblOffset val="100"/>
        <c:noMultiLvlLbl val="0"/>
      </c:catAx>
      <c:valAx>
        <c:axId val="19184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2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'6. Moving Average'!$C$1</c:f>
              <c:strCache>
                <c:ptCount val="1"/>
                <c:pt idx="0">
                  <c:v>Sales (Y)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'6. Moving Average'!$C$2:$C$17</c:f>
              <c:numCache>
                <c:formatCode>0.00</c:formatCode>
                <c:ptCount val="16"/>
                <c:pt idx="0">
                  <c:v>109</c:v>
                </c:pt>
                <c:pt idx="1">
                  <c:v>115</c:v>
                </c:pt>
                <c:pt idx="2">
                  <c:v>112</c:v>
                </c:pt>
                <c:pt idx="3">
                  <c:v>125</c:v>
                </c:pt>
                <c:pt idx="4">
                  <c:v>149</c:v>
                </c:pt>
                <c:pt idx="5">
                  <c:v>156</c:v>
                </c:pt>
                <c:pt idx="6">
                  <c:v>150</c:v>
                </c:pt>
                <c:pt idx="7">
                  <c:v>166</c:v>
                </c:pt>
                <c:pt idx="8">
                  <c:v>186</c:v>
                </c:pt>
                <c:pt idx="9">
                  <c:v>193</c:v>
                </c:pt>
                <c:pt idx="10">
                  <c:v>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F3-470F-B579-2543A4B13DA7}"/>
            </c:ext>
          </c:extLst>
        </c:ser>
        <c:ser>
          <c:idx val="1"/>
          <c:order val="1"/>
          <c:tx>
            <c:strRef>
              <c:f>'6. Moving Average'!$K$1</c:f>
              <c:strCache>
                <c:ptCount val="1"/>
                <c:pt idx="0">
                  <c:v>Linear + 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'6. Moving Average'!$K$2:$K$17</c:f>
              <c:numCache>
                <c:formatCode>0.00</c:formatCode>
                <c:ptCount val="16"/>
                <c:pt idx="0">
                  <c:v>108.42212499999999</c:v>
                </c:pt>
                <c:pt idx="1">
                  <c:v>116.489125</c:v>
                </c:pt>
                <c:pt idx="2">
                  <c:v>111.36862500000001</c:v>
                </c:pt>
                <c:pt idx="3">
                  <c:v>125.99812500000002</c:v>
                </c:pt>
                <c:pt idx="4">
                  <c:v>147.69012499999999</c:v>
                </c:pt>
                <c:pt idx="5">
                  <c:v>155.757125</c:v>
                </c:pt>
                <c:pt idx="6">
                  <c:v>150.63662499999998</c:v>
                </c:pt>
                <c:pt idx="7">
                  <c:v>165.26612499999999</c:v>
                </c:pt>
                <c:pt idx="8">
                  <c:v>186.958125</c:v>
                </c:pt>
                <c:pt idx="9">
                  <c:v>195.025125</c:v>
                </c:pt>
                <c:pt idx="10">
                  <c:v>189.90462500000001</c:v>
                </c:pt>
                <c:pt idx="11">
                  <c:v>204.53412500000002</c:v>
                </c:pt>
                <c:pt idx="12">
                  <c:v>226.22612500000002</c:v>
                </c:pt>
                <c:pt idx="13">
                  <c:v>234.29312499999997</c:v>
                </c:pt>
                <c:pt idx="14">
                  <c:v>229.17262499999998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F3-470F-B579-2543A4B13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874528"/>
        <c:axId val="1911736144"/>
      </c:lineChart>
      <c:catAx>
        <c:axId val="191687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736144"/>
        <c:crosses val="autoZero"/>
        <c:auto val="1"/>
        <c:lblAlgn val="ctr"/>
        <c:lblOffset val="100"/>
        <c:noMultiLvlLbl val="0"/>
      </c:catAx>
      <c:valAx>
        <c:axId val="191173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87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448235</xdr:colOff>
      <xdr:row>11</xdr:row>
      <xdr:rowOff>426944</xdr:rowOff>
    </xdr:from>
    <xdr:to>
      <xdr:col>23</xdr:col>
      <xdr:colOff>504265</xdr:colOff>
      <xdr:row>25</xdr:row>
      <xdr:rowOff>122144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E37758-B1BE-799A-B611-B05963D7F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705554</xdr:colOff>
      <xdr:row>14</xdr:row>
      <xdr:rowOff>0</xdr:rowOff>
    </xdr:from>
    <xdr:to>
      <xdr:col>19</xdr:col>
      <xdr:colOff>282221</xdr:colOff>
      <xdr:row>28</xdr:row>
      <xdr:rowOff>26812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B56ACE-9391-448A-8610-E7C0D4B90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640080</xdr:colOff>
      <xdr:row>10</xdr:row>
      <xdr:rowOff>114300</xdr:rowOff>
    </xdr:from>
    <xdr:to>
      <xdr:col>24</xdr:col>
      <xdr:colOff>497205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487127-FDB1-46FB-9F2C-C4E671949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66674</xdr:colOff>
      <xdr:row>29</xdr:row>
      <xdr:rowOff>66675</xdr:rowOff>
    </xdr:from>
    <xdr:to>
      <xdr:col>23</xdr:col>
      <xdr:colOff>876299</xdr:colOff>
      <xdr:row>43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38BF83-BABC-4234-8D71-B59046971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1</xdr:row>
      <xdr:rowOff>175260</xdr:rowOff>
    </xdr:from>
    <xdr:to>
      <xdr:col>19</xdr:col>
      <xdr:colOff>495300</xdr:colOff>
      <xdr:row>10</xdr:row>
      <xdr:rowOff>130629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9378EB-0015-4F17-AB91-A898A00B4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179614</xdr:colOff>
      <xdr:row>11</xdr:row>
      <xdr:rowOff>85997</xdr:rowOff>
    </xdr:from>
    <xdr:to>
      <xdr:col>19</xdr:col>
      <xdr:colOff>484414</xdr:colOff>
      <xdr:row>19</xdr:row>
      <xdr:rowOff>65314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910520-A5F6-4F71-8030-DDCE8FD70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177437</xdr:colOff>
      <xdr:row>20</xdr:row>
      <xdr:rowOff>167640</xdr:rowOff>
    </xdr:from>
    <xdr:to>
      <xdr:col>19</xdr:col>
      <xdr:colOff>482237</xdr:colOff>
      <xdr:row>28</xdr:row>
      <xdr:rowOff>22860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A132A3B-93F7-4CC0-B79C-89F9C5B37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140425</xdr:colOff>
      <xdr:row>28</xdr:row>
      <xdr:rowOff>118654</xdr:rowOff>
    </xdr:from>
    <xdr:to>
      <xdr:col>19</xdr:col>
      <xdr:colOff>445225</xdr:colOff>
      <xdr:row>36</xdr:row>
      <xdr:rowOff>163286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70C9CA-564E-4E00-9731-1F5FD55CB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777240</xdr:colOff>
      <xdr:row>17</xdr:row>
      <xdr:rowOff>83820</xdr:rowOff>
    </xdr:from>
    <xdr:to>
      <xdr:col>10</xdr:col>
      <xdr:colOff>121920</xdr:colOff>
      <xdr:row>32</xdr:row>
      <xdr:rowOff>83820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EAC659D-62D2-4481-B757-7EA0926BF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9"/>
  <sheetViews>
    <sheetView zoomScale="85" zoomScaleNormal="85" workbookViewId="0">
      <selection activeCell="C13" sqref="C13"/>
    </sheetView>
  </sheetViews>
  <sheetFormatPr defaultRowHeight="15" x14ac:dyDescent="0.25"/>
  <cols>
    <col min="4" max="4" width="11" bestFit="1" customWidth="1"/>
    <col min="5" max="5" width="9.42578125" bestFit="1" customWidth="1"/>
    <col min="6" max="6" width="14.85546875" bestFit="1" customWidth="1"/>
    <col min="7" max="7" width="11" bestFit="1" customWidth="1"/>
    <col min="9" max="9" width="22" bestFit="1" customWidth="1"/>
    <col min="10" max="10" width="8.85546875" bestFit="1" customWidth="1"/>
    <col min="12" max="12" width="22" bestFit="1" customWidth="1"/>
    <col min="13" max="13" width="10.5703125" bestFit="1" customWidth="1"/>
  </cols>
  <sheetData>
    <row r="1" spans="1:19" ht="19.5" customHeight="1" x14ac:dyDescent="0.25">
      <c r="C1" s="1" t="s">
        <v>29</v>
      </c>
      <c r="D1" s="1" t="s">
        <v>1</v>
      </c>
      <c r="E1" s="1"/>
      <c r="F1" s="1" t="s">
        <v>30</v>
      </c>
      <c r="G1" s="1" t="s">
        <v>1</v>
      </c>
      <c r="H1" s="2"/>
      <c r="I1" s="1" t="s">
        <v>0</v>
      </c>
      <c r="J1" s="1" t="s">
        <v>29</v>
      </c>
      <c r="K1" s="2"/>
      <c r="L1" s="1" t="s">
        <v>0</v>
      </c>
      <c r="M1" s="1" t="s">
        <v>30</v>
      </c>
      <c r="O1" s="1"/>
      <c r="P1" s="1"/>
      <c r="Q1" s="2"/>
      <c r="R1" s="1"/>
      <c r="S1" s="1"/>
    </row>
    <row r="2" spans="1:19" x14ac:dyDescent="0.25">
      <c r="C2">
        <v>5</v>
      </c>
      <c r="D2">
        <v>0.2</v>
      </c>
      <c r="F2" s="3">
        <v>8</v>
      </c>
      <c r="G2">
        <v>0.4</v>
      </c>
      <c r="I2">
        <v>0</v>
      </c>
      <c r="J2">
        <f>C2</f>
        <v>5</v>
      </c>
      <c r="L2">
        <v>0</v>
      </c>
      <c r="M2" s="3">
        <f>F2</f>
        <v>8</v>
      </c>
      <c r="S2" s="3"/>
    </row>
    <row r="3" spans="1:19" x14ac:dyDescent="0.25">
      <c r="C3">
        <v>8</v>
      </c>
      <c r="D3">
        <v>0.4</v>
      </c>
      <c r="F3" s="3">
        <v>9</v>
      </c>
      <c r="G3">
        <v>0.3</v>
      </c>
      <c r="I3">
        <f>SUM(D$2:$D2)</f>
        <v>0.2</v>
      </c>
      <c r="J3">
        <f t="shared" ref="J3:J5" si="0">C3</f>
        <v>8</v>
      </c>
      <c r="L3">
        <f>SUM($G$2:G2)</f>
        <v>0.4</v>
      </c>
      <c r="M3" s="3">
        <f t="shared" ref="M3:M6" si="1">F3</f>
        <v>9</v>
      </c>
      <c r="S3" s="3"/>
    </row>
    <row r="4" spans="1:19" x14ac:dyDescent="0.25">
      <c r="C4">
        <v>10</v>
      </c>
      <c r="D4">
        <v>0.3</v>
      </c>
      <c r="F4" s="3">
        <v>10</v>
      </c>
      <c r="G4">
        <v>0.2</v>
      </c>
      <c r="I4">
        <f>SUM(D$2:$D3)</f>
        <v>0.60000000000000009</v>
      </c>
      <c r="J4">
        <f t="shared" si="0"/>
        <v>10</v>
      </c>
      <c r="L4">
        <f>SUM($G$2:G3)</f>
        <v>0.7</v>
      </c>
      <c r="M4" s="3">
        <f t="shared" si="1"/>
        <v>10</v>
      </c>
      <c r="S4" s="3"/>
    </row>
    <row r="5" spans="1:19" x14ac:dyDescent="0.25">
      <c r="C5">
        <v>12</v>
      </c>
      <c r="D5">
        <v>0.1</v>
      </c>
      <c r="F5" s="3">
        <v>12</v>
      </c>
      <c r="G5">
        <v>0.1</v>
      </c>
      <c r="I5">
        <f>SUM(D$2:$D4)</f>
        <v>0.90000000000000013</v>
      </c>
      <c r="J5">
        <f t="shared" si="0"/>
        <v>12</v>
      </c>
      <c r="L5">
        <f>SUM($G$2:G4)</f>
        <v>0.89999999999999991</v>
      </c>
      <c r="M5" s="3">
        <f t="shared" si="1"/>
        <v>12</v>
      </c>
      <c r="S5" s="3"/>
    </row>
    <row r="6" spans="1:19" x14ac:dyDescent="0.25">
      <c r="F6" s="3"/>
      <c r="I6">
        <f>SUM(D$2:$D5)</f>
        <v>1.0000000000000002</v>
      </c>
      <c r="J6" s="3"/>
      <c r="L6">
        <f>SUM($G$2:G5)</f>
        <v>0.99999999999999989</v>
      </c>
      <c r="M6" s="3">
        <f t="shared" si="1"/>
        <v>0</v>
      </c>
      <c r="P6" s="3"/>
      <c r="S6" s="3"/>
    </row>
    <row r="7" spans="1:19" x14ac:dyDescent="0.25">
      <c r="F7" s="3"/>
      <c r="J7" s="3"/>
      <c r="M7" s="3"/>
      <c r="P7" s="3"/>
      <c r="S7" s="3"/>
    </row>
    <row r="8" spans="1:19" x14ac:dyDescent="0.25">
      <c r="F8" s="3"/>
      <c r="J8" s="3"/>
      <c r="M8" s="3"/>
      <c r="P8" s="3"/>
      <c r="S8" s="3"/>
    </row>
    <row r="10" spans="1:19" x14ac:dyDescent="0.25">
      <c r="C10" t="s">
        <v>2</v>
      </c>
      <c r="D10">
        <f>C2*D2+C3*D3+C4*D4+C5*D5</f>
        <v>8.4</v>
      </c>
      <c r="F10" t="s">
        <v>2</v>
      </c>
      <c r="G10">
        <f>F2*G2+F3*G3+F4*G4+F5*G5+F6*G6+F7*G7+F8*G8</f>
        <v>9.1000000000000014</v>
      </c>
    </row>
    <row r="12" spans="1:19" ht="45" x14ac:dyDescent="0.25">
      <c r="A12" s="6" t="s">
        <v>3</v>
      </c>
      <c r="B12" s="6" t="s">
        <v>31</v>
      </c>
      <c r="C12" s="6" t="s">
        <v>4</v>
      </c>
      <c r="D12" s="6" t="s">
        <v>5</v>
      </c>
      <c r="E12" s="6" t="s">
        <v>30</v>
      </c>
      <c r="F12" s="6" t="s">
        <v>6</v>
      </c>
      <c r="G12" s="6" t="s">
        <v>7</v>
      </c>
      <c r="H12" s="1"/>
      <c r="I12" s="10" t="s">
        <v>34</v>
      </c>
      <c r="J12" s="10" t="s">
        <v>36</v>
      </c>
      <c r="K12" s="10" t="s">
        <v>35</v>
      </c>
      <c r="L12" s="10" t="s">
        <v>37</v>
      </c>
    </row>
    <row r="13" spans="1:19" x14ac:dyDescent="0.25">
      <c r="A13" s="7">
        <v>1</v>
      </c>
      <c r="B13" s="7">
        <f ca="1">RAND()</f>
        <v>0.54446130751994326</v>
      </c>
      <c r="C13" s="7">
        <f ca="1">VLOOKUP(B13,$I$2:$J$5,2,TRUE)</f>
        <v>8</v>
      </c>
      <c r="D13" s="7">
        <f ca="1">C13</f>
        <v>8</v>
      </c>
      <c r="E13" s="7">
        <f ca="1">VLOOKUP(RAND(),$L$2:$M$8,2,TRUE)</f>
        <v>12</v>
      </c>
      <c r="F13" s="7">
        <f ca="1">MAX(D13-E13,0)</f>
        <v>0</v>
      </c>
      <c r="G13" s="7">
        <f ca="1">MAX(E13-D13,0)</f>
        <v>4</v>
      </c>
      <c r="H13" s="5"/>
      <c r="I13">
        <f ca="1">MIN(D13,E13)</f>
        <v>8</v>
      </c>
      <c r="J13">
        <f ca="1">I13*20</f>
        <v>160</v>
      </c>
      <c r="K13">
        <v>20</v>
      </c>
      <c r="L13">
        <f ca="1">J13-K13</f>
        <v>140</v>
      </c>
    </row>
    <row r="14" spans="1:19" x14ac:dyDescent="0.25">
      <c r="A14" s="7">
        <v>2</v>
      </c>
      <c r="B14" s="7">
        <f ca="1">RAND()</f>
        <v>0.18102459028644735</v>
      </c>
      <c r="C14" s="7">
        <f t="shared" ref="C14" ca="1" si="2">VLOOKUP(B14,$I$2:$J$5,2,TRUE)</f>
        <v>5</v>
      </c>
      <c r="D14" s="7">
        <f ca="1">C14+F13</f>
        <v>5</v>
      </c>
      <c r="E14" s="7">
        <f t="shared" ref="E14:E76" ca="1" si="3">VLOOKUP(RAND(),$L$2:$M$8,2,TRUE)</f>
        <v>10</v>
      </c>
      <c r="F14" s="7">
        <f t="shared" ref="F14" ca="1" si="4">MAX(D14-E14,0)</f>
        <v>0</v>
      </c>
      <c r="G14" s="7">
        <f t="shared" ref="G14" ca="1" si="5">MAX(E14-D14,0)</f>
        <v>5</v>
      </c>
      <c r="H14" s="5"/>
      <c r="I14">
        <f t="shared" ref="I14:I65" ca="1" si="6">MIN(D14,E14)</f>
        <v>5</v>
      </c>
      <c r="J14">
        <f ca="1">I14*20+J13</f>
        <v>260</v>
      </c>
      <c r="K14">
        <f>20+K13</f>
        <v>40</v>
      </c>
      <c r="L14">
        <f t="shared" ref="L14:L65" ca="1" si="7">J14-K14</f>
        <v>220</v>
      </c>
    </row>
    <row r="15" spans="1:19" x14ac:dyDescent="0.25">
      <c r="A15" s="7">
        <v>3</v>
      </c>
      <c r="B15" s="7">
        <f ca="1">RAND()</f>
        <v>0.82233181947764078</v>
      </c>
      <c r="C15" s="7">
        <f t="shared" ref="C15:C78" ca="1" si="8">VLOOKUP(B15,$I$2:$J$5,2,TRUE)</f>
        <v>10</v>
      </c>
      <c r="D15" s="7">
        <f t="shared" ref="D15:D78" ca="1" si="9">C15+F14</f>
        <v>10</v>
      </c>
      <c r="E15" s="7">
        <f t="shared" ca="1" si="3"/>
        <v>9</v>
      </c>
      <c r="F15" s="7">
        <f t="shared" ref="F15:F78" ca="1" si="10">MAX(D15-E15,0)</f>
        <v>1</v>
      </c>
      <c r="G15" s="7">
        <f t="shared" ref="G15:G78" ca="1" si="11">MAX(E15-D15,0)</f>
        <v>0</v>
      </c>
      <c r="H15" s="5"/>
      <c r="I15">
        <f t="shared" ca="1" si="6"/>
        <v>9</v>
      </c>
      <c r="J15">
        <f t="shared" ref="J15:J65" ca="1" si="12">I15*20+J14</f>
        <v>440</v>
      </c>
      <c r="K15">
        <f t="shared" ref="K15:K65" si="13">20+K14</f>
        <v>60</v>
      </c>
      <c r="L15">
        <f t="shared" ca="1" si="7"/>
        <v>380</v>
      </c>
    </row>
    <row r="16" spans="1:19" x14ac:dyDescent="0.25">
      <c r="A16" s="7">
        <v>4</v>
      </c>
      <c r="B16" s="7">
        <f ca="1">RAND()</f>
        <v>3.6600338643629771E-3</v>
      </c>
      <c r="C16" s="7">
        <f t="shared" ca="1" si="8"/>
        <v>5</v>
      </c>
      <c r="D16" s="7">
        <f t="shared" ca="1" si="9"/>
        <v>6</v>
      </c>
      <c r="E16" s="7">
        <f t="shared" ca="1" si="3"/>
        <v>9</v>
      </c>
      <c r="F16" s="7">
        <f t="shared" ca="1" si="10"/>
        <v>0</v>
      </c>
      <c r="G16" s="7">
        <f t="shared" ca="1" si="11"/>
        <v>3</v>
      </c>
      <c r="H16" s="5"/>
      <c r="I16">
        <f t="shared" ca="1" si="6"/>
        <v>6</v>
      </c>
      <c r="J16">
        <f t="shared" ca="1" si="12"/>
        <v>560</v>
      </c>
      <c r="K16">
        <f t="shared" si="13"/>
        <v>80</v>
      </c>
      <c r="L16">
        <f t="shared" ca="1" si="7"/>
        <v>480</v>
      </c>
    </row>
    <row r="17" spans="1:12" x14ac:dyDescent="0.25">
      <c r="A17" s="7">
        <v>5</v>
      </c>
      <c r="B17" s="7">
        <f t="shared" ref="B17:B77" ca="1" si="14">RAND()</f>
        <v>0.52110981160288572</v>
      </c>
      <c r="C17" s="7">
        <f t="shared" ca="1" si="8"/>
        <v>8</v>
      </c>
      <c r="D17" s="7">
        <f t="shared" ca="1" si="9"/>
        <v>8</v>
      </c>
      <c r="E17" s="7">
        <f t="shared" ca="1" si="3"/>
        <v>9</v>
      </c>
      <c r="F17" s="7">
        <f t="shared" ca="1" si="10"/>
        <v>0</v>
      </c>
      <c r="G17" s="7">
        <f t="shared" ca="1" si="11"/>
        <v>1</v>
      </c>
      <c r="H17" s="5"/>
      <c r="I17">
        <f t="shared" ca="1" si="6"/>
        <v>8</v>
      </c>
      <c r="J17">
        <f t="shared" ca="1" si="12"/>
        <v>720</v>
      </c>
      <c r="K17">
        <f t="shared" si="13"/>
        <v>100</v>
      </c>
      <c r="L17">
        <f t="shared" ca="1" si="7"/>
        <v>620</v>
      </c>
    </row>
    <row r="18" spans="1:12" x14ac:dyDescent="0.25">
      <c r="A18" s="7">
        <v>6</v>
      </c>
      <c r="B18" s="7">
        <f t="shared" ca="1" si="14"/>
        <v>0.56338608911770638</v>
      </c>
      <c r="C18" s="7">
        <f t="shared" ca="1" si="8"/>
        <v>8</v>
      </c>
      <c r="D18" s="7">
        <f t="shared" ca="1" si="9"/>
        <v>8</v>
      </c>
      <c r="E18" s="7">
        <f t="shared" ca="1" si="3"/>
        <v>8</v>
      </c>
      <c r="F18" s="7">
        <f t="shared" ca="1" si="10"/>
        <v>0</v>
      </c>
      <c r="G18" s="7">
        <f t="shared" ca="1" si="11"/>
        <v>0</v>
      </c>
      <c r="H18" s="5"/>
      <c r="I18">
        <f t="shared" ca="1" si="6"/>
        <v>8</v>
      </c>
      <c r="J18">
        <f t="shared" ca="1" si="12"/>
        <v>880</v>
      </c>
      <c r="K18">
        <f t="shared" si="13"/>
        <v>120</v>
      </c>
      <c r="L18">
        <f t="shared" ca="1" si="7"/>
        <v>760</v>
      </c>
    </row>
    <row r="19" spans="1:12" x14ac:dyDescent="0.25">
      <c r="A19" s="7">
        <v>7</v>
      </c>
      <c r="B19" s="7">
        <f t="shared" ca="1" si="14"/>
        <v>0.38753947387426113</v>
      </c>
      <c r="C19" s="7">
        <f t="shared" ca="1" si="8"/>
        <v>8</v>
      </c>
      <c r="D19" s="7">
        <f t="shared" ca="1" si="9"/>
        <v>8</v>
      </c>
      <c r="E19" s="7">
        <f t="shared" ca="1" si="3"/>
        <v>10</v>
      </c>
      <c r="F19" s="7">
        <f t="shared" ca="1" si="10"/>
        <v>0</v>
      </c>
      <c r="G19" s="7">
        <f t="shared" ca="1" si="11"/>
        <v>2</v>
      </c>
      <c r="H19" s="5"/>
      <c r="I19">
        <f t="shared" ca="1" si="6"/>
        <v>8</v>
      </c>
      <c r="J19">
        <f t="shared" ca="1" si="12"/>
        <v>1040</v>
      </c>
      <c r="K19">
        <f t="shared" si="13"/>
        <v>140</v>
      </c>
      <c r="L19">
        <f t="shared" ca="1" si="7"/>
        <v>900</v>
      </c>
    </row>
    <row r="20" spans="1:12" x14ac:dyDescent="0.25">
      <c r="A20" s="7">
        <v>8</v>
      </c>
      <c r="B20" s="7">
        <f t="shared" ca="1" si="14"/>
        <v>0.59148064690405744</v>
      </c>
      <c r="C20" s="7">
        <f t="shared" ca="1" si="8"/>
        <v>8</v>
      </c>
      <c r="D20" s="7">
        <f t="shared" ca="1" si="9"/>
        <v>8</v>
      </c>
      <c r="E20" s="7">
        <f t="shared" ca="1" si="3"/>
        <v>10</v>
      </c>
      <c r="F20" s="7">
        <f t="shared" ca="1" si="10"/>
        <v>0</v>
      </c>
      <c r="G20" s="7">
        <f t="shared" ca="1" si="11"/>
        <v>2</v>
      </c>
      <c r="H20" s="5"/>
      <c r="I20">
        <f t="shared" ca="1" si="6"/>
        <v>8</v>
      </c>
      <c r="J20">
        <f t="shared" ca="1" si="12"/>
        <v>1200</v>
      </c>
      <c r="K20">
        <f t="shared" si="13"/>
        <v>160</v>
      </c>
      <c r="L20">
        <f t="shared" ca="1" si="7"/>
        <v>1040</v>
      </c>
    </row>
    <row r="21" spans="1:12" x14ac:dyDescent="0.25">
      <c r="A21" s="7">
        <v>9</v>
      </c>
      <c r="B21" s="7">
        <f t="shared" ca="1" si="14"/>
        <v>0.25006235179530545</v>
      </c>
      <c r="C21" s="7">
        <f t="shared" ca="1" si="8"/>
        <v>8</v>
      </c>
      <c r="D21" s="7">
        <f t="shared" ca="1" si="9"/>
        <v>8</v>
      </c>
      <c r="E21" s="7">
        <f t="shared" ca="1" si="3"/>
        <v>10</v>
      </c>
      <c r="F21" s="7">
        <f t="shared" ca="1" si="10"/>
        <v>0</v>
      </c>
      <c r="G21" s="7">
        <f t="shared" ca="1" si="11"/>
        <v>2</v>
      </c>
      <c r="H21" s="5"/>
      <c r="I21">
        <f t="shared" ca="1" si="6"/>
        <v>8</v>
      </c>
      <c r="J21">
        <f t="shared" ca="1" si="12"/>
        <v>1360</v>
      </c>
      <c r="K21">
        <f t="shared" si="13"/>
        <v>180</v>
      </c>
      <c r="L21">
        <f t="shared" ca="1" si="7"/>
        <v>1180</v>
      </c>
    </row>
    <row r="22" spans="1:12" x14ac:dyDescent="0.25">
      <c r="A22" s="7">
        <v>10</v>
      </c>
      <c r="B22" s="7">
        <f t="shared" ca="1" si="14"/>
        <v>0.93447452177425028</v>
      </c>
      <c r="C22" s="7">
        <f t="shared" ca="1" si="8"/>
        <v>12</v>
      </c>
      <c r="D22" s="7">
        <f t="shared" ca="1" si="9"/>
        <v>12</v>
      </c>
      <c r="E22" s="7">
        <f t="shared" ca="1" si="3"/>
        <v>9</v>
      </c>
      <c r="F22" s="7">
        <f t="shared" ca="1" si="10"/>
        <v>3</v>
      </c>
      <c r="G22" s="7">
        <f t="shared" ca="1" si="11"/>
        <v>0</v>
      </c>
      <c r="H22" s="5"/>
      <c r="I22">
        <f t="shared" ca="1" si="6"/>
        <v>9</v>
      </c>
      <c r="J22">
        <f t="shared" ca="1" si="12"/>
        <v>1540</v>
      </c>
      <c r="K22">
        <f t="shared" si="13"/>
        <v>200</v>
      </c>
      <c r="L22">
        <f t="shared" ca="1" si="7"/>
        <v>1340</v>
      </c>
    </row>
    <row r="23" spans="1:12" x14ac:dyDescent="0.25">
      <c r="A23" s="7">
        <v>11</v>
      </c>
      <c r="B23" s="7">
        <f t="shared" ca="1" si="14"/>
        <v>0.45065475439328229</v>
      </c>
      <c r="C23" s="7">
        <f t="shared" ca="1" si="8"/>
        <v>8</v>
      </c>
      <c r="D23" s="7">
        <f t="shared" ca="1" si="9"/>
        <v>11</v>
      </c>
      <c r="E23" s="7">
        <f t="shared" ca="1" si="3"/>
        <v>9</v>
      </c>
      <c r="F23" s="7">
        <f t="shared" ca="1" si="10"/>
        <v>2</v>
      </c>
      <c r="G23" s="7">
        <f t="shared" ca="1" si="11"/>
        <v>0</v>
      </c>
      <c r="H23" s="5"/>
      <c r="I23">
        <f t="shared" ca="1" si="6"/>
        <v>9</v>
      </c>
      <c r="J23">
        <f t="shared" ca="1" si="12"/>
        <v>1720</v>
      </c>
      <c r="K23">
        <f t="shared" si="13"/>
        <v>220</v>
      </c>
      <c r="L23">
        <f t="shared" ca="1" si="7"/>
        <v>1500</v>
      </c>
    </row>
    <row r="24" spans="1:12" x14ac:dyDescent="0.25">
      <c r="A24" s="7">
        <v>12</v>
      </c>
      <c r="B24" s="7">
        <f t="shared" ca="1" si="14"/>
        <v>0.74484952965796603</v>
      </c>
      <c r="C24" s="7">
        <f t="shared" ca="1" si="8"/>
        <v>10</v>
      </c>
      <c r="D24" s="7">
        <f t="shared" ca="1" si="9"/>
        <v>12</v>
      </c>
      <c r="E24" s="7">
        <f t="shared" ca="1" si="3"/>
        <v>12</v>
      </c>
      <c r="F24" s="7">
        <f t="shared" ca="1" si="10"/>
        <v>0</v>
      </c>
      <c r="G24" s="7">
        <f t="shared" ca="1" si="11"/>
        <v>0</v>
      </c>
      <c r="H24" s="5"/>
      <c r="I24">
        <f t="shared" ca="1" si="6"/>
        <v>12</v>
      </c>
      <c r="J24">
        <f t="shared" ca="1" si="12"/>
        <v>1960</v>
      </c>
      <c r="K24">
        <f t="shared" si="13"/>
        <v>240</v>
      </c>
      <c r="L24">
        <f t="shared" ca="1" si="7"/>
        <v>1720</v>
      </c>
    </row>
    <row r="25" spans="1:12" x14ac:dyDescent="0.25">
      <c r="A25" s="7">
        <v>13</v>
      </c>
      <c r="B25" s="7">
        <f t="shared" ca="1" si="14"/>
        <v>0.27115886050664706</v>
      </c>
      <c r="C25" s="7">
        <f t="shared" ca="1" si="8"/>
        <v>8</v>
      </c>
      <c r="D25" s="7">
        <f t="shared" ca="1" si="9"/>
        <v>8</v>
      </c>
      <c r="E25" s="7">
        <f t="shared" ca="1" si="3"/>
        <v>9</v>
      </c>
      <c r="F25" s="7">
        <f t="shared" ca="1" si="10"/>
        <v>0</v>
      </c>
      <c r="G25" s="7">
        <f t="shared" ca="1" si="11"/>
        <v>1</v>
      </c>
      <c r="H25" s="5"/>
      <c r="I25">
        <f t="shared" ca="1" si="6"/>
        <v>8</v>
      </c>
      <c r="J25">
        <f t="shared" ca="1" si="12"/>
        <v>2120</v>
      </c>
      <c r="K25">
        <f t="shared" si="13"/>
        <v>260</v>
      </c>
      <c r="L25">
        <f t="shared" ca="1" si="7"/>
        <v>1860</v>
      </c>
    </row>
    <row r="26" spans="1:12" x14ac:dyDescent="0.25">
      <c r="A26" s="7">
        <v>14</v>
      </c>
      <c r="B26" s="7">
        <f t="shared" ca="1" si="14"/>
        <v>0.68221737131817384</v>
      </c>
      <c r="C26" s="7">
        <f t="shared" ca="1" si="8"/>
        <v>10</v>
      </c>
      <c r="D26" s="7">
        <f t="shared" ca="1" si="9"/>
        <v>10</v>
      </c>
      <c r="E26" s="7">
        <f t="shared" ca="1" si="3"/>
        <v>8</v>
      </c>
      <c r="F26" s="7">
        <f t="shared" ca="1" si="10"/>
        <v>2</v>
      </c>
      <c r="G26" s="7">
        <f t="shared" ca="1" si="11"/>
        <v>0</v>
      </c>
      <c r="H26" s="5"/>
      <c r="I26">
        <f t="shared" ca="1" si="6"/>
        <v>8</v>
      </c>
      <c r="J26">
        <f t="shared" ca="1" si="12"/>
        <v>2280</v>
      </c>
      <c r="K26">
        <f t="shared" si="13"/>
        <v>280</v>
      </c>
      <c r="L26">
        <f t="shared" ca="1" si="7"/>
        <v>2000</v>
      </c>
    </row>
    <row r="27" spans="1:12" x14ac:dyDescent="0.25">
      <c r="A27" s="7">
        <v>15</v>
      </c>
      <c r="B27" s="7">
        <f t="shared" ca="1" si="14"/>
        <v>0.93182307687258858</v>
      </c>
      <c r="C27" s="7">
        <f t="shared" ca="1" si="8"/>
        <v>12</v>
      </c>
      <c r="D27" s="7">
        <f t="shared" ca="1" si="9"/>
        <v>14</v>
      </c>
      <c r="E27" s="7">
        <f t="shared" ca="1" si="3"/>
        <v>8</v>
      </c>
      <c r="F27" s="7">
        <f t="shared" ca="1" si="10"/>
        <v>6</v>
      </c>
      <c r="G27" s="7">
        <f t="shared" ca="1" si="11"/>
        <v>0</v>
      </c>
      <c r="H27" s="5"/>
      <c r="I27">
        <f t="shared" ca="1" si="6"/>
        <v>8</v>
      </c>
      <c r="J27">
        <f t="shared" ca="1" si="12"/>
        <v>2440</v>
      </c>
      <c r="K27">
        <f t="shared" si="13"/>
        <v>300</v>
      </c>
      <c r="L27">
        <f t="shared" ca="1" si="7"/>
        <v>2140</v>
      </c>
    </row>
    <row r="28" spans="1:12" x14ac:dyDescent="0.25">
      <c r="A28" s="7">
        <v>16</v>
      </c>
      <c r="B28" s="7">
        <f t="shared" ca="1" si="14"/>
        <v>0.92925397174164714</v>
      </c>
      <c r="C28" s="7">
        <f t="shared" ca="1" si="8"/>
        <v>12</v>
      </c>
      <c r="D28" s="7">
        <f t="shared" ca="1" si="9"/>
        <v>18</v>
      </c>
      <c r="E28" s="7">
        <f t="shared" ca="1" si="3"/>
        <v>12</v>
      </c>
      <c r="F28" s="7">
        <f t="shared" ca="1" si="10"/>
        <v>6</v>
      </c>
      <c r="G28" s="7">
        <f t="shared" ca="1" si="11"/>
        <v>0</v>
      </c>
      <c r="I28">
        <f t="shared" ca="1" si="6"/>
        <v>12</v>
      </c>
      <c r="J28">
        <f t="shared" ca="1" si="12"/>
        <v>2680</v>
      </c>
      <c r="K28">
        <f t="shared" si="13"/>
        <v>320</v>
      </c>
      <c r="L28">
        <f t="shared" ca="1" si="7"/>
        <v>2360</v>
      </c>
    </row>
    <row r="29" spans="1:12" x14ac:dyDescent="0.25">
      <c r="A29" s="7">
        <v>17</v>
      </c>
      <c r="B29" s="7">
        <f t="shared" ca="1" si="14"/>
        <v>2.7449696641199228E-2</v>
      </c>
      <c r="C29" s="7">
        <f t="shared" ca="1" si="8"/>
        <v>5</v>
      </c>
      <c r="D29" s="7">
        <f t="shared" ca="1" si="9"/>
        <v>11</v>
      </c>
      <c r="E29" s="7">
        <f t="shared" ca="1" si="3"/>
        <v>9</v>
      </c>
      <c r="F29" s="7">
        <f t="shared" ca="1" si="10"/>
        <v>2</v>
      </c>
      <c r="G29" s="7">
        <f t="shared" ca="1" si="11"/>
        <v>0</v>
      </c>
      <c r="I29">
        <f t="shared" ca="1" si="6"/>
        <v>9</v>
      </c>
      <c r="J29">
        <f t="shared" ca="1" si="12"/>
        <v>2860</v>
      </c>
      <c r="K29">
        <f t="shared" si="13"/>
        <v>340</v>
      </c>
      <c r="L29">
        <f t="shared" ca="1" si="7"/>
        <v>2520</v>
      </c>
    </row>
    <row r="30" spans="1:12" x14ac:dyDescent="0.25">
      <c r="A30" s="7">
        <v>18</v>
      </c>
      <c r="B30" s="7">
        <f t="shared" ca="1" si="14"/>
        <v>0.5767042459193491</v>
      </c>
      <c r="C30" s="7">
        <f t="shared" ca="1" si="8"/>
        <v>8</v>
      </c>
      <c r="D30" s="7">
        <f t="shared" ca="1" si="9"/>
        <v>10</v>
      </c>
      <c r="E30" s="7">
        <f t="shared" ca="1" si="3"/>
        <v>8</v>
      </c>
      <c r="F30" s="7">
        <f t="shared" ca="1" si="10"/>
        <v>2</v>
      </c>
      <c r="G30" s="7">
        <f t="shared" ca="1" si="11"/>
        <v>0</v>
      </c>
      <c r="I30">
        <f t="shared" ca="1" si="6"/>
        <v>8</v>
      </c>
      <c r="J30">
        <f t="shared" ca="1" si="12"/>
        <v>3020</v>
      </c>
      <c r="K30">
        <f t="shared" si="13"/>
        <v>360</v>
      </c>
      <c r="L30">
        <f t="shared" ca="1" si="7"/>
        <v>2660</v>
      </c>
    </row>
    <row r="31" spans="1:12" x14ac:dyDescent="0.25">
      <c r="A31" s="7">
        <v>19</v>
      </c>
      <c r="B31" s="7">
        <f t="shared" ca="1" si="14"/>
        <v>0.11365881519228049</v>
      </c>
      <c r="C31" s="7">
        <f t="shared" ca="1" si="8"/>
        <v>5</v>
      </c>
      <c r="D31" s="7">
        <f t="shared" ca="1" si="9"/>
        <v>7</v>
      </c>
      <c r="E31" s="7">
        <f t="shared" ca="1" si="3"/>
        <v>8</v>
      </c>
      <c r="F31" s="7">
        <f t="shared" ca="1" si="10"/>
        <v>0</v>
      </c>
      <c r="G31" s="7">
        <f t="shared" ca="1" si="11"/>
        <v>1</v>
      </c>
      <c r="I31">
        <f t="shared" ca="1" si="6"/>
        <v>7</v>
      </c>
      <c r="J31">
        <f t="shared" ca="1" si="12"/>
        <v>3160</v>
      </c>
      <c r="K31">
        <f t="shared" si="13"/>
        <v>380</v>
      </c>
      <c r="L31">
        <f t="shared" ca="1" si="7"/>
        <v>2780</v>
      </c>
    </row>
    <row r="32" spans="1:12" x14ac:dyDescent="0.25">
      <c r="A32" s="7">
        <v>20</v>
      </c>
      <c r="B32" s="7">
        <f t="shared" ca="1" si="14"/>
        <v>0.18461418113753825</v>
      </c>
      <c r="C32" s="7">
        <f t="shared" ca="1" si="8"/>
        <v>5</v>
      </c>
      <c r="D32" s="7">
        <f t="shared" ca="1" si="9"/>
        <v>5</v>
      </c>
      <c r="E32" s="7">
        <f t="shared" ca="1" si="3"/>
        <v>8</v>
      </c>
      <c r="F32" s="7">
        <f t="shared" ca="1" si="10"/>
        <v>0</v>
      </c>
      <c r="G32" s="7">
        <f t="shared" ca="1" si="11"/>
        <v>3</v>
      </c>
      <c r="I32">
        <f t="shared" ca="1" si="6"/>
        <v>5</v>
      </c>
      <c r="J32">
        <f t="shared" ca="1" si="12"/>
        <v>3260</v>
      </c>
      <c r="K32">
        <f t="shared" si="13"/>
        <v>400</v>
      </c>
      <c r="L32">
        <f t="shared" ca="1" si="7"/>
        <v>2860</v>
      </c>
    </row>
    <row r="33" spans="1:12" x14ac:dyDescent="0.25">
      <c r="A33" s="7">
        <v>21</v>
      </c>
      <c r="B33" s="7">
        <f t="shared" ca="1" si="14"/>
        <v>0.24302474609080693</v>
      </c>
      <c r="C33" s="7">
        <f t="shared" ca="1" si="8"/>
        <v>8</v>
      </c>
      <c r="D33" s="7">
        <f t="shared" ca="1" si="9"/>
        <v>8</v>
      </c>
      <c r="E33" s="7">
        <f t="shared" ca="1" si="3"/>
        <v>8</v>
      </c>
      <c r="F33" s="7">
        <f t="shared" ca="1" si="10"/>
        <v>0</v>
      </c>
      <c r="G33" s="7">
        <f t="shared" ca="1" si="11"/>
        <v>0</v>
      </c>
      <c r="I33">
        <f t="shared" ca="1" si="6"/>
        <v>8</v>
      </c>
      <c r="J33">
        <f t="shared" ca="1" si="12"/>
        <v>3420</v>
      </c>
      <c r="K33">
        <f t="shared" si="13"/>
        <v>420</v>
      </c>
      <c r="L33">
        <f t="shared" ca="1" si="7"/>
        <v>3000</v>
      </c>
    </row>
    <row r="34" spans="1:12" x14ac:dyDescent="0.25">
      <c r="A34" s="7">
        <v>22</v>
      </c>
      <c r="B34" s="7">
        <f t="shared" ca="1" si="14"/>
        <v>0.12952746791012726</v>
      </c>
      <c r="C34" s="7">
        <f t="shared" ca="1" si="8"/>
        <v>5</v>
      </c>
      <c r="D34" s="7">
        <f t="shared" ca="1" si="9"/>
        <v>5</v>
      </c>
      <c r="E34" s="7">
        <f t="shared" ca="1" si="3"/>
        <v>9</v>
      </c>
      <c r="F34" s="7">
        <f t="shared" ca="1" si="10"/>
        <v>0</v>
      </c>
      <c r="G34" s="7">
        <f t="shared" ca="1" si="11"/>
        <v>4</v>
      </c>
      <c r="I34">
        <f t="shared" ca="1" si="6"/>
        <v>5</v>
      </c>
      <c r="J34">
        <f t="shared" ca="1" si="12"/>
        <v>3520</v>
      </c>
      <c r="K34">
        <f t="shared" si="13"/>
        <v>440</v>
      </c>
      <c r="L34">
        <f t="shared" ca="1" si="7"/>
        <v>3080</v>
      </c>
    </row>
    <row r="35" spans="1:12" x14ac:dyDescent="0.25">
      <c r="A35" s="7">
        <v>23</v>
      </c>
      <c r="B35" s="7">
        <f t="shared" ca="1" si="14"/>
        <v>0.69407954333276378</v>
      </c>
      <c r="C35" s="7">
        <f t="shared" ca="1" si="8"/>
        <v>10</v>
      </c>
      <c r="D35" s="7">
        <f t="shared" ca="1" si="9"/>
        <v>10</v>
      </c>
      <c r="E35" s="7">
        <f t="shared" ca="1" si="3"/>
        <v>9</v>
      </c>
      <c r="F35" s="7">
        <f t="shared" ca="1" si="10"/>
        <v>1</v>
      </c>
      <c r="G35" s="7">
        <f t="shared" ca="1" si="11"/>
        <v>0</v>
      </c>
      <c r="I35">
        <f t="shared" ca="1" si="6"/>
        <v>9</v>
      </c>
      <c r="J35">
        <f t="shared" ca="1" si="12"/>
        <v>3700</v>
      </c>
      <c r="K35">
        <f t="shared" si="13"/>
        <v>460</v>
      </c>
      <c r="L35">
        <f t="shared" ca="1" si="7"/>
        <v>3240</v>
      </c>
    </row>
    <row r="36" spans="1:12" x14ac:dyDescent="0.25">
      <c r="A36" s="7">
        <v>24</v>
      </c>
      <c r="B36" s="7">
        <f t="shared" ca="1" si="14"/>
        <v>0.79609841345402776</v>
      </c>
      <c r="C36" s="7">
        <f t="shared" ca="1" si="8"/>
        <v>10</v>
      </c>
      <c r="D36" s="7">
        <f t="shared" ca="1" si="9"/>
        <v>11</v>
      </c>
      <c r="E36" s="7">
        <f t="shared" ca="1" si="3"/>
        <v>10</v>
      </c>
      <c r="F36" s="7">
        <f t="shared" ca="1" si="10"/>
        <v>1</v>
      </c>
      <c r="G36" s="7">
        <f t="shared" ca="1" si="11"/>
        <v>0</v>
      </c>
      <c r="I36">
        <f t="shared" ca="1" si="6"/>
        <v>10</v>
      </c>
      <c r="J36">
        <f t="shared" ca="1" si="12"/>
        <v>3900</v>
      </c>
      <c r="K36">
        <f t="shared" si="13"/>
        <v>480</v>
      </c>
      <c r="L36">
        <f t="shared" ca="1" si="7"/>
        <v>3420</v>
      </c>
    </row>
    <row r="37" spans="1:12" x14ac:dyDescent="0.25">
      <c r="A37" s="7">
        <v>25</v>
      </c>
      <c r="B37" s="7">
        <f t="shared" ca="1" si="14"/>
        <v>0.72635860320625012</v>
      </c>
      <c r="C37" s="7">
        <f t="shared" ca="1" si="8"/>
        <v>10</v>
      </c>
      <c r="D37" s="7">
        <f t="shared" ca="1" si="9"/>
        <v>11</v>
      </c>
      <c r="E37" s="7">
        <f t="shared" ca="1" si="3"/>
        <v>8</v>
      </c>
      <c r="F37" s="7">
        <f t="shared" ca="1" si="10"/>
        <v>3</v>
      </c>
      <c r="G37" s="7">
        <f t="shared" ca="1" si="11"/>
        <v>0</v>
      </c>
      <c r="I37">
        <f t="shared" ca="1" si="6"/>
        <v>8</v>
      </c>
      <c r="J37">
        <f t="shared" ca="1" si="12"/>
        <v>4060</v>
      </c>
      <c r="K37">
        <f t="shared" si="13"/>
        <v>500</v>
      </c>
      <c r="L37">
        <f t="shared" ca="1" si="7"/>
        <v>3560</v>
      </c>
    </row>
    <row r="38" spans="1:12" x14ac:dyDescent="0.25">
      <c r="A38" s="7">
        <v>26</v>
      </c>
      <c r="B38" s="7">
        <f t="shared" ca="1" si="14"/>
        <v>0.54958579434969657</v>
      </c>
      <c r="C38" s="7">
        <f t="shared" ca="1" si="8"/>
        <v>8</v>
      </c>
      <c r="D38" s="7">
        <f t="shared" ca="1" si="9"/>
        <v>11</v>
      </c>
      <c r="E38" s="7">
        <f t="shared" ca="1" si="3"/>
        <v>10</v>
      </c>
      <c r="F38" s="7">
        <f t="shared" ca="1" si="10"/>
        <v>1</v>
      </c>
      <c r="G38" s="7">
        <f t="shared" ca="1" si="11"/>
        <v>0</v>
      </c>
      <c r="I38">
        <f t="shared" ca="1" si="6"/>
        <v>10</v>
      </c>
      <c r="J38">
        <f t="shared" ca="1" si="12"/>
        <v>4260</v>
      </c>
      <c r="K38">
        <f t="shared" si="13"/>
        <v>520</v>
      </c>
      <c r="L38">
        <f t="shared" ca="1" si="7"/>
        <v>3740</v>
      </c>
    </row>
    <row r="39" spans="1:12" x14ac:dyDescent="0.25">
      <c r="A39" s="7">
        <v>27</v>
      </c>
      <c r="B39" s="7">
        <f t="shared" ca="1" si="14"/>
        <v>0.74603082702226076</v>
      </c>
      <c r="C39" s="7">
        <f t="shared" ca="1" si="8"/>
        <v>10</v>
      </c>
      <c r="D39" s="7">
        <f t="shared" ca="1" si="9"/>
        <v>11</v>
      </c>
      <c r="E39" s="7">
        <f t="shared" ca="1" si="3"/>
        <v>9</v>
      </c>
      <c r="F39" s="7">
        <f t="shared" ca="1" si="10"/>
        <v>2</v>
      </c>
      <c r="G39" s="7">
        <f t="shared" ca="1" si="11"/>
        <v>0</v>
      </c>
      <c r="I39">
        <f t="shared" ca="1" si="6"/>
        <v>9</v>
      </c>
      <c r="J39">
        <f t="shared" ca="1" si="12"/>
        <v>4440</v>
      </c>
      <c r="K39">
        <f t="shared" si="13"/>
        <v>540</v>
      </c>
      <c r="L39">
        <f t="shared" ca="1" si="7"/>
        <v>3900</v>
      </c>
    </row>
    <row r="40" spans="1:12" x14ac:dyDescent="0.25">
      <c r="A40" s="7">
        <v>28</v>
      </c>
      <c r="B40" s="7">
        <f t="shared" ca="1" si="14"/>
        <v>0.4416017078491441</v>
      </c>
      <c r="C40" s="7">
        <f t="shared" ca="1" si="8"/>
        <v>8</v>
      </c>
      <c r="D40" s="7">
        <f t="shared" ca="1" si="9"/>
        <v>10</v>
      </c>
      <c r="E40" s="7">
        <f t="shared" ca="1" si="3"/>
        <v>10</v>
      </c>
      <c r="F40" s="7">
        <f t="shared" ca="1" si="10"/>
        <v>0</v>
      </c>
      <c r="G40" s="7">
        <f t="shared" ca="1" si="11"/>
        <v>0</v>
      </c>
      <c r="I40">
        <f t="shared" ca="1" si="6"/>
        <v>10</v>
      </c>
      <c r="J40">
        <f t="shared" ca="1" si="12"/>
        <v>4640</v>
      </c>
      <c r="K40">
        <f t="shared" si="13"/>
        <v>560</v>
      </c>
      <c r="L40">
        <f t="shared" ca="1" si="7"/>
        <v>4080</v>
      </c>
    </row>
    <row r="41" spans="1:12" x14ac:dyDescent="0.25">
      <c r="A41" s="7">
        <v>29</v>
      </c>
      <c r="B41" s="7">
        <f t="shared" ca="1" si="14"/>
        <v>5.4381281139298299E-2</v>
      </c>
      <c r="C41" s="7">
        <f t="shared" ca="1" si="8"/>
        <v>5</v>
      </c>
      <c r="D41" s="7">
        <f t="shared" ca="1" si="9"/>
        <v>5</v>
      </c>
      <c r="E41" s="7">
        <f t="shared" ca="1" si="3"/>
        <v>12</v>
      </c>
      <c r="F41" s="7">
        <f t="shared" ca="1" si="10"/>
        <v>0</v>
      </c>
      <c r="G41" s="7">
        <f t="shared" ca="1" si="11"/>
        <v>7</v>
      </c>
      <c r="I41">
        <f t="shared" ca="1" si="6"/>
        <v>5</v>
      </c>
      <c r="J41">
        <f t="shared" ca="1" si="12"/>
        <v>4740</v>
      </c>
      <c r="K41">
        <f t="shared" si="13"/>
        <v>580</v>
      </c>
      <c r="L41">
        <f t="shared" ca="1" si="7"/>
        <v>4160</v>
      </c>
    </row>
    <row r="42" spans="1:12" x14ac:dyDescent="0.25">
      <c r="A42" s="7">
        <v>30</v>
      </c>
      <c r="B42" s="7">
        <f t="shared" ca="1" si="14"/>
        <v>0.5709770144797891</v>
      </c>
      <c r="C42" s="7">
        <f t="shared" ca="1" si="8"/>
        <v>8</v>
      </c>
      <c r="D42" s="7">
        <f t="shared" ca="1" si="9"/>
        <v>8</v>
      </c>
      <c r="E42" s="7">
        <f t="shared" ca="1" si="3"/>
        <v>12</v>
      </c>
      <c r="F42" s="7">
        <f t="shared" ca="1" si="10"/>
        <v>0</v>
      </c>
      <c r="G42" s="7">
        <f t="shared" ca="1" si="11"/>
        <v>4</v>
      </c>
      <c r="I42">
        <f t="shared" ca="1" si="6"/>
        <v>8</v>
      </c>
      <c r="J42">
        <f t="shared" ca="1" si="12"/>
        <v>4900</v>
      </c>
      <c r="K42">
        <f t="shared" si="13"/>
        <v>600</v>
      </c>
      <c r="L42">
        <f t="shared" ca="1" si="7"/>
        <v>4300</v>
      </c>
    </row>
    <row r="43" spans="1:12" x14ac:dyDescent="0.25">
      <c r="A43" s="7">
        <v>31</v>
      </c>
      <c r="B43" s="7">
        <f t="shared" ca="1" si="14"/>
        <v>0.10010416826374957</v>
      </c>
      <c r="C43" s="7">
        <f t="shared" ca="1" si="8"/>
        <v>5</v>
      </c>
      <c r="D43" s="7">
        <f t="shared" ca="1" si="9"/>
        <v>5</v>
      </c>
      <c r="E43" s="7">
        <f t="shared" ca="1" si="3"/>
        <v>8</v>
      </c>
      <c r="F43" s="7">
        <f t="shared" ca="1" si="10"/>
        <v>0</v>
      </c>
      <c r="G43" s="7">
        <f t="shared" ca="1" si="11"/>
        <v>3</v>
      </c>
      <c r="I43">
        <f t="shared" ca="1" si="6"/>
        <v>5</v>
      </c>
      <c r="J43">
        <f t="shared" ca="1" si="12"/>
        <v>5000</v>
      </c>
      <c r="K43">
        <f t="shared" si="13"/>
        <v>620</v>
      </c>
      <c r="L43">
        <f t="shared" ca="1" si="7"/>
        <v>4380</v>
      </c>
    </row>
    <row r="44" spans="1:12" x14ac:dyDescent="0.25">
      <c r="A44" s="7">
        <v>32</v>
      </c>
      <c r="B44" s="7">
        <f t="shared" ca="1" si="14"/>
        <v>0.65116912935800142</v>
      </c>
      <c r="C44" s="7">
        <f t="shared" ca="1" si="8"/>
        <v>10</v>
      </c>
      <c r="D44" s="7">
        <f t="shared" ca="1" si="9"/>
        <v>10</v>
      </c>
      <c r="E44" s="7">
        <f t="shared" ca="1" si="3"/>
        <v>8</v>
      </c>
      <c r="F44" s="7">
        <f t="shared" ca="1" si="10"/>
        <v>2</v>
      </c>
      <c r="G44" s="7">
        <f t="shared" ca="1" si="11"/>
        <v>0</v>
      </c>
      <c r="I44">
        <f t="shared" ca="1" si="6"/>
        <v>8</v>
      </c>
      <c r="J44">
        <f t="shared" ca="1" si="12"/>
        <v>5160</v>
      </c>
      <c r="K44">
        <f t="shared" si="13"/>
        <v>640</v>
      </c>
      <c r="L44">
        <f t="shared" ca="1" si="7"/>
        <v>4520</v>
      </c>
    </row>
    <row r="45" spans="1:12" x14ac:dyDescent="0.25">
      <c r="A45" s="7">
        <v>33</v>
      </c>
      <c r="B45" s="7">
        <f t="shared" ca="1" si="14"/>
        <v>0.57772269096202122</v>
      </c>
      <c r="C45" s="7">
        <f t="shared" ca="1" si="8"/>
        <v>8</v>
      </c>
      <c r="D45" s="7">
        <f t="shared" ca="1" si="9"/>
        <v>10</v>
      </c>
      <c r="E45" s="7">
        <f t="shared" ca="1" si="3"/>
        <v>8</v>
      </c>
      <c r="F45" s="7">
        <f t="shared" ca="1" si="10"/>
        <v>2</v>
      </c>
      <c r="G45" s="7">
        <f t="shared" ca="1" si="11"/>
        <v>0</v>
      </c>
      <c r="I45">
        <f t="shared" ca="1" si="6"/>
        <v>8</v>
      </c>
      <c r="J45">
        <f t="shared" ca="1" si="12"/>
        <v>5320</v>
      </c>
      <c r="K45">
        <f t="shared" si="13"/>
        <v>660</v>
      </c>
      <c r="L45">
        <f t="shared" ca="1" si="7"/>
        <v>4660</v>
      </c>
    </row>
    <row r="46" spans="1:12" x14ac:dyDescent="0.25">
      <c r="A46" s="7">
        <v>34</v>
      </c>
      <c r="B46" s="7">
        <f t="shared" ca="1" si="14"/>
        <v>0.15510361003344886</v>
      </c>
      <c r="C46" s="7">
        <f t="shared" ca="1" si="8"/>
        <v>5</v>
      </c>
      <c r="D46" s="7">
        <f t="shared" ca="1" si="9"/>
        <v>7</v>
      </c>
      <c r="E46" s="7">
        <f t="shared" ca="1" si="3"/>
        <v>10</v>
      </c>
      <c r="F46" s="7">
        <f t="shared" ca="1" si="10"/>
        <v>0</v>
      </c>
      <c r="G46" s="7">
        <f t="shared" ca="1" si="11"/>
        <v>3</v>
      </c>
      <c r="I46">
        <f t="shared" ca="1" si="6"/>
        <v>7</v>
      </c>
      <c r="J46">
        <f t="shared" ca="1" si="12"/>
        <v>5460</v>
      </c>
      <c r="K46">
        <f t="shared" si="13"/>
        <v>680</v>
      </c>
      <c r="L46">
        <f t="shared" ca="1" si="7"/>
        <v>4780</v>
      </c>
    </row>
    <row r="47" spans="1:12" x14ac:dyDescent="0.25">
      <c r="A47" s="7">
        <v>35</v>
      </c>
      <c r="B47" s="7">
        <f t="shared" ca="1" si="14"/>
        <v>0.85516593994633494</v>
      </c>
      <c r="C47" s="7">
        <f t="shared" ca="1" si="8"/>
        <v>10</v>
      </c>
      <c r="D47" s="7">
        <f t="shared" ca="1" si="9"/>
        <v>10</v>
      </c>
      <c r="E47" s="7">
        <f t="shared" ca="1" si="3"/>
        <v>8</v>
      </c>
      <c r="F47" s="7">
        <f t="shared" ca="1" si="10"/>
        <v>2</v>
      </c>
      <c r="G47" s="7">
        <f t="shared" ca="1" si="11"/>
        <v>0</v>
      </c>
      <c r="I47">
        <f t="shared" ca="1" si="6"/>
        <v>8</v>
      </c>
      <c r="J47">
        <f t="shared" ca="1" si="12"/>
        <v>5620</v>
      </c>
      <c r="K47">
        <f t="shared" si="13"/>
        <v>700</v>
      </c>
      <c r="L47">
        <f t="shared" ca="1" si="7"/>
        <v>4920</v>
      </c>
    </row>
    <row r="48" spans="1:12" x14ac:dyDescent="0.25">
      <c r="A48" s="7">
        <v>36</v>
      </c>
      <c r="B48" s="7">
        <f t="shared" ca="1" si="14"/>
        <v>3.4660672934845316E-3</v>
      </c>
      <c r="C48" s="7">
        <f t="shared" ca="1" si="8"/>
        <v>5</v>
      </c>
      <c r="D48" s="7">
        <f t="shared" ca="1" si="9"/>
        <v>7</v>
      </c>
      <c r="E48" s="7">
        <f t="shared" ca="1" si="3"/>
        <v>8</v>
      </c>
      <c r="F48" s="7">
        <f t="shared" ca="1" si="10"/>
        <v>0</v>
      </c>
      <c r="G48" s="7">
        <f t="shared" ca="1" si="11"/>
        <v>1</v>
      </c>
      <c r="I48">
        <f t="shared" ca="1" si="6"/>
        <v>7</v>
      </c>
      <c r="J48">
        <f t="shared" ca="1" si="12"/>
        <v>5760</v>
      </c>
      <c r="K48">
        <f t="shared" si="13"/>
        <v>720</v>
      </c>
      <c r="L48">
        <f t="shared" ca="1" si="7"/>
        <v>5040</v>
      </c>
    </row>
    <row r="49" spans="1:12" x14ac:dyDescent="0.25">
      <c r="A49" s="7">
        <v>37</v>
      </c>
      <c r="B49" s="7">
        <f t="shared" ca="1" si="14"/>
        <v>0.11038861142177014</v>
      </c>
      <c r="C49" s="7">
        <f t="shared" ca="1" si="8"/>
        <v>5</v>
      </c>
      <c r="D49" s="7">
        <f t="shared" ca="1" si="9"/>
        <v>5</v>
      </c>
      <c r="E49" s="7">
        <f t="shared" ca="1" si="3"/>
        <v>9</v>
      </c>
      <c r="F49" s="7">
        <f t="shared" ca="1" si="10"/>
        <v>0</v>
      </c>
      <c r="G49" s="7">
        <f t="shared" ca="1" si="11"/>
        <v>4</v>
      </c>
      <c r="I49">
        <f t="shared" ca="1" si="6"/>
        <v>5</v>
      </c>
      <c r="J49">
        <f t="shared" ca="1" si="12"/>
        <v>5860</v>
      </c>
      <c r="K49">
        <f t="shared" si="13"/>
        <v>740</v>
      </c>
      <c r="L49">
        <f t="shared" ca="1" si="7"/>
        <v>5120</v>
      </c>
    </row>
    <row r="50" spans="1:12" x14ac:dyDescent="0.25">
      <c r="A50" s="7">
        <v>38</v>
      </c>
      <c r="B50" s="7">
        <f t="shared" ca="1" si="14"/>
        <v>4.1553797193127684E-2</v>
      </c>
      <c r="C50" s="7">
        <f t="shared" ca="1" si="8"/>
        <v>5</v>
      </c>
      <c r="D50" s="7">
        <f t="shared" ca="1" si="9"/>
        <v>5</v>
      </c>
      <c r="E50" s="7">
        <f t="shared" ca="1" si="3"/>
        <v>8</v>
      </c>
      <c r="F50" s="7">
        <f t="shared" ca="1" si="10"/>
        <v>0</v>
      </c>
      <c r="G50" s="7">
        <f t="shared" ca="1" si="11"/>
        <v>3</v>
      </c>
      <c r="I50">
        <f t="shared" ca="1" si="6"/>
        <v>5</v>
      </c>
      <c r="J50">
        <f t="shared" ca="1" si="12"/>
        <v>5960</v>
      </c>
      <c r="K50">
        <f t="shared" si="13"/>
        <v>760</v>
      </c>
      <c r="L50">
        <f t="shared" ca="1" si="7"/>
        <v>5200</v>
      </c>
    </row>
    <row r="51" spans="1:12" x14ac:dyDescent="0.25">
      <c r="A51" s="7">
        <v>39</v>
      </c>
      <c r="B51" s="7">
        <f t="shared" ca="1" si="14"/>
        <v>0.26548640382740829</v>
      </c>
      <c r="C51" s="7">
        <f t="shared" ca="1" si="8"/>
        <v>8</v>
      </c>
      <c r="D51" s="7">
        <f t="shared" ca="1" si="9"/>
        <v>8</v>
      </c>
      <c r="E51" s="7">
        <f t="shared" ca="1" si="3"/>
        <v>12</v>
      </c>
      <c r="F51" s="7">
        <f t="shared" ca="1" si="10"/>
        <v>0</v>
      </c>
      <c r="G51" s="7">
        <f t="shared" ca="1" si="11"/>
        <v>4</v>
      </c>
      <c r="I51">
        <f t="shared" ca="1" si="6"/>
        <v>8</v>
      </c>
      <c r="J51">
        <f t="shared" ca="1" si="12"/>
        <v>6120</v>
      </c>
      <c r="K51">
        <f t="shared" si="13"/>
        <v>780</v>
      </c>
      <c r="L51">
        <f t="shared" ca="1" si="7"/>
        <v>5340</v>
      </c>
    </row>
    <row r="52" spans="1:12" x14ac:dyDescent="0.25">
      <c r="A52" s="7">
        <v>40</v>
      </c>
      <c r="B52" s="7">
        <f t="shared" ca="1" si="14"/>
        <v>0.30368303612007563</v>
      </c>
      <c r="C52" s="7">
        <f t="shared" ca="1" si="8"/>
        <v>8</v>
      </c>
      <c r="D52" s="7">
        <f t="shared" ca="1" si="9"/>
        <v>8</v>
      </c>
      <c r="E52" s="7">
        <f t="shared" ca="1" si="3"/>
        <v>9</v>
      </c>
      <c r="F52" s="7">
        <f t="shared" ca="1" si="10"/>
        <v>0</v>
      </c>
      <c r="G52" s="7">
        <f t="shared" ca="1" si="11"/>
        <v>1</v>
      </c>
      <c r="I52">
        <f t="shared" ca="1" si="6"/>
        <v>8</v>
      </c>
      <c r="J52">
        <f t="shared" ca="1" si="12"/>
        <v>6280</v>
      </c>
      <c r="K52">
        <f t="shared" si="13"/>
        <v>800</v>
      </c>
      <c r="L52">
        <f t="shared" ca="1" si="7"/>
        <v>5480</v>
      </c>
    </row>
    <row r="53" spans="1:12" x14ac:dyDescent="0.25">
      <c r="A53" s="7">
        <v>41</v>
      </c>
      <c r="B53" s="7">
        <f t="shared" ca="1" si="14"/>
        <v>0.20685397305849684</v>
      </c>
      <c r="C53" s="7">
        <f t="shared" ca="1" si="8"/>
        <v>8</v>
      </c>
      <c r="D53" s="7">
        <f t="shared" ca="1" si="9"/>
        <v>8</v>
      </c>
      <c r="E53" s="7">
        <f t="shared" ca="1" si="3"/>
        <v>10</v>
      </c>
      <c r="F53" s="7">
        <f t="shared" ca="1" si="10"/>
        <v>0</v>
      </c>
      <c r="G53" s="7">
        <f t="shared" ca="1" si="11"/>
        <v>2</v>
      </c>
      <c r="I53">
        <f t="shared" ca="1" si="6"/>
        <v>8</v>
      </c>
      <c r="J53">
        <f t="shared" ca="1" si="12"/>
        <v>6440</v>
      </c>
      <c r="K53">
        <f t="shared" si="13"/>
        <v>820</v>
      </c>
      <c r="L53">
        <f t="shared" ca="1" si="7"/>
        <v>5620</v>
      </c>
    </row>
    <row r="54" spans="1:12" x14ac:dyDescent="0.25">
      <c r="A54" s="7">
        <v>42</v>
      </c>
      <c r="B54" s="7">
        <f t="shared" ca="1" si="14"/>
        <v>0.50269548430875055</v>
      </c>
      <c r="C54" s="7">
        <f t="shared" ca="1" si="8"/>
        <v>8</v>
      </c>
      <c r="D54" s="7">
        <f t="shared" ca="1" si="9"/>
        <v>8</v>
      </c>
      <c r="E54" s="7">
        <f t="shared" ca="1" si="3"/>
        <v>12</v>
      </c>
      <c r="F54" s="7">
        <f t="shared" ca="1" si="10"/>
        <v>0</v>
      </c>
      <c r="G54" s="7">
        <f t="shared" ca="1" si="11"/>
        <v>4</v>
      </c>
      <c r="I54">
        <f t="shared" ca="1" si="6"/>
        <v>8</v>
      </c>
      <c r="J54">
        <f t="shared" ca="1" si="12"/>
        <v>6600</v>
      </c>
      <c r="K54">
        <f t="shared" si="13"/>
        <v>840</v>
      </c>
      <c r="L54">
        <f t="shared" ca="1" si="7"/>
        <v>5760</v>
      </c>
    </row>
    <row r="55" spans="1:12" x14ac:dyDescent="0.25">
      <c r="A55" s="7">
        <v>43</v>
      </c>
      <c r="B55" s="7">
        <f t="shared" ca="1" si="14"/>
        <v>0.92153033285932151</v>
      </c>
      <c r="C55" s="7">
        <f t="shared" ca="1" si="8"/>
        <v>12</v>
      </c>
      <c r="D55" s="7">
        <f t="shared" ca="1" si="9"/>
        <v>12</v>
      </c>
      <c r="E55" s="7">
        <f t="shared" ca="1" si="3"/>
        <v>9</v>
      </c>
      <c r="F55" s="7">
        <f t="shared" ca="1" si="10"/>
        <v>3</v>
      </c>
      <c r="G55" s="7">
        <f t="shared" ca="1" si="11"/>
        <v>0</v>
      </c>
      <c r="I55">
        <f t="shared" ca="1" si="6"/>
        <v>9</v>
      </c>
      <c r="J55">
        <f t="shared" ca="1" si="12"/>
        <v>6780</v>
      </c>
      <c r="K55">
        <f t="shared" si="13"/>
        <v>860</v>
      </c>
      <c r="L55">
        <f t="shared" ca="1" si="7"/>
        <v>5920</v>
      </c>
    </row>
    <row r="56" spans="1:12" x14ac:dyDescent="0.25">
      <c r="A56" s="7">
        <v>44</v>
      </c>
      <c r="B56" s="7">
        <f t="shared" ca="1" si="14"/>
        <v>0.4432316549248142</v>
      </c>
      <c r="C56" s="7">
        <f t="shared" ca="1" si="8"/>
        <v>8</v>
      </c>
      <c r="D56" s="7">
        <f t="shared" ca="1" si="9"/>
        <v>11</v>
      </c>
      <c r="E56" s="7">
        <f t="shared" ca="1" si="3"/>
        <v>10</v>
      </c>
      <c r="F56" s="7">
        <f t="shared" ca="1" si="10"/>
        <v>1</v>
      </c>
      <c r="G56" s="7">
        <f t="shared" ca="1" si="11"/>
        <v>0</v>
      </c>
      <c r="I56">
        <f t="shared" ca="1" si="6"/>
        <v>10</v>
      </c>
      <c r="J56">
        <f t="shared" ca="1" si="12"/>
        <v>6980</v>
      </c>
      <c r="K56">
        <f t="shared" si="13"/>
        <v>880</v>
      </c>
      <c r="L56">
        <f t="shared" ca="1" si="7"/>
        <v>6100</v>
      </c>
    </row>
    <row r="57" spans="1:12" x14ac:dyDescent="0.25">
      <c r="A57" s="7">
        <v>45</v>
      </c>
      <c r="B57" s="7">
        <f t="shared" ca="1" si="14"/>
        <v>0.89508154631385317</v>
      </c>
      <c r="C57" s="7">
        <f t="shared" ca="1" si="8"/>
        <v>10</v>
      </c>
      <c r="D57" s="7">
        <f t="shared" ca="1" si="9"/>
        <v>11</v>
      </c>
      <c r="E57" s="7">
        <f t="shared" ca="1" si="3"/>
        <v>9</v>
      </c>
      <c r="F57" s="7">
        <f t="shared" ca="1" si="10"/>
        <v>2</v>
      </c>
      <c r="G57" s="7">
        <f t="shared" ca="1" si="11"/>
        <v>0</v>
      </c>
      <c r="I57">
        <f t="shared" ca="1" si="6"/>
        <v>9</v>
      </c>
      <c r="J57">
        <f t="shared" ca="1" si="12"/>
        <v>7160</v>
      </c>
      <c r="K57">
        <f t="shared" si="13"/>
        <v>900</v>
      </c>
      <c r="L57">
        <f t="shared" ca="1" si="7"/>
        <v>6260</v>
      </c>
    </row>
    <row r="58" spans="1:12" x14ac:dyDescent="0.25">
      <c r="A58" s="7">
        <v>46</v>
      </c>
      <c r="B58" s="7">
        <f t="shared" ca="1" si="14"/>
        <v>0.7650030871667981</v>
      </c>
      <c r="C58" s="7">
        <f t="shared" ca="1" si="8"/>
        <v>10</v>
      </c>
      <c r="D58" s="7">
        <f t="shared" ca="1" si="9"/>
        <v>12</v>
      </c>
      <c r="E58" s="7">
        <f t="shared" ca="1" si="3"/>
        <v>9</v>
      </c>
      <c r="F58" s="7">
        <f t="shared" ca="1" si="10"/>
        <v>3</v>
      </c>
      <c r="G58" s="7">
        <f t="shared" ca="1" si="11"/>
        <v>0</v>
      </c>
      <c r="I58">
        <f t="shared" ca="1" si="6"/>
        <v>9</v>
      </c>
      <c r="J58">
        <f t="shared" ca="1" si="12"/>
        <v>7340</v>
      </c>
      <c r="K58">
        <f t="shared" si="13"/>
        <v>920</v>
      </c>
      <c r="L58">
        <f t="shared" ca="1" si="7"/>
        <v>6420</v>
      </c>
    </row>
    <row r="59" spans="1:12" x14ac:dyDescent="0.25">
      <c r="A59" s="7">
        <v>47</v>
      </c>
      <c r="B59" s="7">
        <f t="shared" ca="1" si="14"/>
        <v>0.28262015281015485</v>
      </c>
      <c r="C59" s="7">
        <f t="shared" ca="1" si="8"/>
        <v>8</v>
      </c>
      <c r="D59" s="7">
        <f t="shared" ca="1" si="9"/>
        <v>11</v>
      </c>
      <c r="E59" s="7">
        <f t="shared" ca="1" si="3"/>
        <v>12</v>
      </c>
      <c r="F59" s="7">
        <f t="shared" ca="1" si="10"/>
        <v>0</v>
      </c>
      <c r="G59" s="7">
        <f t="shared" ca="1" si="11"/>
        <v>1</v>
      </c>
      <c r="I59">
        <f t="shared" ca="1" si="6"/>
        <v>11</v>
      </c>
      <c r="J59">
        <f t="shared" ca="1" si="12"/>
        <v>7560</v>
      </c>
      <c r="K59">
        <f t="shared" si="13"/>
        <v>940</v>
      </c>
      <c r="L59">
        <f t="shared" ca="1" si="7"/>
        <v>6620</v>
      </c>
    </row>
    <row r="60" spans="1:12" x14ac:dyDescent="0.25">
      <c r="A60" s="7">
        <v>48</v>
      </c>
      <c r="B60" s="7">
        <f t="shared" ca="1" si="14"/>
        <v>8.0556307648283587E-2</v>
      </c>
      <c r="C60" s="7">
        <f t="shared" ca="1" si="8"/>
        <v>5</v>
      </c>
      <c r="D60" s="7">
        <f t="shared" ca="1" si="9"/>
        <v>5</v>
      </c>
      <c r="E60" s="7">
        <f t="shared" ca="1" si="3"/>
        <v>8</v>
      </c>
      <c r="F60" s="7">
        <f t="shared" ca="1" si="10"/>
        <v>0</v>
      </c>
      <c r="G60" s="7">
        <f t="shared" ca="1" si="11"/>
        <v>3</v>
      </c>
      <c r="I60">
        <f t="shared" ca="1" si="6"/>
        <v>5</v>
      </c>
      <c r="J60">
        <f t="shared" ca="1" si="12"/>
        <v>7660</v>
      </c>
      <c r="K60">
        <f t="shared" si="13"/>
        <v>960</v>
      </c>
      <c r="L60">
        <f t="shared" ca="1" si="7"/>
        <v>6700</v>
      </c>
    </row>
    <row r="61" spans="1:12" x14ac:dyDescent="0.25">
      <c r="A61" s="7">
        <v>49</v>
      </c>
      <c r="B61" s="7">
        <f t="shared" ca="1" si="14"/>
        <v>0.8238600805908195</v>
      </c>
      <c r="C61" s="7">
        <f t="shared" ca="1" si="8"/>
        <v>10</v>
      </c>
      <c r="D61" s="7">
        <f t="shared" ca="1" si="9"/>
        <v>10</v>
      </c>
      <c r="E61" s="7">
        <f t="shared" ca="1" si="3"/>
        <v>9</v>
      </c>
      <c r="F61" s="7">
        <f t="shared" ca="1" si="10"/>
        <v>1</v>
      </c>
      <c r="G61" s="7">
        <f t="shared" ca="1" si="11"/>
        <v>0</v>
      </c>
      <c r="I61">
        <f t="shared" ca="1" si="6"/>
        <v>9</v>
      </c>
      <c r="J61">
        <f t="shared" ca="1" si="12"/>
        <v>7840</v>
      </c>
      <c r="K61">
        <f t="shared" si="13"/>
        <v>980</v>
      </c>
      <c r="L61">
        <f t="shared" ca="1" si="7"/>
        <v>6860</v>
      </c>
    </row>
    <row r="62" spans="1:12" x14ac:dyDescent="0.25">
      <c r="A62" s="7">
        <v>50</v>
      </c>
      <c r="B62" s="7">
        <f t="shared" ca="1" si="14"/>
        <v>0.49904341429129739</v>
      </c>
      <c r="C62" s="7">
        <f t="shared" ca="1" si="8"/>
        <v>8</v>
      </c>
      <c r="D62" s="7">
        <f t="shared" ca="1" si="9"/>
        <v>9</v>
      </c>
      <c r="E62" s="7">
        <f t="shared" ca="1" si="3"/>
        <v>12</v>
      </c>
      <c r="F62" s="7">
        <f t="shared" ca="1" si="10"/>
        <v>0</v>
      </c>
      <c r="G62" s="7">
        <f t="shared" ca="1" si="11"/>
        <v>3</v>
      </c>
      <c r="I62">
        <f t="shared" ca="1" si="6"/>
        <v>9</v>
      </c>
      <c r="J62">
        <f t="shared" ca="1" si="12"/>
        <v>8020</v>
      </c>
      <c r="K62">
        <f t="shared" si="13"/>
        <v>1000</v>
      </c>
      <c r="L62">
        <f t="shared" ca="1" si="7"/>
        <v>7020</v>
      </c>
    </row>
    <row r="63" spans="1:12" x14ac:dyDescent="0.25">
      <c r="A63" s="7">
        <v>51</v>
      </c>
      <c r="B63" s="7">
        <f t="shared" ca="1" si="14"/>
        <v>9.5253970464292292E-2</v>
      </c>
      <c r="C63" s="7">
        <f t="shared" ca="1" si="8"/>
        <v>5</v>
      </c>
      <c r="D63" s="7">
        <f t="shared" ca="1" si="9"/>
        <v>5</v>
      </c>
      <c r="E63" s="7">
        <f t="shared" ca="1" si="3"/>
        <v>10</v>
      </c>
      <c r="F63" s="7">
        <f t="shared" ca="1" si="10"/>
        <v>0</v>
      </c>
      <c r="G63" s="7">
        <f t="shared" ca="1" si="11"/>
        <v>5</v>
      </c>
      <c r="I63">
        <f t="shared" ca="1" si="6"/>
        <v>5</v>
      </c>
      <c r="J63">
        <f t="shared" ca="1" si="12"/>
        <v>8120</v>
      </c>
      <c r="K63">
        <f t="shared" si="13"/>
        <v>1020</v>
      </c>
      <c r="L63">
        <f t="shared" ca="1" si="7"/>
        <v>7100</v>
      </c>
    </row>
    <row r="64" spans="1:12" x14ac:dyDescent="0.25">
      <c r="A64" s="7">
        <v>52</v>
      </c>
      <c r="B64" s="7">
        <f t="shared" ca="1" si="14"/>
        <v>0.35010079911495628</v>
      </c>
      <c r="C64" s="7">
        <f t="shared" ca="1" si="8"/>
        <v>8</v>
      </c>
      <c r="D64" s="7">
        <f t="shared" ca="1" si="9"/>
        <v>8</v>
      </c>
      <c r="E64" s="7">
        <f t="shared" ca="1" si="3"/>
        <v>8</v>
      </c>
      <c r="F64" s="7">
        <f t="shared" ca="1" si="10"/>
        <v>0</v>
      </c>
      <c r="G64" s="7">
        <f t="shared" ca="1" si="11"/>
        <v>0</v>
      </c>
      <c r="I64">
        <f t="shared" ca="1" si="6"/>
        <v>8</v>
      </c>
      <c r="J64">
        <f t="shared" ca="1" si="12"/>
        <v>8280</v>
      </c>
      <c r="K64">
        <f t="shared" si="13"/>
        <v>1040</v>
      </c>
      <c r="L64">
        <f t="shared" ca="1" si="7"/>
        <v>7240</v>
      </c>
    </row>
    <row r="65" spans="1:12" x14ac:dyDescent="0.25">
      <c r="A65" s="7">
        <v>53</v>
      </c>
      <c r="B65" s="7">
        <f t="shared" ca="1" si="14"/>
        <v>0.42426677973009008</v>
      </c>
      <c r="C65" s="7">
        <f t="shared" ca="1" si="8"/>
        <v>8</v>
      </c>
      <c r="D65" s="7">
        <f t="shared" ca="1" si="9"/>
        <v>8</v>
      </c>
      <c r="E65" s="7">
        <f t="shared" ca="1" si="3"/>
        <v>8</v>
      </c>
      <c r="F65" s="7">
        <f t="shared" ca="1" si="10"/>
        <v>0</v>
      </c>
      <c r="G65" s="7">
        <f t="shared" ca="1" si="11"/>
        <v>0</v>
      </c>
      <c r="I65">
        <f t="shared" ca="1" si="6"/>
        <v>8</v>
      </c>
      <c r="J65">
        <f t="shared" ca="1" si="12"/>
        <v>8440</v>
      </c>
      <c r="K65">
        <f t="shared" si="13"/>
        <v>1060</v>
      </c>
      <c r="L65">
        <f t="shared" ca="1" si="7"/>
        <v>7380</v>
      </c>
    </row>
    <row r="66" spans="1:12" x14ac:dyDescent="0.25">
      <c r="A66" s="7">
        <v>54</v>
      </c>
      <c r="B66" s="7">
        <f t="shared" ca="1" si="14"/>
        <v>6.1543897407565495E-2</v>
      </c>
      <c r="C66" s="7">
        <f t="shared" ca="1" si="8"/>
        <v>5</v>
      </c>
      <c r="D66" s="7">
        <f t="shared" ca="1" si="9"/>
        <v>5</v>
      </c>
      <c r="E66" s="7">
        <f t="shared" ca="1" si="3"/>
        <v>8</v>
      </c>
      <c r="F66" s="7">
        <f t="shared" ca="1" si="10"/>
        <v>0</v>
      </c>
      <c r="G66" s="7">
        <f t="shared" ca="1" si="11"/>
        <v>3</v>
      </c>
    </row>
    <row r="67" spans="1:12" x14ac:dyDescent="0.25">
      <c r="A67" s="7">
        <v>55</v>
      </c>
      <c r="B67" s="7">
        <f t="shared" ca="1" si="14"/>
        <v>0.55690864387263983</v>
      </c>
      <c r="C67" s="7">
        <f t="shared" ca="1" si="8"/>
        <v>8</v>
      </c>
      <c r="D67" s="7">
        <f t="shared" ca="1" si="9"/>
        <v>8</v>
      </c>
      <c r="E67" s="7">
        <f t="shared" ca="1" si="3"/>
        <v>10</v>
      </c>
      <c r="F67" s="7">
        <f t="shared" ca="1" si="10"/>
        <v>0</v>
      </c>
      <c r="G67" s="7">
        <f t="shared" ca="1" si="11"/>
        <v>2</v>
      </c>
    </row>
    <row r="68" spans="1:12" x14ac:dyDescent="0.25">
      <c r="A68" s="7">
        <v>56</v>
      </c>
      <c r="B68" s="7">
        <f t="shared" ca="1" si="14"/>
        <v>0.15231875284661123</v>
      </c>
      <c r="C68" s="7">
        <f t="shared" ca="1" si="8"/>
        <v>5</v>
      </c>
      <c r="D68" s="7">
        <f t="shared" ca="1" si="9"/>
        <v>5</v>
      </c>
      <c r="E68" s="7">
        <f t="shared" ca="1" si="3"/>
        <v>9</v>
      </c>
      <c r="F68" s="7">
        <f t="shared" ca="1" si="10"/>
        <v>0</v>
      </c>
      <c r="G68" s="7">
        <f t="shared" ca="1" si="11"/>
        <v>4</v>
      </c>
    </row>
    <row r="69" spans="1:12" x14ac:dyDescent="0.25">
      <c r="A69" s="7">
        <v>57</v>
      </c>
      <c r="B69" s="7">
        <f t="shared" ca="1" si="14"/>
        <v>0.42427835322770324</v>
      </c>
      <c r="C69" s="7">
        <f t="shared" ca="1" si="8"/>
        <v>8</v>
      </c>
      <c r="D69" s="7">
        <f t="shared" ca="1" si="9"/>
        <v>8</v>
      </c>
      <c r="E69" s="7">
        <f t="shared" ca="1" si="3"/>
        <v>10</v>
      </c>
      <c r="F69" s="7">
        <f t="shared" ca="1" si="10"/>
        <v>0</v>
      </c>
      <c r="G69" s="7">
        <f t="shared" ca="1" si="11"/>
        <v>2</v>
      </c>
    </row>
    <row r="70" spans="1:12" x14ac:dyDescent="0.25">
      <c r="A70" s="7">
        <v>58</v>
      </c>
      <c r="B70" s="7">
        <f t="shared" ca="1" si="14"/>
        <v>0.6984758483660759</v>
      </c>
      <c r="C70" s="7">
        <f t="shared" ca="1" si="8"/>
        <v>10</v>
      </c>
      <c r="D70" s="7">
        <f t="shared" ca="1" si="9"/>
        <v>10</v>
      </c>
      <c r="E70" s="7">
        <f t="shared" ca="1" si="3"/>
        <v>9</v>
      </c>
      <c r="F70" s="7">
        <f t="shared" ca="1" si="10"/>
        <v>1</v>
      </c>
      <c r="G70" s="7">
        <f t="shared" ca="1" si="11"/>
        <v>0</v>
      </c>
    </row>
    <row r="71" spans="1:12" x14ac:dyDescent="0.25">
      <c r="A71" s="7">
        <v>59</v>
      </c>
      <c r="B71" s="7">
        <f t="shared" ca="1" si="14"/>
        <v>0.54379114203486789</v>
      </c>
      <c r="C71" s="7">
        <f t="shared" ca="1" si="8"/>
        <v>8</v>
      </c>
      <c r="D71" s="7">
        <f t="shared" ca="1" si="9"/>
        <v>9</v>
      </c>
      <c r="E71" s="7">
        <f t="shared" ca="1" si="3"/>
        <v>9</v>
      </c>
      <c r="F71" s="7">
        <f t="shared" ca="1" si="10"/>
        <v>0</v>
      </c>
      <c r="G71" s="7">
        <f t="shared" ca="1" si="11"/>
        <v>0</v>
      </c>
    </row>
    <row r="72" spans="1:12" x14ac:dyDescent="0.25">
      <c r="A72" s="7">
        <v>60</v>
      </c>
      <c r="B72" s="7">
        <f t="shared" ca="1" si="14"/>
        <v>0.3717224119639384</v>
      </c>
      <c r="C72" s="7">
        <f t="shared" ca="1" si="8"/>
        <v>8</v>
      </c>
      <c r="D72" s="7">
        <f t="shared" ca="1" si="9"/>
        <v>8</v>
      </c>
      <c r="E72" s="7">
        <f t="shared" ca="1" si="3"/>
        <v>10</v>
      </c>
      <c r="F72" s="7">
        <f t="shared" ca="1" si="10"/>
        <v>0</v>
      </c>
      <c r="G72" s="7">
        <f t="shared" ca="1" si="11"/>
        <v>2</v>
      </c>
    </row>
    <row r="73" spans="1:12" x14ac:dyDescent="0.25">
      <c r="A73" s="7">
        <v>61</v>
      </c>
      <c r="B73" s="7">
        <f t="shared" ca="1" si="14"/>
        <v>0.70925065829046152</v>
      </c>
      <c r="C73" s="7">
        <f t="shared" ca="1" si="8"/>
        <v>10</v>
      </c>
      <c r="D73" s="7">
        <f t="shared" ca="1" si="9"/>
        <v>10</v>
      </c>
      <c r="E73" s="7">
        <f t="shared" ca="1" si="3"/>
        <v>9</v>
      </c>
      <c r="F73" s="7">
        <f t="shared" ca="1" si="10"/>
        <v>1</v>
      </c>
      <c r="G73" s="7">
        <f t="shared" ca="1" si="11"/>
        <v>0</v>
      </c>
    </row>
    <row r="74" spans="1:12" x14ac:dyDescent="0.25">
      <c r="A74" s="7">
        <v>62</v>
      </c>
      <c r="B74" s="7">
        <f t="shared" ca="1" si="14"/>
        <v>0.63067524520298057</v>
      </c>
      <c r="C74" s="7">
        <f t="shared" ca="1" si="8"/>
        <v>10</v>
      </c>
      <c r="D74" s="7">
        <f t="shared" ca="1" si="9"/>
        <v>11</v>
      </c>
      <c r="E74" s="7">
        <f t="shared" ca="1" si="3"/>
        <v>8</v>
      </c>
      <c r="F74" s="7">
        <f t="shared" ca="1" si="10"/>
        <v>3</v>
      </c>
      <c r="G74" s="7">
        <f t="shared" ca="1" si="11"/>
        <v>0</v>
      </c>
    </row>
    <row r="75" spans="1:12" x14ac:dyDescent="0.25">
      <c r="A75" s="7">
        <v>63</v>
      </c>
      <c r="B75" s="7">
        <f t="shared" ca="1" si="14"/>
        <v>0.44705958566727722</v>
      </c>
      <c r="C75" s="7">
        <f t="shared" ca="1" si="8"/>
        <v>8</v>
      </c>
      <c r="D75" s="7">
        <f t="shared" ca="1" si="9"/>
        <v>11</v>
      </c>
      <c r="E75" s="7">
        <f t="shared" ca="1" si="3"/>
        <v>10</v>
      </c>
      <c r="F75" s="7">
        <f t="shared" ca="1" si="10"/>
        <v>1</v>
      </c>
      <c r="G75" s="7">
        <f t="shared" ca="1" si="11"/>
        <v>0</v>
      </c>
    </row>
    <row r="76" spans="1:12" x14ac:dyDescent="0.25">
      <c r="A76" s="7">
        <v>64</v>
      </c>
      <c r="B76" s="7">
        <f t="shared" ca="1" si="14"/>
        <v>0.39744485149019415</v>
      </c>
      <c r="C76" s="7">
        <f t="shared" ca="1" si="8"/>
        <v>8</v>
      </c>
      <c r="D76" s="7">
        <f t="shared" ca="1" si="9"/>
        <v>9</v>
      </c>
      <c r="E76" s="7">
        <f t="shared" ca="1" si="3"/>
        <v>12</v>
      </c>
      <c r="F76" s="7">
        <f t="shared" ca="1" si="10"/>
        <v>0</v>
      </c>
      <c r="G76" s="7">
        <f t="shared" ca="1" si="11"/>
        <v>3</v>
      </c>
    </row>
    <row r="77" spans="1:12" x14ac:dyDescent="0.25">
      <c r="A77" s="7">
        <v>65</v>
      </c>
      <c r="B77" s="7">
        <f t="shared" ca="1" si="14"/>
        <v>0.32933062732666563</v>
      </c>
      <c r="C77" s="7">
        <f t="shared" ca="1" si="8"/>
        <v>8</v>
      </c>
      <c r="D77" s="7">
        <f t="shared" ca="1" si="9"/>
        <v>8</v>
      </c>
      <c r="E77" s="7">
        <f t="shared" ref="E77:E140" ca="1" si="15">VLOOKUP(RAND(),$L$2:$M$8,2,TRUE)</f>
        <v>9</v>
      </c>
      <c r="F77" s="7">
        <f t="shared" ca="1" si="10"/>
        <v>0</v>
      </c>
      <c r="G77" s="7">
        <f t="shared" ca="1" si="11"/>
        <v>1</v>
      </c>
    </row>
    <row r="78" spans="1:12" x14ac:dyDescent="0.25">
      <c r="A78" s="7">
        <v>66</v>
      </c>
      <c r="B78" s="7">
        <f t="shared" ref="B78:B141" ca="1" si="16">RAND()</f>
        <v>0.10237760403861673</v>
      </c>
      <c r="C78" s="7">
        <f t="shared" ca="1" si="8"/>
        <v>5</v>
      </c>
      <c r="D78" s="7">
        <f t="shared" ca="1" si="9"/>
        <v>5</v>
      </c>
      <c r="E78" s="7">
        <f t="shared" ca="1" si="15"/>
        <v>10</v>
      </c>
      <c r="F78" s="7">
        <f t="shared" ca="1" si="10"/>
        <v>0</v>
      </c>
      <c r="G78" s="7">
        <f t="shared" ca="1" si="11"/>
        <v>5</v>
      </c>
    </row>
    <row r="79" spans="1:12" x14ac:dyDescent="0.25">
      <c r="A79" s="7">
        <v>67</v>
      </c>
      <c r="B79" s="7">
        <f t="shared" ca="1" si="16"/>
        <v>0.55186246613682632</v>
      </c>
      <c r="C79" s="7">
        <f t="shared" ref="C79:C142" ca="1" si="17">VLOOKUP(B79,$I$2:$J$5,2,TRUE)</f>
        <v>8</v>
      </c>
      <c r="D79" s="7">
        <f t="shared" ref="D79:D142" ca="1" si="18">C79+F78</f>
        <v>8</v>
      </c>
      <c r="E79" s="7">
        <f t="shared" ca="1" si="15"/>
        <v>9</v>
      </c>
      <c r="F79" s="7">
        <f t="shared" ref="F79:F142" ca="1" si="19">MAX(D79-E79,0)</f>
        <v>0</v>
      </c>
      <c r="G79" s="7">
        <f t="shared" ref="G79:G142" ca="1" si="20">MAX(E79-D79,0)</f>
        <v>1</v>
      </c>
    </row>
    <row r="80" spans="1:12" x14ac:dyDescent="0.25">
      <c r="A80" s="7">
        <v>68</v>
      </c>
      <c r="B80" s="7">
        <f t="shared" ca="1" si="16"/>
        <v>0.45249834728638971</v>
      </c>
      <c r="C80" s="7">
        <f t="shared" ca="1" si="17"/>
        <v>8</v>
      </c>
      <c r="D80" s="7">
        <f t="shared" ca="1" si="18"/>
        <v>8</v>
      </c>
      <c r="E80" s="7">
        <f t="shared" ca="1" si="15"/>
        <v>8</v>
      </c>
      <c r="F80" s="7">
        <f t="shared" ca="1" si="19"/>
        <v>0</v>
      </c>
      <c r="G80" s="7">
        <f t="shared" ca="1" si="20"/>
        <v>0</v>
      </c>
    </row>
    <row r="81" spans="1:7" x14ac:dyDescent="0.25">
      <c r="A81" s="7">
        <v>69</v>
      </c>
      <c r="B81" s="7">
        <f t="shared" ca="1" si="16"/>
        <v>0.78422612294820404</v>
      </c>
      <c r="C81" s="7">
        <f t="shared" ca="1" si="17"/>
        <v>10</v>
      </c>
      <c r="D81" s="7">
        <f t="shared" ca="1" si="18"/>
        <v>10</v>
      </c>
      <c r="E81" s="7">
        <f t="shared" ca="1" si="15"/>
        <v>8</v>
      </c>
      <c r="F81" s="7">
        <f t="shared" ca="1" si="19"/>
        <v>2</v>
      </c>
      <c r="G81" s="7">
        <f t="shared" ca="1" si="20"/>
        <v>0</v>
      </c>
    </row>
    <row r="82" spans="1:7" x14ac:dyDescent="0.25">
      <c r="A82" s="7">
        <v>70</v>
      </c>
      <c r="B82" s="7">
        <f t="shared" ca="1" si="16"/>
        <v>0.61827112980612464</v>
      </c>
      <c r="C82" s="7">
        <f t="shared" ca="1" si="17"/>
        <v>10</v>
      </c>
      <c r="D82" s="7">
        <f t="shared" ca="1" si="18"/>
        <v>12</v>
      </c>
      <c r="E82" s="7">
        <f t="shared" ca="1" si="15"/>
        <v>10</v>
      </c>
      <c r="F82" s="7">
        <f t="shared" ca="1" si="19"/>
        <v>2</v>
      </c>
      <c r="G82" s="7">
        <f t="shared" ca="1" si="20"/>
        <v>0</v>
      </c>
    </row>
    <row r="83" spans="1:7" x14ac:dyDescent="0.25">
      <c r="A83" s="7">
        <v>71</v>
      </c>
      <c r="B83" s="7">
        <f t="shared" ca="1" si="16"/>
        <v>0.51462955455506687</v>
      </c>
      <c r="C83" s="7">
        <f t="shared" ca="1" si="17"/>
        <v>8</v>
      </c>
      <c r="D83" s="7">
        <f t="shared" ca="1" si="18"/>
        <v>10</v>
      </c>
      <c r="E83" s="7">
        <f t="shared" ca="1" si="15"/>
        <v>8</v>
      </c>
      <c r="F83" s="7">
        <f t="shared" ca="1" si="19"/>
        <v>2</v>
      </c>
      <c r="G83" s="7">
        <f t="shared" ca="1" si="20"/>
        <v>0</v>
      </c>
    </row>
    <row r="84" spans="1:7" x14ac:dyDescent="0.25">
      <c r="A84" s="7">
        <v>72</v>
      </c>
      <c r="B84" s="7">
        <f t="shared" ca="1" si="16"/>
        <v>4.1779793478849969E-2</v>
      </c>
      <c r="C84" s="7">
        <f t="shared" ca="1" si="17"/>
        <v>5</v>
      </c>
      <c r="D84" s="7">
        <f t="shared" ca="1" si="18"/>
        <v>7</v>
      </c>
      <c r="E84" s="7">
        <f t="shared" ca="1" si="15"/>
        <v>12</v>
      </c>
      <c r="F84" s="7">
        <f t="shared" ca="1" si="19"/>
        <v>0</v>
      </c>
      <c r="G84" s="7">
        <f t="shared" ca="1" si="20"/>
        <v>5</v>
      </c>
    </row>
    <row r="85" spans="1:7" x14ac:dyDescent="0.25">
      <c r="A85" s="7">
        <v>73</v>
      </c>
      <c r="B85" s="7">
        <f t="shared" ca="1" si="16"/>
        <v>0.63932690572770445</v>
      </c>
      <c r="C85" s="7">
        <f t="shared" ca="1" si="17"/>
        <v>10</v>
      </c>
      <c r="D85" s="7">
        <f t="shared" ca="1" si="18"/>
        <v>10</v>
      </c>
      <c r="E85" s="7">
        <f t="shared" ca="1" si="15"/>
        <v>12</v>
      </c>
      <c r="F85" s="7">
        <f t="shared" ca="1" si="19"/>
        <v>0</v>
      </c>
      <c r="G85" s="7">
        <f t="shared" ca="1" si="20"/>
        <v>2</v>
      </c>
    </row>
    <row r="86" spans="1:7" x14ac:dyDescent="0.25">
      <c r="A86" s="7">
        <v>74</v>
      </c>
      <c r="B86" s="7">
        <f t="shared" ca="1" si="16"/>
        <v>0.9297182743948873</v>
      </c>
      <c r="C86" s="7">
        <f t="shared" ca="1" si="17"/>
        <v>12</v>
      </c>
      <c r="D86" s="7">
        <f t="shared" ca="1" si="18"/>
        <v>12</v>
      </c>
      <c r="E86" s="7">
        <f t="shared" ca="1" si="15"/>
        <v>9</v>
      </c>
      <c r="F86" s="7">
        <f t="shared" ca="1" si="19"/>
        <v>3</v>
      </c>
      <c r="G86" s="7">
        <f t="shared" ca="1" si="20"/>
        <v>0</v>
      </c>
    </row>
    <row r="87" spans="1:7" x14ac:dyDescent="0.25">
      <c r="A87" s="7">
        <v>75</v>
      </c>
      <c r="B87" s="7">
        <f t="shared" ca="1" si="16"/>
        <v>3.6163178803169993E-2</v>
      </c>
      <c r="C87" s="7">
        <f t="shared" ca="1" si="17"/>
        <v>5</v>
      </c>
      <c r="D87" s="7">
        <f t="shared" ca="1" si="18"/>
        <v>8</v>
      </c>
      <c r="E87" s="7">
        <f t="shared" ca="1" si="15"/>
        <v>8</v>
      </c>
      <c r="F87" s="7">
        <f t="shared" ca="1" si="19"/>
        <v>0</v>
      </c>
      <c r="G87" s="7">
        <f t="shared" ca="1" si="20"/>
        <v>0</v>
      </c>
    </row>
    <row r="88" spans="1:7" x14ac:dyDescent="0.25">
      <c r="A88" s="7">
        <v>76</v>
      </c>
      <c r="B88" s="7">
        <f t="shared" ca="1" si="16"/>
        <v>0.7721638118514631</v>
      </c>
      <c r="C88" s="7">
        <f t="shared" ca="1" si="17"/>
        <v>10</v>
      </c>
      <c r="D88" s="7">
        <f t="shared" ca="1" si="18"/>
        <v>10</v>
      </c>
      <c r="E88" s="7">
        <f t="shared" ca="1" si="15"/>
        <v>12</v>
      </c>
      <c r="F88" s="7">
        <f t="shared" ca="1" si="19"/>
        <v>0</v>
      </c>
      <c r="G88" s="7">
        <f t="shared" ca="1" si="20"/>
        <v>2</v>
      </c>
    </row>
    <row r="89" spans="1:7" x14ac:dyDescent="0.25">
      <c r="A89" s="7">
        <v>77</v>
      </c>
      <c r="B89" s="7">
        <f t="shared" ca="1" si="16"/>
        <v>0.38049777506211835</v>
      </c>
      <c r="C89" s="7">
        <f t="shared" ca="1" si="17"/>
        <v>8</v>
      </c>
      <c r="D89" s="7">
        <f t="shared" ca="1" si="18"/>
        <v>8</v>
      </c>
      <c r="E89" s="7">
        <f t="shared" ca="1" si="15"/>
        <v>8</v>
      </c>
      <c r="F89" s="7">
        <f t="shared" ca="1" si="19"/>
        <v>0</v>
      </c>
      <c r="G89" s="7">
        <f t="shared" ca="1" si="20"/>
        <v>0</v>
      </c>
    </row>
    <row r="90" spans="1:7" x14ac:dyDescent="0.25">
      <c r="A90" s="7">
        <v>78</v>
      </c>
      <c r="B90" s="7">
        <f t="shared" ca="1" si="16"/>
        <v>0.87609690214222247</v>
      </c>
      <c r="C90" s="7">
        <f t="shared" ca="1" si="17"/>
        <v>10</v>
      </c>
      <c r="D90" s="7">
        <f t="shared" ca="1" si="18"/>
        <v>10</v>
      </c>
      <c r="E90" s="7">
        <f t="shared" ca="1" si="15"/>
        <v>9</v>
      </c>
      <c r="F90" s="7">
        <f t="shared" ca="1" si="19"/>
        <v>1</v>
      </c>
      <c r="G90" s="7">
        <f t="shared" ca="1" si="20"/>
        <v>0</v>
      </c>
    </row>
    <row r="91" spans="1:7" x14ac:dyDescent="0.25">
      <c r="A91" s="7">
        <v>79</v>
      </c>
      <c r="B91" s="7">
        <f t="shared" ca="1" si="16"/>
        <v>9.3087469620925845E-2</v>
      </c>
      <c r="C91" s="7">
        <f t="shared" ca="1" si="17"/>
        <v>5</v>
      </c>
      <c r="D91" s="7">
        <f t="shared" ca="1" si="18"/>
        <v>6</v>
      </c>
      <c r="E91" s="7">
        <f t="shared" ca="1" si="15"/>
        <v>10</v>
      </c>
      <c r="F91" s="7">
        <f t="shared" ca="1" si="19"/>
        <v>0</v>
      </c>
      <c r="G91" s="7">
        <f t="shared" ca="1" si="20"/>
        <v>4</v>
      </c>
    </row>
    <row r="92" spans="1:7" x14ac:dyDescent="0.25">
      <c r="A92" s="7">
        <v>80</v>
      </c>
      <c r="B92" s="7">
        <f t="shared" ca="1" si="16"/>
        <v>0.45415709593436926</v>
      </c>
      <c r="C92" s="7">
        <f t="shared" ca="1" si="17"/>
        <v>8</v>
      </c>
      <c r="D92" s="7">
        <f t="shared" ca="1" si="18"/>
        <v>8</v>
      </c>
      <c r="E92" s="7">
        <f t="shared" ca="1" si="15"/>
        <v>9</v>
      </c>
      <c r="F92" s="7">
        <f t="shared" ca="1" si="19"/>
        <v>0</v>
      </c>
      <c r="G92" s="7">
        <f t="shared" ca="1" si="20"/>
        <v>1</v>
      </c>
    </row>
    <row r="93" spans="1:7" x14ac:dyDescent="0.25">
      <c r="A93" s="7">
        <v>81</v>
      </c>
      <c r="B93" s="7">
        <f t="shared" ca="1" si="16"/>
        <v>0.59532087935015754</v>
      </c>
      <c r="C93" s="7">
        <f t="shared" ca="1" si="17"/>
        <v>8</v>
      </c>
      <c r="D93" s="7">
        <f t="shared" ca="1" si="18"/>
        <v>8</v>
      </c>
      <c r="E93" s="7">
        <f t="shared" ca="1" si="15"/>
        <v>10</v>
      </c>
      <c r="F93" s="7">
        <f t="shared" ca="1" si="19"/>
        <v>0</v>
      </c>
      <c r="G93" s="7">
        <f t="shared" ca="1" si="20"/>
        <v>2</v>
      </c>
    </row>
    <row r="94" spans="1:7" x14ac:dyDescent="0.25">
      <c r="A94" s="7">
        <v>82</v>
      </c>
      <c r="B94" s="7">
        <f t="shared" ca="1" si="16"/>
        <v>0.92784822506821218</v>
      </c>
      <c r="C94" s="7">
        <f t="shared" ca="1" si="17"/>
        <v>12</v>
      </c>
      <c r="D94" s="7">
        <f t="shared" ca="1" si="18"/>
        <v>12</v>
      </c>
      <c r="E94" s="7">
        <f t="shared" ca="1" si="15"/>
        <v>8</v>
      </c>
      <c r="F94" s="7">
        <f t="shared" ca="1" si="19"/>
        <v>4</v>
      </c>
      <c r="G94" s="7">
        <f t="shared" ca="1" si="20"/>
        <v>0</v>
      </c>
    </row>
    <row r="95" spans="1:7" x14ac:dyDescent="0.25">
      <c r="A95" s="7">
        <v>83</v>
      </c>
      <c r="B95" s="7">
        <f t="shared" ca="1" si="16"/>
        <v>0.83052027866979028</v>
      </c>
      <c r="C95" s="7">
        <f t="shared" ca="1" si="17"/>
        <v>10</v>
      </c>
      <c r="D95" s="7">
        <f t="shared" ca="1" si="18"/>
        <v>14</v>
      </c>
      <c r="E95" s="7">
        <f t="shared" ca="1" si="15"/>
        <v>8</v>
      </c>
      <c r="F95" s="7">
        <f t="shared" ca="1" si="19"/>
        <v>6</v>
      </c>
      <c r="G95" s="7">
        <f t="shared" ca="1" si="20"/>
        <v>0</v>
      </c>
    </row>
    <row r="96" spans="1:7" x14ac:dyDescent="0.25">
      <c r="A96" s="7">
        <v>84</v>
      </c>
      <c r="B96" s="7">
        <f t="shared" ca="1" si="16"/>
        <v>0.13745111714692326</v>
      </c>
      <c r="C96" s="7">
        <f t="shared" ca="1" si="17"/>
        <v>5</v>
      </c>
      <c r="D96" s="7">
        <f t="shared" ca="1" si="18"/>
        <v>11</v>
      </c>
      <c r="E96" s="7">
        <f t="shared" ca="1" si="15"/>
        <v>9</v>
      </c>
      <c r="F96" s="7">
        <f t="shared" ca="1" si="19"/>
        <v>2</v>
      </c>
      <c r="G96" s="7">
        <f t="shared" ca="1" si="20"/>
        <v>0</v>
      </c>
    </row>
    <row r="97" spans="1:7" x14ac:dyDescent="0.25">
      <c r="A97" s="7">
        <v>85</v>
      </c>
      <c r="B97" s="7">
        <f t="shared" ca="1" si="16"/>
        <v>0.34861277933849588</v>
      </c>
      <c r="C97" s="7">
        <f t="shared" ca="1" si="17"/>
        <v>8</v>
      </c>
      <c r="D97" s="7">
        <f t="shared" ca="1" si="18"/>
        <v>10</v>
      </c>
      <c r="E97" s="7">
        <f t="shared" ca="1" si="15"/>
        <v>12</v>
      </c>
      <c r="F97" s="7">
        <f t="shared" ca="1" si="19"/>
        <v>0</v>
      </c>
      <c r="G97" s="7">
        <f t="shared" ca="1" si="20"/>
        <v>2</v>
      </c>
    </row>
    <row r="98" spans="1:7" x14ac:dyDescent="0.25">
      <c r="A98" s="7">
        <v>86</v>
      </c>
      <c r="B98" s="7">
        <f t="shared" ca="1" si="16"/>
        <v>0.47485626324828922</v>
      </c>
      <c r="C98" s="7">
        <f t="shared" ca="1" si="17"/>
        <v>8</v>
      </c>
      <c r="D98" s="7">
        <f t="shared" ca="1" si="18"/>
        <v>8</v>
      </c>
      <c r="E98" s="7">
        <f t="shared" ca="1" si="15"/>
        <v>12</v>
      </c>
      <c r="F98" s="7">
        <f t="shared" ca="1" si="19"/>
        <v>0</v>
      </c>
      <c r="G98" s="7">
        <f t="shared" ca="1" si="20"/>
        <v>4</v>
      </c>
    </row>
    <row r="99" spans="1:7" x14ac:dyDescent="0.25">
      <c r="A99" s="7">
        <v>87</v>
      </c>
      <c r="B99" s="7">
        <f t="shared" ca="1" si="16"/>
        <v>0.74119511436372143</v>
      </c>
      <c r="C99" s="7">
        <f t="shared" ca="1" si="17"/>
        <v>10</v>
      </c>
      <c r="D99" s="7">
        <f t="shared" ca="1" si="18"/>
        <v>10</v>
      </c>
      <c r="E99" s="7">
        <f t="shared" ca="1" si="15"/>
        <v>9</v>
      </c>
      <c r="F99" s="7">
        <f t="shared" ca="1" si="19"/>
        <v>1</v>
      </c>
      <c r="G99" s="7">
        <f t="shared" ca="1" si="20"/>
        <v>0</v>
      </c>
    </row>
    <row r="100" spans="1:7" x14ac:dyDescent="0.25">
      <c r="A100" s="7">
        <v>88</v>
      </c>
      <c r="B100" s="7">
        <f t="shared" ca="1" si="16"/>
        <v>0.59012702152822605</v>
      </c>
      <c r="C100" s="7">
        <f t="shared" ca="1" si="17"/>
        <v>8</v>
      </c>
      <c r="D100" s="7">
        <f t="shared" ca="1" si="18"/>
        <v>9</v>
      </c>
      <c r="E100" s="7">
        <f t="shared" ca="1" si="15"/>
        <v>8</v>
      </c>
      <c r="F100" s="7">
        <f t="shared" ca="1" si="19"/>
        <v>1</v>
      </c>
      <c r="G100" s="7">
        <f t="shared" ca="1" si="20"/>
        <v>0</v>
      </c>
    </row>
    <row r="101" spans="1:7" x14ac:dyDescent="0.25">
      <c r="A101" s="7">
        <v>89</v>
      </c>
      <c r="B101" s="7">
        <f t="shared" ca="1" si="16"/>
        <v>0.48927448656700379</v>
      </c>
      <c r="C101" s="7">
        <f t="shared" ca="1" si="17"/>
        <v>8</v>
      </c>
      <c r="D101" s="7">
        <f t="shared" ca="1" si="18"/>
        <v>9</v>
      </c>
      <c r="E101" s="7">
        <f t="shared" ca="1" si="15"/>
        <v>10</v>
      </c>
      <c r="F101" s="7">
        <f t="shared" ca="1" si="19"/>
        <v>0</v>
      </c>
      <c r="G101" s="7">
        <f t="shared" ca="1" si="20"/>
        <v>1</v>
      </c>
    </row>
    <row r="102" spans="1:7" x14ac:dyDescent="0.25">
      <c r="A102" s="7">
        <v>90</v>
      </c>
      <c r="B102" s="7">
        <f t="shared" ca="1" si="16"/>
        <v>0.32651190578910416</v>
      </c>
      <c r="C102" s="7">
        <f t="shared" ca="1" si="17"/>
        <v>8</v>
      </c>
      <c r="D102" s="7">
        <f t="shared" ca="1" si="18"/>
        <v>8</v>
      </c>
      <c r="E102" s="7">
        <f t="shared" ca="1" si="15"/>
        <v>9</v>
      </c>
      <c r="F102" s="7">
        <f t="shared" ca="1" si="19"/>
        <v>0</v>
      </c>
      <c r="G102" s="7">
        <f t="shared" ca="1" si="20"/>
        <v>1</v>
      </c>
    </row>
    <row r="103" spans="1:7" x14ac:dyDescent="0.25">
      <c r="A103" s="7">
        <v>91</v>
      </c>
      <c r="B103" s="7">
        <f t="shared" ca="1" si="16"/>
        <v>0.44470983649018458</v>
      </c>
      <c r="C103" s="7">
        <f t="shared" ca="1" si="17"/>
        <v>8</v>
      </c>
      <c r="D103" s="7">
        <f t="shared" ca="1" si="18"/>
        <v>8</v>
      </c>
      <c r="E103" s="7">
        <f t="shared" ca="1" si="15"/>
        <v>9</v>
      </c>
      <c r="F103" s="7">
        <f t="shared" ca="1" si="19"/>
        <v>0</v>
      </c>
      <c r="G103" s="7">
        <f t="shared" ca="1" si="20"/>
        <v>1</v>
      </c>
    </row>
    <row r="104" spans="1:7" x14ac:dyDescent="0.25">
      <c r="A104" s="7">
        <v>92</v>
      </c>
      <c r="B104" s="7">
        <f t="shared" ca="1" si="16"/>
        <v>0.91919203171245767</v>
      </c>
      <c r="C104" s="7">
        <f t="shared" ca="1" si="17"/>
        <v>12</v>
      </c>
      <c r="D104" s="7">
        <f t="shared" ca="1" si="18"/>
        <v>12</v>
      </c>
      <c r="E104" s="7">
        <f t="shared" ca="1" si="15"/>
        <v>9</v>
      </c>
      <c r="F104" s="7">
        <f t="shared" ca="1" si="19"/>
        <v>3</v>
      </c>
      <c r="G104" s="7">
        <f t="shared" ca="1" si="20"/>
        <v>0</v>
      </c>
    </row>
    <row r="105" spans="1:7" x14ac:dyDescent="0.25">
      <c r="A105" s="7">
        <v>93</v>
      </c>
      <c r="B105" s="7">
        <f t="shared" ca="1" si="16"/>
        <v>0.13083972015174039</v>
      </c>
      <c r="C105" s="7">
        <f t="shared" ca="1" si="17"/>
        <v>5</v>
      </c>
      <c r="D105" s="7">
        <f t="shared" ca="1" si="18"/>
        <v>8</v>
      </c>
      <c r="E105" s="7">
        <f t="shared" ca="1" si="15"/>
        <v>12</v>
      </c>
      <c r="F105" s="7">
        <f t="shared" ca="1" si="19"/>
        <v>0</v>
      </c>
      <c r="G105" s="7">
        <f t="shared" ca="1" si="20"/>
        <v>4</v>
      </c>
    </row>
    <row r="106" spans="1:7" x14ac:dyDescent="0.25">
      <c r="A106" s="7">
        <v>94</v>
      </c>
      <c r="B106" s="7">
        <f t="shared" ca="1" si="16"/>
        <v>4.169857438998581E-2</v>
      </c>
      <c r="C106" s="7">
        <f t="shared" ca="1" si="17"/>
        <v>5</v>
      </c>
      <c r="D106" s="7">
        <f t="shared" ca="1" si="18"/>
        <v>5</v>
      </c>
      <c r="E106" s="7">
        <f t="shared" ca="1" si="15"/>
        <v>9</v>
      </c>
      <c r="F106" s="7">
        <f t="shared" ca="1" si="19"/>
        <v>0</v>
      </c>
      <c r="G106" s="7">
        <f t="shared" ca="1" si="20"/>
        <v>4</v>
      </c>
    </row>
    <row r="107" spans="1:7" x14ac:dyDescent="0.25">
      <c r="A107" s="7">
        <v>95</v>
      </c>
      <c r="B107" s="7">
        <f t="shared" ca="1" si="16"/>
        <v>0.71289304493217232</v>
      </c>
      <c r="C107" s="7">
        <f t="shared" ca="1" si="17"/>
        <v>10</v>
      </c>
      <c r="D107" s="7">
        <f t="shared" ca="1" si="18"/>
        <v>10</v>
      </c>
      <c r="E107" s="7">
        <f t="shared" ca="1" si="15"/>
        <v>8</v>
      </c>
      <c r="F107" s="7">
        <f t="shared" ca="1" si="19"/>
        <v>2</v>
      </c>
      <c r="G107" s="7">
        <f t="shared" ca="1" si="20"/>
        <v>0</v>
      </c>
    </row>
    <row r="108" spans="1:7" x14ac:dyDescent="0.25">
      <c r="A108" s="7">
        <v>96</v>
      </c>
      <c r="B108" s="7">
        <f t="shared" ca="1" si="16"/>
        <v>0.80739912279902182</v>
      </c>
      <c r="C108" s="7">
        <f t="shared" ca="1" si="17"/>
        <v>10</v>
      </c>
      <c r="D108" s="7">
        <f t="shared" ca="1" si="18"/>
        <v>12</v>
      </c>
      <c r="E108" s="7">
        <f t="shared" ca="1" si="15"/>
        <v>10</v>
      </c>
      <c r="F108" s="7">
        <f t="shared" ca="1" si="19"/>
        <v>2</v>
      </c>
      <c r="G108" s="7">
        <f t="shared" ca="1" si="20"/>
        <v>0</v>
      </c>
    </row>
    <row r="109" spans="1:7" x14ac:dyDescent="0.25">
      <c r="A109" s="7">
        <v>97</v>
      </c>
      <c r="B109" s="7">
        <f t="shared" ca="1" si="16"/>
        <v>0.70901181310647543</v>
      </c>
      <c r="C109" s="7">
        <f t="shared" ca="1" si="17"/>
        <v>10</v>
      </c>
      <c r="D109" s="7">
        <f t="shared" ca="1" si="18"/>
        <v>12</v>
      </c>
      <c r="E109" s="7">
        <f t="shared" ca="1" si="15"/>
        <v>9</v>
      </c>
      <c r="F109" s="7">
        <f t="shared" ca="1" si="19"/>
        <v>3</v>
      </c>
      <c r="G109" s="7">
        <f t="shared" ca="1" si="20"/>
        <v>0</v>
      </c>
    </row>
    <row r="110" spans="1:7" x14ac:dyDescent="0.25">
      <c r="A110" s="7">
        <v>98</v>
      </c>
      <c r="B110" s="7">
        <f t="shared" ca="1" si="16"/>
        <v>0.14303438556339698</v>
      </c>
      <c r="C110" s="7">
        <f t="shared" ca="1" si="17"/>
        <v>5</v>
      </c>
      <c r="D110" s="7">
        <f t="shared" ca="1" si="18"/>
        <v>8</v>
      </c>
      <c r="E110" s="7">
        <f t="shared" ca="1" si="15"/>
        <v>8</v>
      </c>
      <c r="F110" s="7">
        <f t="shared" ca="1" si="19"/>
        <v>0</v>
      </c>
      <c r="G110" s="7">
        <f t="shared" ca="1" si="20"/>
        <v>0</v>
      </c>
    </row>
    <row r="111" spans="1:7" x14ac:dyDescent="0.25">
      <c r="A111" s="7">
        <v>99</v>
      </c>
      <c r="B111" s="7">
        <f t="shared" ca="1" si="16"/>
        <v>0.79481214234829545</v>
      </c>
      <c r="C111" s="7">
        <f t="shared" ca="1" si="17"/>
        <v>10</v>
      </c>
      <c r="D111" s="7">
        <f t="shared" ca="1" si="18"/>
        <v>10</v>
      </c>
      <c r="E111" s="7">
        <f t="shared" ca="1" si="15"/>
        <v>8</v>
      </c>
      <c r="F111" s="7">
        <f t="shared" ca="1" si="19"/>
        <v>2</v>
      </c>
      <c r="G111" s="7">
        <f t="shared" ca="1" si="20"/>
        <v>0</v>
      </c>
    </row>
    <row r="112" spans="1:7" x14ac:dyDescent="0.25">
      <c r="A112" s="7">
        <v>100</v>
      </c>
      <c r="B112" s="7">
        <f t="shared" ca="1" si="16"/>
        <v>0.18957010749554803</v>
      </c>
      <c r="C112" s="7">
        <f t="shared" ca="1" si="17"/>
        <v>5</v>
      </c>
      <c r="D112" s="7">
        <f t="shared" ca="1" si="18"/>
        <v>7</v>
      </c>
      <c r="E112" s="7">
        <f t="shared" ca="1" si="15"/>
        <v>9</v>
      </c>
      <c r="F112" s="7">
        <f t="shared" ca="1" si="19"/>
        <v>0</v>
      </c>
      <c r="G112" s="7">
        <f t="shared" ca="1" si="20"/>
        <v>2</v>
      </c>
    </row>
    <row r="113" spans="1:7" x14ac:dyDescent="0.25">
      <c r="A113" s="7">
        <v>101</v>
      </c>
      <c r="B113" s="7">
        <f t="shared" ca="1" si="16"/>
        <v>0.35712747351842522</v>
      </c>
      <c r="C113" s="7">
        <f t="shared" ca="1" si="17"/>
        <v>8</v>
      </c>
      <c r="D113" s="7">
        <f t="shared" ca="1" si="18"/>
        <v>8</v>
      </c>
      <c r="E113" s="7">
        <f t="shared" ca="1" si="15"/>
        <v>9</v>
      </c>
      <c r="F113" s="7">
        <f t="shared" ca="1" si="19"/>
        <v>0</v>
      </c>
      <c r="G113" s="7">
        <f t="shared" ca="1" si="20"/>
        <v>1</v>
      </c>
    </row>
    <row r="114" spans="1:7" x14ac:dyDescent="0.25">
      <c r="A114" s="7">
        <v>102</v>
      </c>
      <c r="B114" s="7">
        <f t="shared" ca="1" si="16"/>
        <v>0.32831927183945786</v>
      </c>
      <c r="C114" s="7">
        <f t="shared" ca="1" si="17"/>
        <v>8</v>
      </c>
      <c r="D114" s="7">
        <f t="shared" ca="1" si="18"/>
        <v>8</v>
      </c>
      <c r="E114" s="7">
        <f t="shared" ca="1" si="15"/>
        <v>12</v>
      </c>
      <c r="F114" s="7">
        <f t="shared" ca="1" si="19"/>
        <v>0</v>
      </c>
      <c r="G114" s="7">
        <f t="shared" ca="1" si="20"/>
        <v>4</v>
      </c>
    </row>
    <row r="115" spans="1:7" x14ac:dyDescent="0.25">
      <c r="A115" s="7">
        <v>103</v>
      </c>
      <c r="B115" s="7">
        <f t="shared" ca="1" si="16"/>
        <v>0.90502959712792308</v>
      </c>
      <c r="C115" s="7">
        <f t="shared" ca="1" si="17"/>
        <v>12</v>
      </c>
      <c r="D115" s="7">
        <f t="shared" ca="1" si="18"/>
        <v>12</v>
      </c>
      <c r="E115" s="7">
        <f t="shared" ca="1" si="15"/>
        <v>8</v>
      </c>
      <c r="F115" s="7">
        <f t="shared" ca="1" si="19"/>
        <v>4</v>
      </c>
      <c r="G115" s="7">
        <f t="shared" ca="1" si="20"/>
        <v>0</v>
      </c>
    </row>
    <row r="116" spans="1:7" x14ac:dyDescent="0.25">
      <c r="A116" s="7">
        <v>104</v>
      </c>
      <c r="B116" s="7">
        <f t="shared" ca="1" si="16"/>
        <v>0.13688988797762824</v>
      </c>
      <c r="C116" s="7">
        <f t="shared" ca="1" si="17"/>
        <v>5</v>
      </c>
      <c r="D116" s="7">
        <f t="shared" ca="1" si="18"/>
        <v>9</v>
      </c>
      <c r="E116" s="7">
        <f t="shared" ca="1" si="15"/>
        <v>10</v>
      </c>
      <c r="F116" s="7">
        <f t="shared" ca="1" si="19"/>
        <v>0</v>
      </c>
      <c r="G116" s="7">
        <f t="shared" ca="1" si="20"/>
        <v>1</v>
      </c>
    </row>
    <row r="117" spans="1:7" x14ac:dyDescent="0.25">
      <c r="A117" s="7">
        <v>105</v>
      </c>
      <c r="B117" s="7">
        <f t="shared" ca="1" si="16"/>
        <v>0.73099317203492253</v>
      </c>
      <c r="C117" s="7">
        <f t="shared" ca="1" si="17"/>
        <v>10</v>
      </c>
      <c r="D117" s="7">
        <f t="shared" ca="1" si="18"/>
        <v>10</v>
      </c>
      <c r="E117" s="7">
        <f t="shared" ca="1" si="15"/>
        <v>8</v>
      </c>
      <c r="F117" s="7">
        <f t="shared" ca="1" si="19"/>
        <v>2</v>
      </c>
      <c r="G117" s="7">
        <f t="shared" ca="1" si="20"/>
        <v>0</v>
      </c>
    </row>
    <row r="118" spans="1:7" x14ac:dyDescent="0.25">
      <c r="A118" s="7">
        <v>106</v>
      </c>
      <c r="B118" s="7">
        <f t="shared" ca="1" si="16"/>
        <v>0.29201031656120935</v>
      </c>
      <c r="C118" s="7">
        <f t="shared" ca="1" si="17"/>
        <v>8</v>
      </c>
      <c r="D118" s="7">
        <f t="shared" ca="1" si="18"/>
        <v>10</v>
      </c>
      <c r="E118" s="7">
        <f t="shared" ca="1" si="15"/>
        <v>10</v>
      </c>
      <c r="F118" s="7">
        <f t="shared" ca="1" si="19"/>
        <v>0</v>
      </c>
      <c r="G118" s="7">
        <f t="shared" ca="1" si="20"/>
        <v>0</v>
      </c>
    </row>
    <row r="119" spans="1:7" x14ac:dyDescent="0.25">
      <c r="A119" s="7">
        <v>107</v>
      </c>
      <c r="B119" s="7">
        <f t="shared" ca="1" si="16"/>
        <v>0.40778893641906111</v>
      </c>
      <c r="C119" s="7">
        <f t="shared" ca="1" si="17"/>
        <v>8</v>
      </c>
      <c r="D119" s="7">
        <f t="shared" ca="1" si="18"/>
        <v>8</v>
      </c>
      <c r="E119" s="7">
        <f t="shared" ca="1" si="15"/>
        <v>12</v>
      </c>
      <c r="F119" s="7">
        <f t="shared" ca="1" si="19"/>
        <v>0</v>
      </c>
      <c r="G119" s="7">
        <f t="shared" ca="1" si="20"/>
        <v>4</v>
      </c>
    </row>
    <row r="120" spans="1:7" x14ac:dyDescent="0.25">
      <c r="A120" s="7">
        <v>108</v>
      </c>
      <c r="B120" s="7">
        <f t="shared" ca="1" si="16"/>
        <v>0.74034633694622298</v>
      </c>
      <c r="C120" s="7">
        <f t="shared" ca="1" si="17"/>
        <v>10</v>
      </c>
      <c r="D120" s="7">
        <f t="shared" ca="1" si="18"/>
        <v>10</v>
      </c>
      <c r="E120" s="7">
        <f t="shared" ca="1" si="15"/>
        <v>12</v>
      </c>
      <c r="F120" s="7">
        <f t="shared" ca="1" si="19"/>
        <v>0</v>
      </c>
      <c r="G120" s="7">
        <f t="shared" ca="1" si="20"/>
        <v>2</v>
      </c>
    </row>
    <row r="121" spans="1:7" x14ac:dyDescent="0.25">
      <c r="A121" s="7">
        <v>109</v>
      </c>
      <c r="B121" s="7">
        <f t="shared" ca="1" si="16"/>
        <v>0.93276739105275175</v>
      </c>
      <c r="C121" s="7">
        <f t="shared" ca="1" si="17"/>
        <v>12</v>
      </c>
      <c r="D121" s="7">
        <f t="shared" ca="1" si="18"/>
        <v>12</v>
      </c>
      <c r="E121" s="7">
        <f t="shared" ca="1" si="15"/>
        <v>8</v>
      </c>
      <c r="F121" s="7">
        <f t="shared" ca="1" si="19"/>
        <v>4</v>
      </c>
      <c r="G121" s="7">
        <f t="shared" ca="1" si="20"/>
        <v>0</v>
      </c>
    </row>
    <row r="122" spans="1:7" x14ac:dyDescent="0.25">
      <c r="A122" s="7">
        <v>110</v>
      </c>
      <c r="B122" s="7">
        <f t="shared" ca="1" si="16"/>
        <v>0.78376032305245669</v>
      </c>
      <c r="C122" s="7">
        <f t="shared" ca="1" si="17"/>
        <v>10</v>
      </c>
      <c r="D122" s="7">
        <f t="shared" ca="1" si="18"/>
        <v>14</v>
      </c>
      <c r="E122" s="7">
        <f t="shared" ca="1" si="15"/>
        <v>8</v>
      </c>
      <c r="F122" s="7">
        <f t="shared" ca="1" si="19"/>
        <v>6</v>
      </c>
      <c r="G122" s="7">
        <f t="shared" ca="1" si="20"/>
        <v>0</v>
      </c>
    </row>
    <row r="123" spans="1:7" x14ac:dyDescent="0.25">
      <c r="A123" s="7">
        <v>111</v>
      </c>
      <c r="B123" s="7">
        <f t="shared" ca="1" si="16"/>
        <v>0.22046691194923107</v>
      </c>
      <c r="C123" s="7">
        <f t="shared" ca="1" si="17"/>
        <v>8</v>
      </c>
      <c r="D123" s="7">
        <f t="shared" ca="1" si="18"/>
        <v>14</v>
      </c>
      <c r="E123" s="7">
        <f t="shared" ca="1" si="15"/>
        <v>8</v>
      </c>
      <c r="F123" s="7">
        <f t="shared" ca="1" si="19"/>
        <v>6</v>
      </c>
      <c r="G123" s="7">
        <f t="shared" ca="1" si="20"/>
        <v>0</v>
      </c>
    </row>
    <row r="124" spans="1:7" x14ac:dyDescent="0.25">
      <c r="A124" s="7">
        <v>112</v>
      </c>
      <c r="B124" s="7">
        <f t="shared" ca="1" si="16"/>
        <v>0.45590291425405649</v>
      </c>
      <c r="C124" s="7">
        <f t="shared" ca="1" si="17"/>
        <v>8</v>
      </c>
      <c r="D124" s="7">
        <f t="shared" ca="1" si="18"/>
        <v>14</v>
      </c>
      <c r="E124" s="7">
        <f t="shared" ca="1" si="15"/>
        <v>10</v>
      </c>
      <c r="F124" s="7">
        <f t="shared" ca="1" si="19"/>
        <v>4</v>
      </c>
      <c r="G124" s="7">
        <f t="shared" ca="1" si="20"/>
        <v>0</v>
      </c>
    </row>
    <row r="125" spans="1:7" x14ac:dyDescent="0.25">
      <c r="A125" s="7">
        <v>113</v>
      </c>
      <c r="B125" s="7">
        <f t="shared" ca="1" si="16"/>
        <v>0.7240557559665004</v>
      </c>
      <c r="C125" s="7">
        <f t="shared" ca="1" si="17"/>
        <v>10</v>
      </c>
      <c r="D125" s="7">
        <f t="shared" ca="1" si="18"/>
        <v>14</v>
      </c>
      <c r="E125" s="7">
        <f t="shared" ca="1" si="15"/>
        <v>9</v>
      </c>
      <c r="F125" s="7">
        <f t="shared" ca="1" si="19"/>
        <v>5</v>
      </c>
      <c r="G125" s="7">
        <f t="shared" ca="1" si="20"/>
        <v>0</v>
      </c>
    </row>
    <row r="126" spans="1:7" x14ac:dyDescent="0.25">
      <c r="A126" s="7">
        <v>114</v>
      </c>
      <c r="B126" s="7">
        <f t="shared" ca="1" si="16"/>
        <v>0.87336491089642732</v>
      </c>
      <c r="C126" s="7">
        <f t="shared" ca="1" si="17"/>
        <v>10</v>
      </c>
      <c r="D126" s="7">
        <f t="shared" ca="1" si="18"/>
        <v>15</v>
      </c>
      <c r="E126" s="7">
        <f t="shared" ca="1" si="15"/>
        <v>8</v>
      </c>
      <c r="F126" s="7">
        <f t="shared" ca="1" si="19"/>
        <v>7</v>
      </c>
      <c r="G126" s="7">
        <f t="shared" ca="1" si="20"/>
        <v>0</v>
      </c>
    </row>
    <row r="127" spans="1:7" x14ac:dyDescent="0.25">
      <c r="A127" s="7">
        <v>115</v>
      </c>
      <c r="B127" s="7">
        <f t="shared" ca="1" si="16"/>
        <v>0.64462224407465019</v>
      </c>
      <c r="C127" s="7">
        <f t="shared" ca="1" si="17"/>
        <v>10</v>
      </c>
      <c r="D127" s="7">
        <f t="shared" ca="1" si="18"/>
        <v>17</v>
      </c>
      <c r="E127" s="7">
        <f t="shared" ca="1" si="15"/>
        <v>12</v>
      </c>
      <c r="F127" s="7">
        <f t="shared" ca="1" si="19"/>
        <v>5</v>
      </c>
      <c r="G127" s="7">
        <f t="shared" ca="1" si="20"/>
        <v>0</v>
      </c>
    </row>
    <row r="128" spans="1:7" x14ac:dyDescent="0.25">
      <c r="A128" s="7">
        <v>116</v>
      </c>
      <c r="B128" s="7">
        <f t="shared" ca="1" si="16"/>
        <v>0.89099016423129562</v>
      </c>
      <c r="C128" s="7">
        <f t="shared" ca="1" si="17"/>
        <v>10</v>
      </c>
      <c r="D128" s="7">
        <f t="shared" ca="1" si="18"/>
        <v>15</v>
      </c>
      <c r="E128" s="7">
        <f t="shared" ca="1" si="15"/>
        <v>9</v>
      </c>
      <c r="F128" s="7">
        <f t="shared" ca="1" si="19"/>
        <v>6</v>
      </c>
      <c r="G128" s="7">
        <f t="shared" ca="1" si="20"/>
        <v>0</v>
      </c>
    </row>
    <row r="129" spans="1:7" x14ac:dyDescent="0.25">
      <c r="A129" s="7">
        <v>117</v>
      </c>
      <c r="B129" s="7">
        <f t="shared" ca="1" si="16"/>
        <v>0.50901493058996883</v>
      </c>
      <c r="C129" s="7">
        <f t="shared" ca="1" si="17"/>
        <v>8</v>
      </c>
      <c r="D129" s="7">
        <f t="shared" ca="1" si="18"/>
        <v>14</v>
      </c>
      <c r="E129" s="7">
        <f t="shared" ca="1" si="15"/>
        <v>8</v>
      </c>
      <c r="F129" s="7">
        <f t="shared" ca="1" si="19"/>
        <v>6</v>
      </c>
      <c r="G129" s="7">
        <f t="shared" ca="1" si="20"/>
        <v>0</v>
      </c>
    </row>
    <row r="130" spans="1:7" x14ac:dyDescent="0.25">
      <c r="A130" s="7">
        <v>118</v>
      </c>
      <c r="B130" s="7">
        <f t="shared" ca="1" si="16"/>
        <v>0.43078248430833466</v>
      </c>
      <c r="C130" s="7">
        <f t="shared" ca="1" si="17"/>
        <v>8</v>
      </c>
      <c r="D130" s="7">
        <f t="shared" ca="1" si="18"/>
        <v>14</v>
      </c>
      <c r="E130" s="7">
        <f t="shared" ca="1" si="15"/>
        <v>12</v>
      </c>
      <c r="F130" s="7">
        <f t="shared" ca="1" si="19"/>
        <v>2</v>
      </c>
      <c r="G130" s="7">
        <f t="shared" ca="1" si="20"/>
        <v>0</v>
      </c>
    </row>
    <row r="131" spans="1:7" x14ac:dyDescent="0.25">
      <c r="A131" s="7">
        <v>119</v>
      </c>
      <c r="B131" s="7">
        <f t="shared" ca="1" si="16"/>
        <v>0.35870245988290128</v>
      </c>
      <c r="C131" s="7">
        <f t="shared" ca="1" si="17"/>
        <v>8</v>
      </c>
      <c r="D131" s="7">
        <f t="shared" ca="1" si="18"/>
        <v>10</v>
      </c>
      <c r="E131" s="7">
        <f t="shared" ca="1" si="15"/>
        <v>12</v>
      </c>
      <c r="F131" s="7">
        <f t="shared" ca="1" si="19"/>
        <v>0</v>
      </c>
      <c r="G131" s="7">
        <f t="shared" ca="1" si="20"/>
        <v>2</v>
      </c>
    </row>
    <row r="132" spans="1:7" x14ac:dyDescent="0.25">
      <c r="A132" s="7">
        <v>120</v>
      </c>
      <c r="B132" s="7">
        <f t="shared" ca="1" si="16"/>
        <v>0.90641363294108468</v>
      </c>
      <c r="C132" s="7">
        <f t="shared" ca="1" si="17"/>
        <v>12</v>
      </c>
      <c r="D132" s="7">
        <f t="shared" ca="1" si="18"/>
        <v>12</v>
      </c>
      <c r="E132" s="7">
        <f t="shared" ca="1" si="15"/>
        <v>9</v>
      </c>
      <c r="F132" s="7">
        <f t="shared" ca="1" si="19"/>
        <v>3</v>
      </c>
      <c r="G132" s="7">
        <f t="shared" ca="1" si="20"/>
        <v>0</v>
      </c>
    </row>
    <row r="133" spans="1:7" x14ac:dyDescent="0.25">
      <c r="A133" s="7">
        <v>121</v>
      </c>
      <c r="B133" s="7">
        <f t="shared" ca="1" si="16"/>
        <v>8.7765304901106012E-2</v>
      </c>
      <c r="C133" s="7">
        <f t="shared" ca="1" si="17"/>
        <v>5</v>
      </c>
      <c r="D133" s="7">
        <f t="shared" ca="1" si="18"/>
        <v>8</v>
      </c>
      <c r="E133" s="7">
        <f t="shared" ca="1" si="15"/>
        <v>10</v>
      </c>
      <c r="F133" s="7">
        <f t="shared" ca="1" si="19"/>
        <v>0</v>
      </c>
      <c r="G133" s="7">
        <f t="shared" ca="1" si="20"/>
        <v>2</v>
      </c>
    </row>
    <row r="134" spans="1:7" x14ac:dyDescent="0.25">
      <c r="A134" s="7">
        <v>122</v>
      </c>
      <c r="B134" s="7">
        <f t="shared" ca="1" si="16"/>
        <v>0.87327062681299039</v>
      </c>
      <c r="C134" s="7">
        <f t="shared" ca="1" si="17"/>
        <v>10</v>
      </c>
      <c r="D134" s="7">
        <f t="shared" ca="1" si="18"/>
        <v>10</v>
      </c>
      <c r="E134" s="7">
        <f t="shared" ca="1" si="15"/>
        <v>12</v>
      </c>
      <c r="F134" s="7">
        <f t="shared" ca="1" si="19"/>
        <v>0</v>
      </c>
      <c r="G134" s="7">
        <f t="shared" ca="1" si="20"/>
        <v>2</v>
      </c>
    </row>
    <row r="135" spans="1:7" x14ac:dyDescent="0.25">
      <c r="A135" s="7">
        <v>123</v>
      </c>
      <c r="B135" s="7">
        <f t="shared" ca="1" si="16"/>
        <v>8.7739741837310925E-2</v>
      </c>
      <c r="C135" s="7">
        <f t="shared" ca="1" si="17"/>
        <v>5</v>
      </c>
      <c r="D135" s="7">
        <f t="shared" ca="1" si="18"/>
        <v>5</v>
      </c>
      <c r="E135" s="7">
        <f t="shared" ca="1" si="15"/>
        <v>8</v>
      </c>
      <c r="F135" s="7">
        <f t="shared" ca="1" si="19"/>
        <v>0</v>
      </c>
      <c r="G135" s="7">
        <f t="shared" ca="1" si="20"/>
        <v>3</v>
      </c>
    </row>
    <row r="136" spans="1:7" x14ac:dyDescent="0.25">
      <c r="A136" s="7">
        <v>124</v>
      </c>
      <c r="B136" s="7">
        <f t="shared" ca="1" si="16"/>
        <v>0.48639887785435132</v>
      </c>
      <c r="C136" s="7">
        <f t="shared" ca="1" si="17"/>
        <v>8</v>
      </c>
      <c r="D136" s="7">
        <f t="shared" ca="1" si="18"/>
        <v>8</v>
      </c>
      <c r="E136" s="7">
        <f t="shared" ca="1" si="15"/>
        <v>9</v>
      </c>
      <c r="F136" s="7">
        <f t="shared" ca="1" si="19"/>
        <v>0</v>
      </c>
      <c r="G136" s="7">
        <f t="shared" ca="1" si="20"/>
        <v>1</v>
      </c>
    </row>
    <row r="137" spans="1:7" x14ac:dyDescent="0.25">
      <c r="A137" s="7">
        <v>125</v>
      </c>
      <c r="B137" s="7">
        <f t="shared" ca="1" si="16"/>
        <v>0.94935102183454445</v>
      </c>
      <c r="C137" s="7">
        <f t="shared" ca="1" si="17"/>
        <v>12</v>
      </c>
      <c r="D137" s="7">
        <f t="shared" ca="1" si="18"/>
        <v>12</v>
      </c>
      <c r="E137" s="7">
        <f t="shared" ca="1" si="15"/>
        <v>9</v>
      </c>
      <c r="F137" s="7">
        <f t="shared" ca="1" si="19"/>
        <v>3</v>
      </c>
      <c r="G137" s="7">
        <f t="shared" ca="1" si="20"/>
        <v>0</v>
      </c>
    </row>
    <row r="138" spans="1:7" x14ac:dyDescent="0.25">
      <c r="A138" s="7">
        <v>126</v>
      </c>
      <c r="B138" s="7">
        <f t="shared" ca="1" si="16"/>
        <v>0.87345078729204262</v>
      </c>
      <c r="C138" s="7">
        <f t="shared" ca="1" si="17"/>
        <v>10</v>
      </c>
      <c r="D138" s="7">
        <f t="shared" ca="1" si="18"/>
        <v>13</v>
      </c>
      <c r="E138" s="7">
        <f t="shared" ca="1" si="15"/>
        <v>8</v>
      </c>
      <c r="F138" s="7">
        <f t="shared" ca="1" si="19"/>
        <v>5</v>
      </c>
      <c r="G138" s="7">
        <f t="shared" ca="1" si="20"/>
        <v>0</v>
      </c>
    </row>
    <row r="139" spans="1:7" x14ac:dyDescent="0.25">
      <c r="A139" s="7">
        <v>127</v>
      </c>
      <c r="B139" s="7">
        <f t="shared" ca="1" si="16"/>
        <v>0.47721849836323471</v>
      </c>
      <c r="C139" s="7">
        <f t="shared" ca="1" si="17"/>
        <v>8</v>
      </c>
      <c r="D139" s="7">
        <f t="shared" ca="1" si="18"/>
        <v>13</v>
      </c>
      <c r="E139" s="7">
        <f t="shared" ca="1" si="15"/>
        <v>12</v>
      </c>
      <c r="F139" s="7">
        <f t="shared" ca="1" si="19"/>
        <v>1</v>
      </c>
      <c r="G139" s="7">
        <f t="shared" ca="1" si="20"/>
        <v>0</v>
      </c>
    </row>
    <row r="140" spans="1:7" x14ac:dyDescent="0.25">
      <c r="A140" s="7">
        <v>128</v>
      </c>
      <c r="B140" s="7">
        <f t="shared" ca="1" si="16"/>
        <v>0.35733225819809911</v>
      </c>
      <c r="C140" s="7">
        <f t="shared" ca="1" si="17"/>
        <v>8</v>
      </c>
      <c r="D140" s="7">
        <f t="shared" ca="1" si="18"/>
        <v>9</v>
      </c>
      <c r="E140" s="7">
        <f t="shared" ca="1" si="15"/>
        <v>9</v>
      </c>
      <c r="F140" s="7">
        <f t="shared" ca="1" si="19"/>
        <v>0</v>
      </c>
      <c r="G140" s="7">
        <f t="shared" ca="1" si="20"/>
        <v>0</v>
      </c>
    </row>
    <row r="141" spans="1:7" x14ac:dyDescent="0.25">
      <c r="A141" s="7">
        <v>129</v>
      </c>
      <c r="B141" s="7">
        <f t="shared" ca="1" si="16"/>
        <v>0.70807400983581448</v>
      </c>
      <c r="C141" s="7">
        <f t="shared" ca="1" si="17"/>
        <v>10</v>
      </c>
      <c r="D141" s="7">
        <f t="shared" ca="1" si="18"/>
        <v>10</v>
      </c>
      <c r="E141" s="7">
        <f t="shared" ref="E141:E204" ca="1" si="21">VLOOKUP(RAND(),$L$2:$M$8,2,TRUE)</f>
        <v>8</v>
      </c>
      <c r="F141" s="7">
        <f t="shared" ca="1" si="19"/>
        <v>2</v>
      </c>
      <c r="G141" s="7">
        <f t="shared" ca="1" si="20"/>
        <v>0</v>
      </c>
    </row>
    <row r="142" spans="1:7" x14ac:dyDescent="0.25">
      <c r="A142" s="7">
        <v>130</v>
      </c>
      <c r="B142" s="7">
        <f t="shared" ref="B142:B205" ca="1" si="22">RAND()</f>
        <v>0.23020038124667219</v>
      </c>
      <c r="C142" s="7">
        <f t="shared" ca="1" si="17"/>
        <v>8</v>
      </c>
      <c r="D142" s="7">
        <f t="shared" ca="1" si="18"/>
        <v>10</v>
      </c>
      <c r="E142" s="7">
        <f t="shared" ca="1" si="21"/>
        <v>9</v>
      </c>
      <c r="F142" s="7">
        <f t="shared" ca="1" si="19"/>
        <v>1</v>
      </c>
      <c r="G142" s="7">
        <f t="shared" ca="1" si="20"/>
        <v>0</v>
      </c>
    </row>
    <row r="143" spans="1:7" x14ac:dyDescent="0.25">
      <c r="A143" s="7">
        <v>131</v>
      </c>
      <c r="B143" s="7">
        <f t="shared" ca="1" si="22"/>
        <v>0.2196668549992048</v>
      </c>
      <c r="C143" s="7">
        <f t="shared" ref="C143:C206" ca="1" si="23">VLOOKUP(B143,$I$2:$J$5,2,TRUE)</f>
        <v>8</v>
      </c>
      <c r="D143" s="7">
        <f t="shared" ref="D143:D206" ca="1" si="24">C143+F142</f>
        <v>9</v>
      </c>
      <c r="E143" s="7">
        <f t="shared" ca="1" si="21"/>
        <v>8</v>
      </c>
      <c r="F143" s="7">
        <f t="shared" ref="F143:F206" ca="1" si="25">MAX(D143-E143,0)</f>
        <v>1</v>
      </c>
      <c r="G143" s="7">
        <f t="shared" ref="G143:G206" ca="1" si="26">MAX(E143-D143,0)</f>
        <v>0</v>
      </c>
    </row>
    <row r="144" spans="1:7" x14ac:dyDescent="0.25">
      <c r="A144" s="7">
        <v>132</v>
      </c>
      <c r="B144" s="7">
        <f t="shared" ca="1" si="22"/>
        <v>0.4830360530202279</v>
      </c>
      <c r="C144" s="7">
        <f t="shared" ca="1" si="23"/>
        <v>8</v>
      </c>
      <c r="D144" s="7">
        <f t="shared" ca="1" si="24"/>
        <v>9</v>
      </c>
      <c r="E144" s="7">
        <f t="shared" ca="1" si="21"/>
        <v>12</v>
      </c>
      <c r="F144" s="7">
        <f t="shared" ca="1" si="25"/>
        <v>0</v>
      </c>
      <c r="G144" s="7">
        <f t="shared" ca="1" si="26"/>
        <v>3</v>
      </c>
    </row>
    <row r="145" spans="1:7" x14ac:dyDescent="0.25">
      <c r="A145" s="7">
        <v>133</v>
      </c>
      <c r="B145" s="7">
        <f t="shared" ca="1" si="22"/>
        <v>3.6036625517532617E-2</v>
      </c>
      <c r="C145" s="7">
        <f t="shared" ca="1" si="23"/>
        <v>5</v>
      </c>
      <c r="D145" s="7">
        <f t="shared" ca="1" si="24"/>
        <v>5</v>
      </c>
      <c r="E145" s="7">
        <f t="shared" ca="1" si="21"/>
        <v>10</v>
      </c>
      <c r="F145" s="7">
        <f t="shared" ca="1" si="25"/>
        <v>0</v>
      </c>
      <c r="G145" s="7">
        <f t="shared" ca="1" si="26"/>
        <v>5</v>
      </c>
    </row>
    <row r="146" spans="1:7" x14ac:dyDescent="0.25">
      <c r="A146" s="7">
        <v>134</v>
      </c>
      <c r="B146" s="7">
        <f t="shared" ca="1" si="22"/>
        <v>0.61129308084629841</v>
      </c>
      <c r="C146" s="7">
        <f t="shared" ca="1" si="23"/>
        <v>10</v>
      </c>
      <c r="D146" s="7">
        <f t="shared" ca="1" si="24"/>
        <v>10</v>
      </c>
      <c r="E146" s="7">
        <f t="shared" ca="1" si="21"/>
        <v>12</v>
      </c>
      <c r="F146" s="7">
        <f t="shared" ca="1" si="25"/>
        <v>0</v>
      </c>
      <c r="G146" s="7">
        <f t="shared" ca="1" si="26"/>
        <v>2</v>
      </c>
    </row>
    <row r="147" spans="1:7" x14ac:dyDescent="0.25">
      <c r="A147" s="7">
        <v>135</v>
      </c>
      <c r="B147" s="7">
        <f t="shared" ca="1" si="22"/>
        <v>0.52431052406839807</v>
      </c>
      <c r="C147" s="7">
        <f t="shared" ca="1" si="23"/>
        <v>8</v>
      </c>
      <c r="D147" s="7">
        <f t="shared" ca="1" si="24"/>
        <v>8</v>
      </c>
      <c r="E147" s="7">
        <f t="shared" ca="1" si="21"/>
        <v>10</v>
      </c>
      <c r="F147" s="7">
        <f t="shared" ca="1" si="25"/>
        <v>0</v>
      </c>
      <c r="G147" s="7">
        <f t="shared" ca="1" si="26"/>
        <v>2</v>
      </c>
    </row>
    <row r="148" spans="1:7" x14ac:dyDescent="0.25">
      <c r="A148" s="7">
        <v>136</v>
      </c>
      <c r="B148" s="7">
        <f t="shared" ca="1" si="22"/>
        <v>0.46323653857595337</v>
      </c>
      <c r="C148" s="7">
        <f t="shared" ca="1" si="23"/>
        <v>8</v>
      </c>
      <c r="D148" s="7">
        <f t="shared" ca="1" si="24"/>
        <v>8</v>
      </c>
      <c r="E148" s="7">
        <f t="shared" ca="1" si="21"/>
        <v>8</v>
      </c>
      <c r="F148" s="7">
        <f t="shared" ca="1" si="25"/>
        <v>0</v>
      </c>
      <c r="G148" s="7">
        <f t="shared" ca="1" si="26"/>
        <v>0</v>
      </c>
    </row>
    <row r="149" spans="1:7" x14ac:dyDescent="0.25">
      <c r="A149" s="7">
        <v>137</v>
      </c>
      <c r="B149" s="7">
        <f t="shared" ca="1" si="22"/>
        <v>0.90146408750599871</v>
      </c>
      <c r="C149" s="7">
        <f t="shared" ca="1" si="23"/>
        <v>12</v>
      </c>
      <c r="D149" s="7">
        <f t="shared" ca="1" si="24"/>
        <v>12</v>
      </c>
      <c r="E149" s="7">
        <f t="shared" ca="1" si="21"/>
        <v>8</v>
      </c>
      <c r="F149" s="7">
        <f t="shared" ca="1" si="25"/>
        <v>4</v>
      </c>
      <c r="G149" s="7">
        <f t="shared" ca="1" si="26"/>
        <v>0</v>
      </c>
    </row>
    <row r="150" spans="1:7" x14ac:dyDescent="0.25">
      <c r="A150" s="7">
        <v>138</v>
      </c>
      <c r="B150" s="7">
        <f t="shared" ca="1" si="22"/>
        <v>0.19845687641503884</v>
      </c>
      <c r="C150" s="7">
        <f t="shared" ca="1" si="23"/>
        <v>5</v>
      </c>
      <c r="D150" s="7">
        <f t="shared" ca="1" si="24"/>
        <v>9</v>
      </c>
      <c r="E150" s="7">
        <f t="shared" ca="1" si="21"/>
        <v>9</v>
      </c>
      <c r="F150" s="7">
        <f t="shared" ca="1" si="25"/>
        <v>0</v>
      </c>
      <c r="G150" s="7">
        <f t="shared" ca="1" si="26"/>
        <v>0</v>
      </c>
    </row>
    <row r="151" spans="1:7" x14ac:dyDescent="0.25">
      <c r="A151" s="7">
        <v>139</v>
      </c>
      <c r="B151" s="7">
        <f t="shared" ca="1" si="22"/>
        <v>0.17045330003536119</v>
      </c>
      <c r="C151" s="7">
        <f t="shared" ca="1" si="23"/>
        <v>5</v>
      </c>
      <c r="D151" s="7">
        <f t="shared" ca="1" si="24"/>
        <v>5</v>
      </c>
      <c r="E151" s="7">
        <f t="shared" ca="1" si="21"/>
        <v>8</v>
      </c>
      <c r="F151" s="7">
        <f t="shared" ca="1" si="25"/>
        <v>0</v>
      </c>
      <c r="G151" s="7">
        <f t="shared" ca="1" si="26"/>
        <v>3</v>
      </c>
    </row>
    <row r="152" spans="1:7" x14ac:dyDescent="0.25">
      <c r="A152" s="7">
        <v>140</v>
      </c>
      <c r="B152" s="7">
        <f t="shared" ca="1" si="22"/>
        <v>0.50524200087992988</v>
      </c>
      <c r="C152" s="7">
        <f t="shared" ca="1" si="23"/>
        <v>8</v>
      </c>
      <c r="D152" s="7">
        <f t="shared" ca="1" si="24"/>
        <v>8</v>
      </c>
      <c r="E152" s="7">
        <f t="shared" ca="1" si="21"/>
        <v>8</v>
      </c>
      <c r="F152" s="7">
        <f t="shared" ca="1" si="25"/>
        <v>0</v>
      </c>
      <c r="G152" s="7">
        <f t="shared" ca="1" si="26"/>
        <v>0</v>
      </c>
    </row>
    <row r="153" spans="1:7" x14ac:dyDescent="0.25">
      <c r="A153" s="7">
        <v>141</v>
      </c>
      <c r="B153" s="7">
        <f t="shared" ca="1" si="22"/>
        <v>0.98249742626965963</v>
      </c>
      <c r="C153" s="7">
        <f t="shared" ca="1" si="23"/>
        <v>12</v>
      </c>
      <c r="D153" s="7">
        <f t="shared" ca="1" si="24"/>
        <v>12</v>
      </c>
      <c r="E153" s="7">
        <f t="shared" ca="1" si="21"/>
        <v>9</v>
      </c>
      <c r="F153" s="7">
        <f t="shared" ca="1" si="25"/>
        <v>3</v>
      </c>
      <c r="G153" s="7">
        <f t="shared" ca="1" si="26"/>
        <v>0</v>
      </c>
    </row>
    <row r="154" spans="1:7" x14ac:dyDescent="0.25">
      <c r="A154" s="7">
        <v>142</v>
      </c>
      <c r="B154" s="7">
        <f t="shared" ca="1" si="22"/>
        <v>0.20757446505273269</v>
      </c>
      <c r="C154" s="7">
        <f t="shared" ca="1" si="23"/>
        <v>8</v>
      </c>
      <c r="D154" s="7">
        <f t="shared" ca="1" si="24"/>
        <v>11</v>
      </c>
      <c r="E154" s="7">
        <f t="shared" ca="1" si="21"/>
        <v>12</v>
      </c>
      <c r="F154" s="7">
        <f t="shared" ca="1" si="25"/>
        <v>0</v>
      </c>
      <c r="G154" s="7">
        <f t="shared" ca="1" si="26"/>
        <v>1</v>
      </c>
    </row>
    <row r="155" spans="1:7" x14ac:dyDescent="0.25">
      <c r="A155" s="7">
        <v>143</v>
      </c>
      <c r="B155" s="7">
        <f t="shared" ca="1" si="22"/>
        <v>0.93750405503217316</v>
      </c>
      <c r="C155" s="7">
        <f t="shared" ca="1" si="23"/>
        <v>12</v>
      </c>
      <c r="D155" s="7">
        <f t="shared" ca="1" si="24"/>
        <v>12</v>
      </c>
      <c r="E155" s="7">
        <f t="shared" ca="1" si="21"/>
        <v>10</v>
      </c>
      <c r="F155" s="7">
        <f t="shared" ca="1" si="25"/>
        <v>2</v>
      </c>
      <c r="G155" s="7">
        <f t="shared" ca="1" si="26"/>
        <v>0</v>
      </c>
    </row>
    <row r="156" spans="1:7" x14ac:dyDescent="0.25">
      <c r="A156" s="7">
        <v>144</v>
      </c>
      <c r="B156" s="7">
        <f t="shared" ca="1" si="22"/>
        <v>0.46205404150166562</v>
      </c>
      <c r="C156" s="7">
        <f t="shared" ca="1" si="23"/>
        <v>8</v>
      </c>
      <c r="D156" s="7">
        <f t="shared" ca="1" si="24"/>
        <v>10</v>
      </c>
      <c r="E156" s="7">
        <f t="shared" ca="1" si="21"/>
        <v>8</v>
      </c>
      <c r="F156" s="7">
        <f t="shared" ca="1" si="25"/>
        <v>2</v>
      </c>
      <c r="G156" s="7">
        <f t="shared" ca="1" si="26"/>
        <v>0</v>
      </c>
    </row>
    <row r="157" spans="1:7" x14ac:dyDescent="0.25">
      <c r="A157" s="7">
        <v>145</v>
      </c>
      <c r="B157" s="7">
        <f t="shared" ca="1" si="22"/>
        <v>0.99727394218324983</v>
      </c>
      <c r="C157" s="7">
        <f t="shared" ca="1" si="23"/>
        <v>12</v>
      </c>
      <c r="D157" s="7">
        <f t="shared" ca="1" si="24"/>
        <v>14</v>
      </c>
      <c r="E157" s="7">
        <f t="shared" ca="1" si="21"/>
        <v>9</v>
      </c>
      <c r="F157" s="7">
        <f t="shared" ca="1" si="25"/>
        <v>5</v>
      </c>
      <c r="G157" s="7">
        <f t="shared" ca="1" si="26"/>
        <v>0</v>
      </c>
    </row>
    <row r="158" spans="1:7" x14ac:dyDescent="0.25">
      <c r="A158" s="7">
        <v>146</v>
      </c>
      <c r="B158" s="7">
        <f t="shared" ca="1" si="22"/>
        <v>0.87753818694091712</v>
      </c>
      <c r="C158" s="7">
        <f t="shared" ca="1" si="23"/>
        <v>10</v>
      </c>
      <c r="D158" s="7">
        <f t="shared" ca="1" si="24"/>
        <v>15</v>
      </c>
      <c r="E158" s="7">
        <f t="shared" ca="1" si="21"/>
        <v>8</v>
      </c>
      <c r="F158" s="7">
        <f t="shared" ca="1" si="25"/>
        <v>7</v>
      </c>
      <c r="G158" s="7">
        <f t="shared" ca="1" si="26"/>
        <v>0</v>
      </c>
    </row>
    <row r="159" spans="1:7" x14ac:dyDescent="0.25">
      <c r="A159" s="7">
        <v>147</v>
      </c>
      <c r="B159" s="7">
        <f t="shared" ca="1" si="22"/>
        <v>0.94814520131427316</v>
      </c>
      <c r="C159" s="7">
        <f t="shared" ca="1" si="23"/>
        <v>12</v>
      </c>
      <c r="D159" s="7">
        <f t="shared" ca="1" si="24"/>
        <v>19</v>
      </c>
      <c r="E159" s="7">
        <f t="shared" ca="1" si="21"/>
        <v>8</v>
      </c>
      <c r="F159" s="7">
        <f t="shared" ca="1" si="25"/>
        <v>11</v>
      </c>
      <c r="G159" s="7">
        <f t="shared" ca="1" si="26"/>
        <v>0</v>
      </c>
    </row>
    <row r="160" spans="1:7" x14ac:dyDescent="0.25">
      <c r="A160" s="7">
        <v>148</v>
      </c>
      <c r="B160" s="7">
        <f t="shared" ca="1" si="22"/>
        <v>0.11162466718154684</v>
      </c>
      <c r="C160" s="7">
        <f t="shared" ca="1" si="23"/>
        <v>5</v>
      </c>
      <c r="D160" s="7">
        <f t="shared" ca="1" si="24"/>
        <v>16</v>
      </c>
      <c r="E160" s="7">
        <f t="shared" ca="1" si="21"/>
        <v>8</v>
      </c>
      <c r="F160" s="7">
        <f t="shared" ca="1" si="25"/>
        <v>8</v>
      </c>
      <c r="G160" s="7">
        <f t="shared" ca="1" si="26"/>
        <v>0</v>
      </c>
    </row>
    <row r="161" spans="1:7" x14ac:dyDescent="0.25">
      <c r="A161" s="7">
        <v>149</v>
      </c>
      <c r="B161" s="7">
        <f t="shared" ca="1" si="22"/>
        <v>0.17229959915354154</v>
      </c>
      <c r="C161" s="7">
        <f t="shared" ca="1" si="23"/>
        <v>5</v>
      </c>
      <c r="D161" s="7">
        <f t="shared" ca="1" si="24"/>
        <v>13</v>
      </c>
      <c r="E161" s="7">
        <f t="shared" ca="1" si="21"/>
        <v>9</v>
      </c>
      <c r="F161" s="7">
        <f t="shared" ca="1" si="25"/>
        <v>4</v>
      </c>
      <c r="G161" s="7">
        <f t="shared" ca="1" si="26"/>
        <v>0</v>
      </c>
    </row>
    <row r="162" spans="1:7" x14ac:dyDescent="0.25">
      <c r="A162" s="7">
        <v>150</v>
      </c>
      <c r="B162" s="7">
        <f t="shared" ca="1" si="22"/>
        <v>1.1044587220585544E-2</v>
      </c>
      <c r="C162" s="7">
        <f t="shared" ca="1" si="23"/>
        <v>5</v>
      </c>
      <c r="D162" s="7">
        <f t="shared" ca="1" si="24"/>
        <v>9</v>
      </c>
      <c r="E162" s="7">
        <f t="shared" ca="1" si="21"/>
        <v>9</v>
      </c>
      <c r="F162" s="7">
        <f t="shared" ca="1" si="25"/>
        <v>0</v>
      </c>
      <c r="G162" s="7">
        <f t="shared" ca="1" si="26"/>
        <v>0</v>
      </c>
    </row>
    <row r="163" spans="1:7" x14ac:dyDescent="0.25">
      <c r="A163" s="7">
        <v>151</v>
      </c>
      <c r="B163" s="7">
        <f t="shared" ca="1" si="22"/>
        <v>9.860642227859695E-2</v>
      </c>
      <c r="C163" s="7">
        <f t="shared" ca="1" si="23"/>
        <v>5</v>
      </c>
      <c r="D163" s="7">
        <f t="shared" ca="1" si="24"/>
        <v>5</v>
      </c>
      <c r="E163" s="7">
        <f t="shared" ca="1" si="21"/>
        <v>10</v>
      </c>
      <c r="F163" s="7">
        <f t="shared" ca="1" si="25"/>
        <v>0</v>
      </c>
      <c r="G163" s="7">
        <f t="shared" ca="1" si="26"/>
        <v>5</v>
      </c>
    </row>
    <row r="164" spans="1:7" x14ac:dyDescent="0.25">
      <c r="A164" s="7">
        <v>152</v>
      </c>
      <c r="B164" s="7">
        <f t="shared" ca="1" si="22"/>
        <v>0.88689237375429808</v>
      </c>
      <c r="C164" s="7">
        <f t="shared" ca="1" si="23"/>
        <v>10</v>
      </c>
      <c r="D164" s="7">
        <f t="shared" ca="1" si="24"/>
        <v>10</v>
      </c>
      <c r="E164" s="7">
        <f t="shared" ca="1" si="21"/>
        <v>9</v>
      </c>
      <c r="F164" s="7">
        <f t="shared" ca="1" si="25"/>
        <v>1</v>
      </c>
      <c r="G164" s="7">
        <f t="shared" ca="1" si="26"/>
        <v>0</v>
      </c>
    </row>
    <row r="165" spans="1:7" x14ac:dyDescent="0.25">
      <c r="A165" s="7">
        <v>153</v>
      </c>
      <c r="B165" s="7">
        <f t="shared" ca="1" si="22"/>
        <v>0.14435098350981679</v>
      </c>
      <c r="C165" s="7">
        <f t="shared" ca="1" si="23"/>
        <v>5</v>
      </c>
      <c r="D165" s="7">
        <f t="shared" ca="1" si="24"/>
        <v>6</v>
      </c>
      <c r="E165" s="7">
        <f t="shared" ca="1" si="21"/>
        <v>10</v>
      </c>
      <c r="F165" s="7">
        <f t="shared" ca="1" si="25"/>
        <v>0</v>
      </c>
      <c r="G165" s="7">
        <f t="shared" ca="1" si="26"/>
        <v>4</v>
      </c>
    </row>
    <row r="166" spans="1:7" x14ac:dyDescent="0.25">
      <c r="A166" s="7">
        <v>154</v>
      </c>
      <c r="B166" s="7">
        <f t="shared" ca="1" si="22"/>
        <v>0.10558428819586552</v>
      </c>
      <c r="C166" s="7">
        <f t="shared" ca="1" si="23"/>
        <v>5</v>
      </c>
      <c r="D166" s="7">
        <f t="shared" ca="1" si="24"/>
        <v>5</v>
      </c>
      <c r="E166" s="7">
        <f t="shared" ca="1" si="21"/>
        <v>8</v>
      </c>
      <c r="F166" s="7">
        <f t="shared" ca="1" si="25"/>
        <v>0</v>
      </c>
      <c r="G166" s="7">
        <f t="shared" ca="1" si="26"/>
        <v>3</v>
      </c>
    </row>
    <row r="167" spans="1:7" x14ac:dyDescent="0.25">
      <c r="A167" s="7">
        <v>155</v>
      </c>
      <c r="B167" s="7">
        <f t="shared" ca="1" si="22"/>
        <v>0.38795270462166787</v>
      </c>
      <c r="C167" s="7">
        <f t="shared" ca="1" si="23"/>
        <v>8</v>
      </c>
      <c r="D167" s="7">
        <f t="shared" ca="1" si="24"/>
        <v>8</v>
      </c>
      <c r="E167" s="7">
        <f t="shared" ca="1" si="21"/>
        <v>12</v>
      </c>
      <c r="F167" s="7">
        <f t="shared" ca="1" si="25"/>
        <v>0</v>
      </c>
      <c r="G167" s="7">
        <f t="shared" ca="1" si="26"/>
        <v>4</v>
      </c>
    </row>
    <row r="168" spans="1:7" x14ac:dyDescent="0.25">
      <c r="A168" s="7">
        <v>156</v>
      </c>
      <c r="B168" s="7">
        <f t="shared" ca="1" si="22"/>
        <v>0.41586536914695671</v>
      </c>
      <c r="C168" s="7">
        <f t="shared" ca="1" si="23"/>
        <v>8</v>
      </c>
      <c r="D168" s="7">
        <f t="shared" ca="1" si="24"/>
        <v>8</v>
      </c>
      <c r="E168" s="7">
        <f t="shared" ca="1" si="21"/>
        <v>9</v>
      </c>
      <c r="F168" s="7">
        <f t="shared" ca="1" si="25"/>
        <v>0</v>
      </c>
      <c r="G168" s="7">
        <f t="shared" ca="1" si="26"/>
        <v>1</v>
      </c>
    </row>
    <row r="169" spans="1:7" x14ac:dyDescent="0.25">
      <c r="A169" s="7">
        <v>157</v>
      </c>
      <c r="B169" s="7">
        <f t="shared" ca="1" si="22"/>
        <v>0.55336927675510272</v>
      </c>
      <c r="C169" s="7">
        <f t="shared" ca="1" si="23"/>
        <v>8</v>
      </c>
      <c r="D169" s="7">
        <f t="shared" ca="1" si="24"/>
        <v>8</v>
      </c>
      <c r="E169" s="7">
        <f t="shared" ca="1" si="21"/>
        <v>8</v>
      </c>
      <c r="F169" s="7">
        <f t="shared" ca="1" si="25"/>
        <v>0</v>
      </c>
      <c r="G169" s="7">
        <f t="shared" ca="1" si="26"/>
        <v>0</v>
      </c>
    </row>
    <row r="170" spans="1:7" x14ac:dyDescent="0.25">
      <c r="A170" s="7">
        <v>158</v>
      </c>
      <c r="B170" s="7">
        <f t="shared" ca="1" si="22"/>
        <v>0.66945249186971756</v>
      </c>
      <c r="C170" s="7">
        <f t="shared" ca="1" si="23"/>
        <v>10</v>
      </c>
      <c r="D170" s="7">
        <f t="shared" ca="1" si="24"/>
        <v>10</v>
      </c>
      <c r="E170" s="7">
        <f t="shared" ca="1" si="21"/>
        <v>8</v>
      </c>
      <c r="F170" s="7">
        <f t="shared" ca="1" si="25"/>
        <v>2</v>
      </c>
      <c r="G170" s="7">
        <f t="shared" ca="1" si="26"/>
        <v>0</v>
      </c>
    </row>
    <row r="171" spans="1:7" x14ac:dyDescent="0.25">
      <c r="A171" s="7">
        <v>159</v>
      </c>
      <c r="B171" s="7">
        <f t="shared" ca="1" si="22"/>
        <v>0.9111503339371495</v>
      </c>
      <c r="C171" s="7">
        <f t="shared" ca="1" si="23"/>
        <v>12</v>
      </c>
      <c r="D171" s="7">
        <f t="shared" ca="1" si="24"/>
        <v>14</v>
      </c>
      <c r="E171" s="7">
        <f t="shared" ca="1" si="21"/>
        <v>8</v>
      </c>
      <c r="F171" s="7">
        <f t="shared" ca="1" si="25"/>
        <v>6</v>
      </c>
      <c r="G171" s="7">
        <f t="shared" ca="1" si="26"/>
        <v>0</v>
      </c>
    </row>
    <row r="172" spans="1:7" x14ac:dyDescent="0.25">
      <c r="A172" s="7">
        <v>160</v>
      </c>
      <c r="B172" s="7">
        <f t="shared" ca="1" si="22"/>
        <v>0.85781543402676608</v>
      </c>
      <c r="C172" s="7">
        <f t="shared" ca="1" si="23"/>
        <v>10</v>
      </c>
      <c r="D172" s="7">
        <f t="shared" ca="1" si="24"/>
        <v>16</v>
      </c>
      <c r="E172" s="7">
        <f t="shared" ca="1" si="21"/>
        <v>10</v>
      </c>
      <c r="F172" s="7">
        <f t="shared" ca="1" si="25"/>
        <v>6</v>
      </c>
      <c r="G172" s="7">
        <f t="shared" ca="1" si="26"/>
        <v>0</v>
      </c>
    </row>
    <row r="173" spans="1:7" x14ac:dyDescent="0.25">
      <c r="A173" s="7">
        <v>161</v>
      </c>
      <c r="B173" s="7">
        <f t="shared" ca="1" si="22"/>
        <v>0.50682413855233688</v>
      </c>
      <c r="C173" s="7">
        <f t="shared" ca="1" si="23"/>
        <v>8</v>
      </c>
      <c r="D173" s="7">
        <f t="shared" ca="1" si="24"/>
        <v>14</v>
      </c>
      <c r="E173" s="7">
        <f t="shared" ca="1" si="21"/>
        <v>8</v>
      </c>
      <c r="F173" s="7">
        <f t="shared" ca="1" si="25"/>
        <v>6</v>
      </c>
      <c r="G173" s="7">
        <f t="shared" ca="1" si="26"/>
        <v>0</v>
      </c>
    </row>
    <row r="174" spans="1:7" x14ac:dyDescent="0.25">
      <c r="A174" s="7">
        <v>162</v>
      </c>
      <c r="B174" s="7">
        <f t="shared" ca="1" si="22"/>
        <v>0.995863223798099</v>
      </c>
      <c r="C174" s="7">
        <f t="shared" ca="1" si="23"/>
        <v>12</v>
      </c>
      <c r="D174" s="7">
        <f t="shared" ca="1" si="24"/>
        <v>18</v>
      </c>
      <c r="E174" s="7">
        <f t="shared" ca="1" si="21"/>
        <v>10</v>
      </c>
      <c r="F174" s="7">
        <f t="shared" ca="1" si="25"/>
        <v>8</v>
      </c>
      <c r="G174" s="7">
        <f t="shared" ca="1" si="26"/>
        <v>0</v>
      </c>
    </row>
    <row r="175" spans="1:7" x14ac:dyDescent="0.25">
      <c r="A175" s="7">
        <v>163</v>
      </c>
      <c r="B175" s="7">
        <f t="shared" ca="1" si="22"/>
        <v>0.26337442701651537</v>
      </c>
      <c r="C175" s="7">
        <f t="shared" ca="1" si="23"/>
        <v>8</v>
      </c>
      <c r="D175" s="7">
        <f t="shared" ca="1" si="24"/>
        <v>16</v>
      </c>
      <c r="E175" s="7">
        <f t="shared" ca="1" si="21"/>
        <v>9</v>
      </c>
      <c r="F175" s="7">
        <f t="shared" ca="1" si="25"/>
        <v>7</v>
      </c>
      <c r="G175" s="7">
        <f t="shared" ca="1" si="26"/>
        <v>0</v>
      </c>
    </row>
    <row r="176" spans="1:7" x14ac:dyDescent="0.25">
      <c r="A176" s="7">
        <v>164</v>
      </c>
      <c r="B176" s="7">
        <f t="shared" ca="1" si="22"/>
        <v>0.55274327756340735</v>
      </c>
      <c r="C176" s="7">
        <f t="shared" ca="1" si="23"/>
        <v>8</v>
      </c>
      <c r="D176" s="7">
        <f t="shared" ca="1" si="24"/>
        <v>15</v>
      </c>
      <c r="E176" s="7">
        <f t="shared" ca="1" si="21"/>
        <v>10</v>
      </c>
      <c r="F176" s="7">
        <f t="shared" ca="1" si="25"/>
        <v>5</v>
      </c>
      <c r="G176" s="7">
        <f t="shared" ca="1" si="26"/>
        <v>0</v>
      </c>
    </row>
    <row r="177" spans="1:7" x14ac:dyDescent="0.25">
      <c r="A177" s="7">
        <v>165</v>
      </c>
      <c r="B177" s="7">
        <f t="shared" ca="1" si="22"/>
        <v>0.20555364687642685</v>
      </c>
      <c r="C177" s="7">
        <f t="shared" ca="1" si="23"/>
        <v>8</v>
      </c>
      <c r="D177" s="7">
        <f t="shared" ca="1" si="24"/>
        <v>13</v>
      </c>
      <c r="E177" s="7">
        <f t="shared" ca="1" si="21"/>
        <v>9</v>
      </c>
      <c r="F177" s="7">
        <f t="shared" ca="1" si="25"/>
        <v>4</v>
      </c>
      <c r="G177" s="7">
        <f t="shared" ca="1" si="26"/>
        <v>0</v>
      </c>
    </row>
    <row r="178" spans="1:7" x14ac:dyDescent="0.25">
      <c r="A178" s="7">
        <v>166</v>
      </c>
      <c r="B178" s="7">
        <f t="shared" ca="1" si="22"/>
        <v>0.55620641524460701</v>
      </c>
      <c r="C178" s="7">
        <f t="shared" ca="1" si="23"/>
        <v>8</v>
      </c>
      <c r="D178" s="7">
        <f t="shared" ca="1" si="24"/>
        <v>12</v>
      </c>
      <c r="E178" s="7">
        <f t="shared" ca="1" si="21"/>
        <v>10</v>
      </c>
      <c r="F178" s="7">
        <f t="shared" ca="1" si="25"/>
        <v>2</v>
      </c>
      <c r="G178" s="7">
        <f t="shared" ca="1" si="26"/>
        <v>0</v>
      </c>
    </row>
    <row r="179" spans="1:7" x14ac:dyDescent="0.25">
      <c r="A179" s="7">
        <v>167</v>
      </c>
      <c r="B179" s="7">
        <f t="shared" ca="1" si="22"/>
        <v>0.63071178959448193</v>
      </c>
      <c r="C179" s="7">
        <f t="shared" ca="1" si="23"/>
        <v>10</v>
      </c>
      <c r="D179" s="7">
        <f t="shared" ca="1" si="24"/>
        <v>12</v>
      </c>
      <c r="E179" s="7">
        <f t="shared" ca="1" si="21"/>
        <v>8</v>
      </c>
      <c r="F179" s="7">
        <f t="shared" ca="1" si="25"/>
        <v>4</v>
      </c>
      <c r="G179" s="7">
        <f t="shared" ca="1" si="26"/>
        <v>0</v>
      </c>
    </row>
    <row r="180" spans="1:7" x14ac:dyDescent="0.25">
      <c r="A180" s="7">
        <v>168</v>
      </c>
      <c r="B180" s="7">
        <f t="shared" ca="1" si="22"/>
        <v>0.22948940018762298</v>
      </c>
      <c r="C180" s="7">
        <f t="shared" ca="1" si="23"/>
        <v>8</v>
      </c>
      <c r="D180" s="7">
        <f t="shared" ca="1" si="24"/>
        <v>12</v>
      </c>
      <c r="E180" s="7">
        <f t="shared" ca="1" si="21"/>
        <v>8</v>
      </c>
      <c r="F180" s="7">
        <f t="shared" ca="1" si="25"/>
        <v>4</v>
      </c>
      <c r="G180" s="7">
        <f t="shared" ca="1" si="26"/>
        <v>0</v>
      </c>
    </row>
    <row r="181" spans="1:7" x14ac:dyDescent="0.25">
      <c r="A181" s="7">
        <v>169</v>
      </c>
      <c r="B181" s="7">
        <f t="shared" ca="1" si="22"/>
        <v>0.93506485164907871</v>
      </c>
      <c r="C181" s="7">
        <f t="shared" ca="1" si="23"/>
        <v>12</v>
      </c>
      <c r="D181" s="7">
        <f t="shared" ca="1" si="24"/>
        <v>16</v>
      </c>
      <c r="E181" s="7">
        <f t="shared" ca="1" si="21"/>
        <v>10</v>
      </c>
      <c r="F181" s="7">
        <f t="shared" ca="1" si="25"/>
        <v>6</v>
      </c>
      <c r="G181" s="7">
        <f t="shared" ca="1" si="26"/>
        <v>0</v>
      </c>
    </row>
    <row r="182" spans="1:7" x14ac:dyDescent="0.25">
      <c r="A182" s="7">
        <v>170</v>
      </c>
      <c r="B182" s="7">
        <f t="shared" ca="1" si="22"/>
        <v>0.88242962806753311</v>
      </c>
      <c r="C182" s="7">
        <f t="shared" ca="1" si="23"/>
        <v>10</v>
      </c>
      <c r="D182" s="7">
        <f t="shared" ca="1" si="24"/>
        <v>16</v>
      </c>
      <c r="E182" s="7">
        <f t="shared" ca="1" si="21"/>
        <v>8</v>
      </c>
      <c r="F182" s="7">
        <f t="shared" ca="1" si="25"/>
        <v>8</v>
      </c>
      <c r="G182" s="7">
        <f t="shared" ca="1" si="26"/>
        <v>0</v>
      </c>
    </row>
    <row r="183" spans="1:7" x14ac:dyDescent="0.25">
      <c r="A183" s="7">
        <v>171</v>
      </c>
      <c r="B183" s="7">
        <f t="shared" ca="1" si="22"/>
        <v>0.1653883542349851</v>
      </c>
      <c r="C183" s="7">
        <f t="shared" ca="1" si="23"/>
        <v>5</v>
      </c>
      <c r="D183" s="7">
        <f t="shared" ca="1" si="24"/>
        <v>13</v>
      </c>
      <c r="E183" s="7">
        <f t="shared" ca="1" si="21"/>
        <v>8</v>
      </c>
      <c r="F183" s="7">
        <f t="shared" ca="1" si="25"/>
        <v>5</v>
      </c>
      <c r="G183" s="7">
        <f t="shared" ca="1" si="26"/>
        <v>0</v>
      </c>
    </row>
    <row r="184" spans="1:7" x14ac:dyDescent="0.25">
      <c r="A184" s="7">
        <v>172</v>
      </c>
      <c r="B184" s="7">
        <f t="shared" ca="1" si="22"/>
        <v>0.52786926513651478</v>
      </c>
      <c r="C184" s="7">
        <f t="shared" ca="1" si="23"/>
        <v>8</v>
      </c>
      <c r="D184" s="7">
        <f t="shared" ca="1" si="24"/>
        <v>13</v>
      </c>
      <c r="E184" s="7">
        <f t="shared" ca="1" si="21"/>
        <v>9</v>
      </c>
      <c r="F184" s="7">
        <f t="shared" ca="1" si="25"/>
        <v>4</v>
      </c>
      <c r="G184" s="7">
        <f t="shared" ca="1" si="26"/>
        <v>0</v>
      </c>
    </row>
    <row r="185" spans="1:7" x14ac:dyDescent="0.25">
      <c r="A185" s="7">
        <v>173</v>
      </c>
      <c r="B185" s="7">
        <f t="shared" ca="1" si="22"/>
        <v>0.40547105964591112</v>
      </c>
      <c r="C185" s="7">
        <f t="shared" ca="1" si="23"/>
        <v>8</v>
      </c>
      <c r="D185" s="7">
        <f t="shared" ca="1" si="24"/>
        <v>12</v>
      </c>
      <c r="E185" s="7">
        <f t="shared" ca="1" si="21"/>
        <v>8</v>
      </c>
      <c r="F185" s="7">
        <f t="shared" ca="1" si="25"/>
        <v>4</v>
      </c>
      <c r="G185" s="7">
        <f t="shared" ca="1" si="26"/>
        <v>0</v>
      </c>
    </row>
    <row r="186" spans="1:7" x14ac:dyDescent="0.25">
      <c r="A186" s="7">
        <v>174</v>
      </c>
      <c r="B186" s="7">
        <f t="shared" ca="1" si="22"/>
        <v>0.81480994306659671</v>
      </c>
      <c r="C186" s="7">
        <f t="shared" ca="1" si="23"/>
        <v>10</v>
      </c>
      <c r="D186" s="7">
        <f t="shared" ca="1" si="24"/>
        <v>14</v>
      </c>
      <c r="E186" s="7">
        <f t="shared" ca="1" si="21"/>
        <v>9</v>
      </c>
      <c r="F186" s="7">
        <f t="shared" ca="1" si="25"/>
        <v>5</v>
      </c>
      <c r="G186" s="7">
        <f t="shared" ca="1" si="26"/>
        <v>0</v>
      </c>
    </row>
    <row r="187" spans="1:7" x14ac:dyDescent="0.25">
      <c r="A187" s="7">
        <v>175</v>
      </c>
      <c r="B187" s="7">
        <f t="shared" ca="1" si="22"/>
        <v>0.52170969617791341</v>
      </c>
      <c r="C187" s="7">
        <f t="shared" ca="1" si="23"/>
        <v>8</v>
      </c>
      <c r="D187" s="7">
        <f t="shared" ca="1" si="24"/>
        <v>13</v>
      </c>
      <c r="E187" s="7">
        <f t="shared" ca="1" si="21"/>
        <v>8</v>
      </c>
      <c r="F187" s="7">
        <f t="shared" ca="1" si="25"/>
        <v>5</v>
      </c>
      <c r="G187" s="7">
        <f t="shared" ca="1" si="26"/>
        <v>0</v>
      </c>
    </row>
    <row r="188" spans="1:7" x14ac:dyDescent="0.25">
      <c r="A188" s="7">
        <v>176</v>
      </c>
      <c r="B188" s="7">
        <f t="shared" ca="1" si="22"/>
        <v>0.11514854103037719</v>
      </c>
      <c r="C188" s="7">
        <f t="shared" ca="1" si="23"/>
        <v>5</v>
      </c>
      <c r="D188" s="7">
        <f t="shared" ca="1" si="24"/>
        <v>10</v>
      </c>
      <c r="E188" s="7">
        <f t="shared" ca="1" si="21"/>
        <v>8</v>
      </c>
      <c r="F188" s="7">
        <f t="shared" ca="1" si="25"/>
        <v>2</v>
      </c>
      <c r="G188" s="7">
        <f t="shared" ca="1" si="26"/>
        <v>0</v>
      </c>
    </row>
    <row r="189" spans="1:7" x14ac:dyDescent="0.25">
      <c r="A189" s="7">
        <v>177</v>
      </c>
      <c r="B189" s="7">
        <f t="shared" ca="1" si="22"/>
        <v>0.6931567694059988</v>
      </c>
      <c r="C189" s="7">
        <f t="shared" ca="1" si="23"/>
        <v>10</v>
      </c>
      <c r="D189" s="7">
        <f t="shared" ca="1" si="24"/>
        <v>12</v>
      </c>
      <c r="E189" s="7">
        <f t="shared" ca="1" si="21"/>
        <v>8</v>
      </c>
      <c r="F189" s="7">
        <f t="shared" ca="1" si="25"/>
        <v>4</v>
      </c>
      <c r="G189" s="7">
        <f t="shared" ca="1" si="26"/>
        <v>0</v>
      </c>
    </row>
    <row r="190" spans="1:7" x14ac:dyDescent="0.25">
      <c r="A190" s="7">
        <v>178</v>
      </c>
      <c r="B190" s="7">
        <f t="shared" ca="1" si="22"/>
        <v>0.32084431079897446</v>
      </c>
      <c r="C190" s="7">
        <f t="shared" ca="1" si="23"/>
        <v>8</v>
      </c>
      <c r="D190" s="7">
        <f t="shared" ca="1" si="24"/>
        <v>12</v>
      </c>
      <c r="E190" s="7">
        <f t="shared" ca="1" si="21"/>
        <v>10</v>
      </c>
      <c r="F190" s="7">
        <f t="shared" ca="1" si="25"/>
        <v>2</v>
      </c>
      <c r="G190" s="7">
        <f t="shared" ca="1" si="26"/>
        <v>0</v>
      </c>
    </row>
    <row r="191" spans="1:7" x14ac:dyDescent="0.25">
      <c r="A191" s="7">
        <v>179</v>
      </c>
      <c r="B191" s="7">
        <f t="shared" ca="1" si="22"/>
        <v>0.48049566656524412</v>
      </c>
      <c r="C191" s="7">
        <f t="shared" ca="1" si="23"/>
        <v>8</v>
      </c>
      <c r="D191" s="7">
        <f t="shared" ca="1" si="24"/>
        <v>10</v>
      </c>
      <c r="E191" s="7">
        <f t="shared" ca="1" si="21"/>
        <v>12</v>
      </c>
      <c r="F191" s="7">
        <f t="shared" ca="1" si="25"/>
        <v>0</v>
      </c>
      <c r="G191" s="7">
        <f t="shared" ca="1" si="26"/>
        <v>2</v>
      </c>
    </row>
    <row r="192" spans="1:7" x14ac:dyDescent="0.25">
      <c r="A192" s="7">
        <v>180</v>
      </c>
      <c r="B192" s="7">
        <f t="shared" ca="1" si="22"/>
        <v>0.68351509272170852</v>
      </c>
      <c r="C192" s="7">
        <f t="shared" ca="1" si="23"/>
        <v>10</v>
      </c>
      <c r="D192" s="7">
        <f t="shared" ca="1" si="24"/>
        <v>10</v>
      </c>
      <c r="E192" s="7">
        <f t="shared" ca="1" si="21"/>
        <v>9</v>
      </c>
      <c r="F192" s="7">
        <f t="shared" ca="1" si="25"/>
        <v>1</v>
      </c>
      <c r="G192" s="7">
        <f t="shared" ca="1" si="26"/>
        <v>0</v>
      </c>
    </row>
    <row r="193" spans="1:7" x14ac:dyDescent="0.25">
      <c r="A193" s="7">
        <v>181</v>
      </c>
      <c r="B193" s="7">
        <f t="shared" ca="1" si="22"/>
        <v>0.58560686833988018</v>
      </c>
      <c r="C193" s="7">
        <f t="shared" ca="1" si="23"/>
        <v>8</v>
      </c>
      <c r="D193" s="7">
        <f t="shared" ca="1" si="24"/>
        <v>9</v>
      </c>
      <c r="E193" s="7">
        <f t="shared" ca="1" si="21"/>
        <v>10</v>
      </c>
      <c r="F193" s="7">
        <f t="shared" ca="1" si="25"/>
        <v>0</v>
      </c>
      <c r="G193" s="7">
        <f t="shared" ca="1" si="26"/>
        <v>1</v>
      </c>
    </row>
    <row r="194" spans="1:7" x14ac:dyDescent="0.25">
      <c r="A194" s="7">
        <v>182</v>
      </c>
      <c r="B194" s="7">
        <f t="shared" ca="1" si="22"/>
        <v>0.67753873534082887</v>
      </c>
      <c r="C194" s="7">
        <f t="shared" ca="1" si="23"/>
        <v>10</v>
      </c>
      <c r="D194" s="7">
        <f t="shared" ca="1" si="24"/>
        <v>10</v>
      </c>
      <c r="E194" s="7">
        <f t="shared" ca="1" si="21"/>
        <v>8</v>
      </c>
      <c r="F194" s="7">
        <f t="shared" ca="1" si="25"/>
        <v>2</v>
      </c>
      <c r="G194" s="7">
        <f t="shared" ca="1" si="26"/>
        <v>0</v>
      </c>
    </row>
    <row r="195" spans="1:7" x14ac:dyDescent="0.25">
      <c r="A195" s="7">
        <v>183</v>
      </c>
      <c r="B195" s="7">
        <f t="shared" ca="1" si="22"/>
        <v>0.94010801324754556</v>
      </c>
      <c r="C195" s="7">
        <f t="shared" ca="1" si="23"/>
        <v>12</v>
      </c>
      <c r="D195" s="7">
        <f t="shared" ca="1" si="24"/>
        <v>14</v>
      </c>
      <c r="E195" s="7">
        <f t="shared" ca="1" si="21"/>
        <v>9</v>
      </c>
      <c r="F195" s="7">
        <f t="shared" ca="1" si="25"/>
        <v>5</v>
      </c>
      <c r="G195" s="7">
        <f t="shared" ca="1" si="26"/>
        <v>0</v>
      </c>
    </row>
    <row r="196" spans="1:7" x14ac:dyDescent="0.25">
      <c r="A196" s="7">
        <v>184</v>
      </c>
      <c r="B196" s="7">
        <f t="shared" ca="1" si="22"/>
        <v>5.0229569657278872E-2</v>
      </c>
      <c r="C196" s="7">
        <f t="shared" ca="1" si="23"/>
        <v>5</v>
      </c>
      <c r="D196" s="7">
        <f t="shared" ca="1" si="24"/>
        <v>10</v>
      </c>
      <c r="E196" s="7">
        <f t="shared" ca="1" si="21"/>
        <v>10</v>
      </c>
      <c r="F196" s="7">
        <f t="shared" ca="1" si="25"/>
        <v>0</v>
      </c>
      <c r="G196" s="7">
        <f t="shared" ca="1" si="26"/>
        <v>0</v>
      </c>
    </row>
    <row r="197" spans="1:7" x14ac:dyDescent="0.25">
      <c r="A197" s="7">
        <v>185</v>
      </c>
      <c r="B197" s="7">
        <f t="shared" ca="1" si="22"/>
        <v>0.58826047357797762</v>
      </c>
      <c r="C197" s="7">
        <f t="shared" ca="1" si="23"/>
        <v>8</v>
      </c>
      <c r="D197" s="7">
        <f t="shared" ca="1" si="24"/>
        <v>8</v>
      </c>
      <c r="E197" s="7">
        <f t="shared" ca="1" si="21"/>
        <v>8</v>
      </c>
      <c r="F197" s="7">
        <f t="shared" ca="1" si="25"/>
        <v>0</v>
      </c>
      <c r="G197" s="7">
        <f t="shared" ca="1" si="26"/>
        <v>0</v>
      </c>
    </row>
    <row r="198" spans="1:7" x14ac:dyDescent="0.25">
      <c r="A198" s="7">
        <v>186</v>
      </c>
      <c r="B198" s="7">
        <f t="shared" ca="1" si="22"/>
        <v>0.9147015881423165</v>
      </c>
      <c r="C198" s="7">
        <f t="shared" ca="1" si="23"/>
        <v>12</v>
      </c>
      <c r="D198" s="7">
        <f t="shared" ca="1" si="24"/>
        <v>12</v>
      </c>
      <c r="E198" s="7">
        <f t="shared" ca="1" si="21"/>
        <v>9</v>
      </c>
      <c r="F198" s="7">
        <f t="shared" ca="1" si="25"/>
        <v>3</v>
      </c>
      <c r="G198" s="7">
        <f t="shared" ca="1" si="26"/>
        <v>0</v>
      </c>
    </row>
    <row r="199" spans="1:7" x14ac:dyDescent="0.25">
      <c r="A199" s="7">
        <v>187</v>
      </c>
      <c r="B199" s="7">
        <f t="shared" ca="1" si="22"/>
        <v>0.12840125882722309</v>
      </c>
      <c r="C199" s="7">
        <f t="shared" ca="1" si="23"/>
        <v>5</v>
      </c>
      <c r="D199" s="7">
        <f t="shared" ca="1" si="24"/>
        <v>8</v>
      </c>
      <c r="E199" s="7">
        <f t="shared" ca="1" si="21"/>
        <v>10</v>
      </c>
      <c r="F199" s="7">
        <f t="shared" ca="1" si="25"/>
        <v>0</v>
      </c>
      <c r="G199" s="7">
        <f t="shared" ca="1" si="26"/>
        <v>2</v>
      </c>
    </row>
    <row r="200" spans="1:7" x14ac:dyDescent="0.25">
      <c r="A200" s="7">
        <v>188</v>
      </c>
      <c r="B200" s="7">
        <f t="shared" ca="1" si="22"/>
        <v>0.49003583036575316</v>
      </c>
      <c r="C200" s="7">
        <f t="shared" ca="1" si="23"/>
        <v>8</v>
      </c>
      <c r="D200" s="7">
        <f t="shared" ca="1" si="24"/>
        <v>8</v>
      </c>
      <c r="E200" s="7">
        <f t="shared" ca="1" si="21"/>
        <v>8</v>
      </c>
      <c r="F200" s="7">
        <f t="shared" ca="1" si="25"/>
        <v>0</v>
      </c>
      <c r="G200" s="7">
        <f t="shared" ca="1" si="26"/>
        <v>0</v>
      </c>
    </row>
    <row r="201" spans="1:7" x14ac:dyDescent="0.25">
      <c r="A201" s="7">
        <v>189</v>
      </c>
      <c r="B201" s="7">
        <f t="shared" ca="1" si="22"/>
        <v>0.89794248370322882</v>
      </c>
      <c r="C201" s="7">
        <f t="shared" ca="1" si="23"/>
        <v>10</v>
      </c>
      <c r="D201" s="7">
        <f t="shared" ca="1" si="24"/>
        <v>10</v>
      </c>
      <c r="E201" s="7">
        <f t="shared" ca="1" si="21"/>
        <v>8</v>
      </c>
      <c r="F201" s="7">
        <f t="shared" ca="1" si="25"/>
        <v>2</v>
      </c>
      <c r="G201" s="7">
        <f t="shared" ca="1" si="26"/>
        <v>0</v>
      </c>
    </row>
    <row r="202" spans="1:7" x14ac:dyDescent="0.25">
      <c r="A202" s="7">
        <v>190</v>
      </c>
      <c r="B202" s="7">
        <f t="shared" ca="1" si="22"/>
        <v>0.65975490184481844</v>
      </c>
      <c r="C202" s="7">
        <f t="shared" ca="1" si="23"/>
        <v>10</v>
      </c>
      <c r="D202" s="7">
        <f t="shared" ca="1" si="24"/>
        <v>12</v>
      </c>
      <c r="E202" s="7">
        <f t="shared" ca="1" si="21"/>
        <v>9</v>
      </c>
      <c r="F202" s="7">
        <f t="shared" ca="1" si="25"/>
        <v>3</v>
      </c>
      <c r="G202" s="7">
        <f t="shared" ca="1" si="26"/>
        <v>0</v>
      </c>
    </row>
    <row r="203" spans="1:7" x14ac:dyDescent="0.25">
      <c r="A203" s="7">
        <v>191</v>
      </c>
      <c r="B203" s="7">
        <f t="shared" ca="1" si="22"/>
        <v>0.32032809630539671</v>
      </c>
      <c r="C203" s="7">
        <f t="shared" ca="1" si="23"/>
        <v>8</v>
      </c>
      <c r="D203" s="7">
        <f t="shared" ca="1" si="24"/>
        <v>11</v>
      </c>
      <c r="E203" s="7">
        <f t="shared" ca="1" si="21"/>
        <v>9</v>
      </c>
      <c r="F203" s="7">
        <f t="shared" ca="1" si="25"/>
        <v>2</v>
      </c>
      <c r="G203" s="7">
        <f t="shared" ca="1" si="26"/>
        <v>0</v>
      </c>
    </row>
    <row r="204" spans="1:7" x14ac:dyDescent="0.25">
      <c r="A204" s="7">
        <v>192</v>
      </c>
      <c r="B204" s="7">
        <f t="shared" ca="1" si="22"/>
        <v>0.62643352273408848</v>
      </c>
      <c r="C204" s="7">
        <f t="shared" ca="1" si="23"/>
        <v>10</v>
      </c>
      <c r="D204" s="7">
        <f t="shared" ca="1" si="24"/>
        <v>12</v>
      </c>
      <c r="E204" s="7">
        <f t="shared" ca="1" si="21"/>
        <v>8</v>
      </c>
      <c r="F204" s="7">
        <f t="shared" ca="1" si="25"/>
        <v>4</v>
      </c>
      <c r="G204" s="7">
        <f t="shared" ca="1" si="26"/>
        <v>0</v>
      </c>
    </row>
    <row r="205" spans="1:7" x14ac:dyDescent="0.25">
      <c r="A205" s="7">
        <v>193</v>
      </c>
      <c r="B205" s="7">
        <f t="shared" ca="1" si="22"/>
        <v>0.35765176284107691</v>
      </c>
      <c r="C205" s="7">
        <f t="shared" ca="1" si="23"/>
        <v>8</v>
      </c>
      <c r="D205" s="7">
        <f t="shared" ca="1" si="24"/>
        <v>12</v>
      </c>
      <c r="E205" s="7">
        <f t="shared" ref="E205:E259" ca="1" si="27">VLOOKUP(RAND(),$L$2:$M$8,2,TRUE)</f>
        <v>9</v>
      </c>
      <c r="F205" s="7">
        <f t="shared" ca="1" si="25"/>
        <v>3</v>
      </c>
      <c r="G205" s="7">
        <f t="shared" ca="1" si="26"/>
        <v>0</v>
      </c>
    </row>
    <row r="206" spans="1:7" x14ac:dyDescent="0.25">
      <c r="A206" s="7">
        <v>194</v>
      </c>
      <c r="B206" s="7">
        <f t="shared" ref="B206:B259" ca="1" si="28">RAND()</f>
        <v>0.72149592979714816</v>
      </c>
      <c r="C206" s="7">
        <f t="shared" ca="1" si="23"/>
        <v>10</v>
      </c>
      <c r="D206" s="7">
        <f t="shared" ca="1" si="24"/>
        <v>13</v>
      </c>
      <c r="E206" s="7">
        <f t="shared" ca="1" si="27"/>
        <v>9</v>
      </c>
      <c r="F206" s="7">
        <f t="shared" ca="1" si="25"/>
        <v>4</v>
      </c>
      <c r="G206" s="7">
        <f t="shared" ca="1" si="26"/>
        <v>0</v>
      </c>
    </row>
    <row r="207" spans="1:7" x14ac:dyDescent="0.25">
      <c r="A207" s="7">
        <v>195</v>
      </c>
      <c r="B207" s="7">
        <f t="shared" ca="1" si="28"/>
        <v>0.17215756109120894</v>
      </c>
      <c r="C207" s="7">
        <f t="shared" ref="C207:C259" ca="1" si="29">VLOOKUP(B207,$I$2:$J$5,2,TRUE)</f>
        <v>5</v>
      </c>
      <c r="D207" s="7">
        <f t="shared" ref="D207:D259" ca="1" si="30">C207+F206</f>
        <v>9</v>
      </c>
      <c r="E207" s="7">
        <f t="shared" ca="1" si="27"/>
        <v>8</v>
      </c>
      <c r="F207" s="7">
        <f t="shared" ref="F207:F259" ca="1" si="31">MAX(D207-E207,0)</f>
        <v>1</v>
      </c>
      <c r="G207" s="7">
        <f t="shared" ref="G207:G259" ca="1" si="32">MAX(E207-D207,0)</f>
        <v>0</v>
      </c>
    </row>
    <row r="208" spans="1:7" x14ac:dyDescent="0.25">
      <c r="A208" s="7">
        <v>196</v>
      </c>
      <c r="B208" s="7">
        <f t="shared" ca="1" si="28"/>
        <v>0.22595447615567865</v>
      </c>
      <c r="C208" s="7">
        <f t="shared" ca="1" si="29"/>
        <v>8</v>
      </c>
      <c r="D208" s="7">
        <f t="shared" ca="1" si="30"/>
        <v>9</v>
      </c>
      <c r="E208" s="7">
        <f t="shared" ca="1" si="27"/>
        <v>12</v>
      </c>
      <c r="F208" s="7">
        <f t="shared" ca="1" si="31"/>
        <v>0</v>
      </c>
      <c r="G208" s="7">
        <f t="shared" ca="1" si="32"/>
        <v>3</v>
      </c>
    </row>
    <row r="209" spans="1:7" x14ac:dyDescent="0.25">
      <c r="A209" s="7">
        <v>197</v>
      </c>
      <c r="B209" s="7">
        <f t="shared" ca="1" si="28"/>
        <v>0.30110528896593225</v>
      </c>
      <c r="C209" s="7">
        <f t="shared" ca="1" si="29"/>
        <v>8</v>
      </c>
      <c r="D209" s="7">
        <f t="shared" ca="1" si="30"/>
        <v>8</v>
      </c>
      <c r="E209" s="7">
        <f t="shared" ca="1" si="27"/>
        <v>12</v>
      </c>
      <c r="F209" s="7">
        <f t="shared" ca="1" si="31"/>
        <v>0</v>
      </c>
      <c r="G209" s="7">
        <f t="shared" ca="1" si="32"/>
        <v>4</v>
      </c>
    </row>
    <row r="210" spans="1:7" x14ac:dyDescent="0.25">
      <c r="A210" s="7">
        <v>198</v>
      </c>
      <c r="B210" s="7">
        <f t="shared" ca="1" si="28"/>
        <v>0.95080115150865063</v>
      </c>
      <c r="C210" s="7">
        <f t="shared" ca="1" si="29"/>
        <v>12</v>
      </c>
      <c r="D210" s="7">
        <f t="shared" ca="1" si="30"/>
        <v>12</v>
      </c>
      <c r="E210" s="7">
        <f t="shared" ca="1" si="27"/>
        <v>10</v>
      </c>
      <c r="F210" s="7">
        <f t="shared" ca="1" si="31"/>
        <v>2</v>
      </c>
      <c r="G210" s="7">
        <f t="shared" ca="1" si="32"/>
        <v>0</v>
      </c>
    </row>
    <row r="211" spans="1:7" x14ac:dyDescent="0.25">
      <c r="A211" s="7">
        <v>199</v>
      </c>
      <c r="B211" s="7">
        <f t="shared" ca="1" si="28"/>
        <v>0.50040462831946275</v>
      </c>
      <c r="C211" s="7">
        <f t="shared" ca="1" si="29"/>
        <v>8</v>
      </c>
      <c r="D211" s="7">
        <f t="shared" ca="1" si="30"/>
        <v>10</v>
      </c>
      <c r="E211" s="7">
        <f t="shared" ca="1" si="27"/>
        <v>8</v>
      </c>
      <c r="F211" s="7">
        <f t="shared" ca="1" si="31"/>
        <v>2</v>
      </c>
      <c r="G211" s="7">
        <f t="shared" ca="1" si="32"/>
        <v>0</v>
      </c>
    </row>
    <row r="212" spans="1:7" x14ac:dyDescent="0.25">
      <c r="A212" s="7">
        <v>200</v>
      </c>
      <c r="B212" s="7">
        <f t="shared" ca="1" si="28"/>
        <v>5.3956909132972797E-2</v>
      </c>
      <c r="C212" s="7">
        <f t="shared" ca="1" si="29"/>
        <v>5</v>
      </c>
      <c r="D212" s="7">
        <f t="shared" ca="1" si="30"/>
        <v>7</v>
      </c>
      <c r="E212" s="7">
        <f t="shared" ca="1" si="27"/>
        <v>8</v>
      </c>
      <c r="F212" s="7">
        <f t="shared" ca="1" si="31"/>
        <v>0</v>
      </c>
      <c r="G212" s="7">
        <f t="shared" ca="1" si="32"/>
        <v>1</v>
      </c>
    </row>
    <row r="213" spans="1:7" x14ac:dyDescent="0.25">
      <c r="A213" s="7">
        <v>201</v>
      </c>
      <c r="B213" s="7">
        <f t="shared" ca="1" si="28"/>
        <v>0.46881332924904218</v>
      </c>
      <c r="C213" s="7">
        <f t="shared" ca="1" si="29"/>
        <v>8</v>
      </c>
      <c r="D213" s="7">
        <f t="shared" ca="1" si="30"/>
        <v>8</v>
      </c>
      <c r="E213" s="7">
        <f t="shared" ca="1" si="27"/>
        <v>8</v>
      </c>
      <c r="F213" s="7">
        <f t="shared" ca="1" si="31"/>
        <v>0</v>
      </c>
      <c r="G213" s="7">
        <f t="shared" ca="1" si="32"/>
        <v>0</v>
      </c>
    </row>
    <row r="214" spans="1:7" x14ac:dyDescent="0.25">
      <c r="A214" s="7">
        <v>202</v>
      </c>
      <c r="B214" s="7">
        <f t="shared" ca="1" si="28"/>
        <v>0.15021846786578441</v>
      </c>
      <c r="C214" s="7">
        <f t="shared" ca="1" si="29"/>
        <v>5</v>
      </c>
      <c r="D214" s="7">
        <f t="shared" ca="1" si="30"/>
        <v>5</v>
      </c>
      <c r="E214" s="7">
        <f t="shared" ca="1" si="27"/>
        <v>9</v>
      </c>
      <c r="F214" s="7">
        <f t="shared" ca="1" si="31"/>
        <v>0</v>
      </c>
      <c r="G214" s="7">
        <f t="shared" ca="1" si="32"/>
        <v>4</v>
      </c>
    </row>
    <row r="215" spans="1:7" x14ac:dyDescent="0.25">
      <c r="A215" s="7">
        <v>203</v>
      </c>
      <c r="B215" s="7">
        <f t="shared" ca="1" si="28"/>
        <v>7.4285377200187686E-2</v>
      </c>
      <c r="C215" s="7">
        <f t="shared" ca="1" si="29"/>
        <v>5</v>
      </c>
      <c r="D215" s="7">
        <f t="shared" ca="1" si="30"/>
        <v>5</v>
      </c>
      <c r="E215" s="7">
        <f t="shared" ca="1" si="27"/>
        <v>8</v>
      </c>
      <c r="F215" s="7">
        <f t="shared" ca="1" si="31"/>
        <v>0</v>
      </c>
      <c r="G215" s="7">
        <f t="shared" ca="1" si="32"/>
        <v>3</v>
      </c>
    </row>
    <row r="216" spans="1:7" x14ac:dyDescent="0.25">
      <c r="A216" s="7">
        <v>204</v>
      </c>
      <c r="B216" s="7">
        <f t="shared" ca="1" si="28"/>
        <v>0.71770609891238424</v>
      </c>
      <c r="C216" s="7">
        <f t="shared" ca="1" si="29"/>
        <v>10</v>
      </c>
      <c r="D216" s="7">
        <f t="shared" ca="1" si="30"/>
        <v>10</v>
      </c>
      <c r="E216" s="7">
        <f t="shared" ca="1" si="27"/>
        <v>8</v>
      </c>
      <c r="F216" s="7">
        <f t="shared" ca="1" si="31"/>
        <v>2</v>
      </c>
      <c r="G216" s="7">
        <f t="shared" ca="1" si="32"/>
        <v>0</v>
      </c>
    </row>
    <row r="217" spans="1:7" x14ac:dyDescent="0.25">
      <c r="A217" s="7">
        <v>205</v>
      </c>
      <c r="B217" s="7">
        <f t="shared" ca="1" si="28"/>
        <v>0.89555065407275936</v>
      </c>
      <c r="C217" s="7">
        <f t="shared" ca="1" si="29"/>
        <v>10</v>
      </c>
      <c r="D217" s="7">
        <f t="shared" ca="1" si="30"/>
        <v>12</v>
      </c>
      <c r="E217" s="7">
        <f t="shared" ca="1" si="27"/>
        <v>8</v>
      </c>
      <c r="F217" s="7">
        <f t="shared" ca="1" si="31"/>
        <v>4</v>
      </c>
      <c r="G217" s="7">
        <f t="shared" ca="1" si="32"/>
        <v>0</v>
      </c>
    </row>
    <row r="218" spans="1:7" x14ac:dyDescent="0.25">
      <c r="A218" s="7">
        <v>206</v>
      </c>
      <c r="B218" s="7">
        <f t="shared" ca="1" si="28"/>
        <v>0.77343963746181899</v>
      </c>
      <c r="C218" s="7">
        <f t="shared" ca="1" si="29"/>
        <v>10</v>
      </c>
      <c r="D218" s="7">
        <f t="shared" ca="1" si="30"/>
        <v>14</v>
      </c>
      <c r="E218" s="7">
        <f t="shared" ca="1" si="27"/>
        <v>8</v>
      </c>
      <c r="F218" s="7">
        <f t="shared" ca="1" si="31"/>
        <v>6</v>
      </c>
      <c r="G218" s="7">
        <f t="shared" ca="1" si="32"/>
        <v>0</v>
      </c>
    </row>
    <row r="219" spans="1:7" x14ac:dyDescent="0.25">
      <c r="A219" s="7">
        <v>207</v>
      </c>
      <c r="B219" s="7">
        <f t="shared" ca="1" si="28"/>
        <v>0.72818575445990819</v>
      </c>
      <c r="C219" s="7">
        <f t="shared" ca="1" si="29"/>
        <v>10</v>
      </c>
      <c r="D219" s="7">
        <f t="shared" ca="1" si="30"/>
        <v>16</v>
      </c>
      <c r="E219" s="7">
        <f t="shared" ca="1" si="27"/>
        <v>10</v>
      </c>
      <c r="F219" s="7">
        <f t="shared" ca="1" si="31"/>
        <v>6</v>
      </c>
      <c r="G219" s="7">
        <f t="shared" ca="1" si="32"/>
        <v>0</v>
      </c>
    </row>
    <row r="220" spans="1:7" x14ac:dyDescent="0.25">
      <c r="A220" s="7">
        <v>208</v>
      </c>
      <c r="B220" s="7">
        <f t="shared" ca="1" si="28"/>
        <v>0.3518383577147286</v>
      </c>
      <c r="C220" s="7">
        <f t="shared" ca="1" si="29"/>
        <v>8</v>
      </c>
      <c r="D220" s="7">
        <f t="shared" ca="1" si="30"/>
        <v>14</v>
      </c>
      <c r="E220" s="7">
        <f t="shared" ca="1" si="27"/>
        <v>8</v>
      </c>
      <c r="F220" s="7">
        <f t="shared" ca="1" si="31"/>
        <v>6</v>
      </c>
      <c r="G220" s="7">
        <f t="shared" ca="1" si="32"/>
        <v>0</v>
      </c>
    </row>
    <row r="221" spans="1:7" x14ac:dyDescent="0.25">
      <c r="A221" s="7">
        <v>209</v>
      </c>
      <c r="B221" s="7">
        <f t="shared" ca="1" si="28"/>
        <v>0.75467038976911816</v>
      </c>
      <c r="C221" s="7">
        <f t="shared" ca="1" si="29"/>
        <v>10</v>
      </c>
      <c r="D221" s="7">
        <f t="shared" ca="1" si="30"/>
        <v>16</v>
      </c>
      <c r="E221" s="7">
        <f t="shared" ca="1" si="27"/>
        <v>8</v>
      </c>
      <c r="F221" s="7">
        <f t="shared" ca="1" si="31"/>
        <v>8</v>
      </c>
      <c r="G221" s="7">
        <f t="shared" ca="1" si="32"/>
        <v>0</v>
      </c>
    </row>
    <row r="222" spans="1:7" x14ac:dyDescent="0.25">
      <c r="A222" s="7">
        <v>210</v>
      </c>
      <c r="B222" s="7">
        <f t="shared" ca="1" si="28"/>
        <v>0.28380673885205665</v>
      </c>
      <c r="C222" s="7">
        <f t="shared" ca="1" si="29"/>
        <v>8</v>
      </c>
      <c r="D222" s="7">
        <f t="shared" ca="1" si="30"/>
        <v>16</v>
      </c>
      <c r="E222" s="7">
        <f t="shared" ca="1" si="27"/>
        <v>10</v>
      </c>
      <c r="F222" s="7">
        <f t="shared" ca="1" si="31"/>
        <v>6</v>
      </c>
      <c r="G222" s="7">
        <f t="shared" ca="1" si="32"/>
        <v>0</v>
      </c>
    </row>
    <row r="223" spans="1:7" x14ac:dyDescent="0.25">
      <c r="A223" s="7">
        <v>211</v>
      </c>
      <c r="B223" s="7">
        <f t="shared" ca="1" si="28"/>
        <v>0.8241710243291791</v>
      </c>
      <c r="C223" s="7">
        <f t="shared" ca="1" si="29"/>
        <v>10</v>
      </c>
      <c r="D223" s="7">
        <f t="shared" ca="1" si="30"/>
        <v>16</v>
      </c>
      <c r="E223" s="7">
        <f t="shared" ca="1" si="27"/>
        <v>8</v>
      </c>
      <c r="F223" s="7">
        <f t="shared" ca="1" si="31"/>
        <v>8</v>
      </c>
      <c r="G223" s="7">
        <f t="shared" ca="1" si="32"/>
        <v>0</v>
      </c>
    </row>
    <row r="224" spans="1:7" x14ac:dyDescent="0.25">
      <c r="A224" s="7">
        <v>212</v>
      </c>
      <c r="B224" s="7">
        <f t="shared" ca="1" si="28"/>
        <v>0.79994479106791538</v>
      </c>
      <c r="C224" s="7">
        <f t="shared" ca="1" si="29"/>
        <v>10</v>
      </c>
      <c r="D224" s="7">
        <f t="shared" ca="1" si="30"/>
        <v>18</v>
      </c>
      <c r="E224" s="7">
        <f t="shared" ca="1" si="27"/>
        <v>9</v>
      </c>
      <c r="F224" s="7">
        <f t="shared" ca="1" si="31"/>
        <v>9</v>
      </c>
      <c r="G224" s="7">
        <f t="shared" ca="1" si="32"/>
        <v>0</v>
      </c>
    </row>
    <row r="225" spans="1:7" x14ac:dyDescent="0.25">
      <c r="A225" s="7">
        <v>213</v>
      </c>
      <c r="B225" s="7">
        <f t="shared" ca="1" si="28"/>
        <v>0.88813622298060724</v>
      </c>
      <c r="C225" s="7">
        <f t="shared" ca="1" si="29"/>
        <v>10</v>
      </c>
      <c r="D225" s="7">
        <f t="shared" ca="1" si="30"/>
        <v>19</v>
      </c>
      <c r="E225" s="7">
        <f t="shared" ca="1" si="27"/>
        <v>12</v>
      </c>
      <c r="F225" s="7">
        <f t="shared" ca="1" si="31"/>
        <v>7</v>
      </c>
      <c r="G225" s="7">
        <f t="shared" ca="1" si="32"/>
        <v>0</v>
      </c>
    </row>
    <row r="226" spans="1:7" x14ac:dyDescent="0.25">
      <c r="A226" s="7">
        <v>214</v>
      </c>
      <c r="B226" s="7">
        <f t="shared" ca="1" si="28"/>
        <v>0.48685439870521985</v>
      </c>
      <c r="C226" s="7">
        <f t="shared" ca="1" si="29"/>
        <v>8</v>
      </c>
      <c r="D226" s="7">
        <f t="shared" ca="1" si="30"/>
        <v>15</v>
      </c>
      <c r="E226" s="7">
        <f t="shared" ca="1" si="27"/>
        <v>9</v>
      </c>
      <c r="F226" s="7">
        <f t="shared" ca="1" si="31"/>
        <v>6</v>
      </c>
      <c r="G226" s="7">
        <f t="shared" ca="1" si="32"/>
        <v>0</v>
      </c>
    </row>
    <row r="227" spans="1:7" x14ac:dyDescent="0.25">
      <c r="A227" s="7">
        <v>215</v>
      </c>
      <c r="B227" s="7">
        <f t="shared" ca="1" si="28"/>
        <v>0.5475395426703662</v>
      </c>
      <c r="C227" s="7">
        <f t="shared" ca="1" si="29"/>
        <v>8</v>
      </c>
      <c r="D227" s="7">
        <f t="shared" ca="1" si="30"/>
        <v>14</v>
      </c>
      <c r="E227" s="7">
        <f t="shared" ca="1" si="27"/>
        <v>12</v>
      </c>
      <c r="F227" s="7">
        <f t="shared" ca="1" si="31"/>
        <v>2</v>
      </c>
      <c r="G227" s="7">
        <f t="shared" ca="1" si="32"/>
        <v>0</v>
      </c>
    </row>
    <row r="228" spans="1:7" x14ac:dyDescent="0.25">
      <c r="A228" s="7">
        <v>216</v>
      </c>
      <c r="B228" s="7">
        <f t="shared" ca="1" si="28"/>
        <v>0.51745007186686787</v>
      </c>
      <c r="C228" s="7">
        <f t="shared" ca="1" si="29"/>
        <v>8</v>
      </c>
      <c r="D228" s="7">
        <f t="shared" ca="1" si="30"/>
        <v>10</v>
      </c>
      <c r="E228" s="7">
        <f t="shared" ca="1" si="27"/>
        <v>12</v>
      </c>
      <c r="F228" s="7">
        <f t="shared" ca="1" si="31"/>
        <v>0</v>
      </c>
      <c r="G228" s="7">
        <f t="shared" ca="1" si="32"/>
        <v>2</v>
      </c>
    </row>
    <row r="229" spans="1:7" x14ac:dyDescent="0.25">
      <c r="A229" s="7">
        <v>217</v>
      </c>
      <c r="B229" s="7">
        <f t="shared" ca="1" si="28"/>
        <v>0.23742018118686492</v>
      </c>
      <c r="C229" s="7">
        <f t="shared" ca="1" si="29"/>
        <v>8</v>
      </c>
      <c r="D229" s="7">
        <f t="shared" ca="1" si="30"/>
        <v>8</v>
      </c>
      <c r="E229" s="7">
        <f t="shared" ca="1" si="27"/>
        <v>8</v>
      </c>
      <c r="F229" s="7">
        <f t="shared" ca="1" si="31"/>
        <v>0</v>
      </c>
      <c r="G229" s="7">
        <f t="shared" ca="1" si="32"/>
        <v>0</v>
      </c>
    </row>
    <row r="230" spans="1:7" x14ac:dyDescent="0.25">
      <c r="A230" s="7">
        <v>218</v>
      </c>
      <c r="B230" s="7">
        <f t="shared" ca="1" si="28"/>
        <v>0.65970754870090831</v>
      </c>
      <c r="C230" s="7">
        <f t="shared" ca="1" si="29"/>
        <v>10</v>
      </c>
      <c r="D230" s="7">
        <f t="shared" ca="1" si="30"/>
        <v>10</v>
      </c>
      <c r="E230" s="7">
        <f t="shared" ca="1" si="27"/>
        <v>9</v>
      </c>
      <c r="F230" s="7">
        <f t="shared" ca="1" si="31"/>
        <v>1</v>
      </c>
      <c r="G230" s="7">
        <f t="shared" ca="1" si="32"/>
        <v>0</v>
      </c>
    </row>
    <row r="231" spans="1:7" x14ac:dyDescent="0.25">
      <c r="A231" s="7">
        <v>219</v>
      </c>
      <c r="B231" s="7">
        <f t="shared" ca="1" si="28"/>
        <v>0.85182774870673406</v>
      </c>
      <c r="C231" s="7">
        <f t="shared" ca="1" si="29"/>
        <v>10</v>
      </c>
      <c r="D231" s="7">
        <f t="shared" ca="1" si="30"/>
        <v>11</v>
      </c>
      <c r="E231" s="7">
        <f t="shared" ca="1" si="27"/>
        <v>9</v>
      </c>
      <c r="F231" s="7">
        <f t="shared" ca="1" si="31"/>
        <v>2</v>
      </c>
      <c r="G231" s="7">
        <f t="shared" ca="1" si="32"/>
        <v>0</v>
      </c>
    </row>
    <row r="232" spans="1:7" x14ac:dyDescent="0.25">
      <c r="A232" s="7">
        <v>220</v>
      </c>
      <c r="B232" s="7">
        <f t="shared" ca="1" si="28"/>
        <v>0.69611984385580061</v>
      </c>
      <c r="C232" s="7">
        <f t="shared" ca="1" si="29"/>
        <v>10</v>
      </c>
      <c r="D232" s="7">
        <f t="shared" ca="1" si="30"/>
        <v>12</v>
      </c>
      <c r="E232" s="7">
        <f t="shared" ca="1" si="27"/>
        <v>10</v>
      </c>
      <c r="F232" s="7">
        <f t="shared" ca="1" si="31"/>
        <v>2</v>
      </c>
      <c r="G232" s="7">
        <f t="shared" ca="1" si="32"/>
        <v>0</v>
      </c>
    </row>
    <row r="233" spans="1:7" x14ac:dyDescent="0.25">
      <c r="A233" s="7">
        <v>221</v>
      </c>
      <c r="B233" s="7">
        <f t="shared" ca="1" si="28"/>
        <v>4.678482797491712E-2</v>
      </c>
      <c r="C233" s="7">
        <f t="shared" ca="1" si="29"/>
        <v>5</v>
      </c>
      <c r="D233" s="7">
        <f t="shared" ca="1" si="30"/>
        <v>7</v>
      </c>
      <c r="E233" s="7">
        <f t="shared" ca="1" si="27"/>
        <v>8</v>
      </c>
      <c r="F233" s="7">
        <f t="shared" ca="1" si="31"/>
        <v>0</v>
      </c>
      <c r="G233" s="7">
        <f t="shared" ca="1" si="32"/>
        <v>1</v>
      </c>
    </row>
    <row r="234" spans="1:7" x14ac:dyDescent="0.25">
      <c r="A234" s="7">
        <v>222</v>
      </c>
      <c r="B234" s="7">
        <f t="shared" ca="1" si="28"/>
        <v>0.39233269769378176</v>
      </c>
      <c r="C234" s="7">
        <f t="shared" ca="1" si="29"/>
        <v>8</v>
      </c>
      <c r="D234" s="7">
        <f t="shared" ca="1" si="30"/>
        <v>8</v>
      </c>
      <c r="E234" s="7">
        <f t="shared" ca="1" si="27"/>
        <v>9</v>
      </c>
      <c r="F234" s="7">
        <f t="shared" ca="1" si="31"/>
        <v>0</v>
      </c>
      <c r="G234" s="7">
        <f t="shared" ca="1" si="32"/>
        <v>1</v>
      </c>
    </row>
    <row r="235" spans="1:7" x14ac:dyDescent="0.25">
      <c r="A235" s="7">
        <v>223</v>
      </c>
      <c r="B235" s="7">
        <f t="shared" ca="1" si="28"/>
        <v>0.57731630797469802</v>
      </c>
      <c r="C235" s="7">
        <f t="shared" ca="1" si="29"/>
        <v>8</v>
      </c>
      <c r="D235" s="7">
        <f t="shared" ca="1" si="30"/>
        <v>8</v>
      </c>
      <c r="E235" s="7">
        <f t="shared" ca="1" si="27"/>
        <v>8</v>
      </c>
      <c r="F235" s="7">
        <f t="shared" ca="1" si="31"/>
        <v>0</v>
      </c>
      <c r="G235" s="7">
        <f t="shared" ca="1" si="32"/>
        <v>0</v>
      </c>
    </row>
    <row r="236" spans="1:7" x14ac:dyDescent="0.25">
      <c r="A236" s="7">
        <v>224</v>
      </c>
      <c r="B236" s="7">
        <f t="shared" ca="1" si="28"/>
        <v>0.8590456822019209</v>
      </c>
      <c r="C236" s="7">
        <f t="shared" ca="1" si="29"/>
        <v>10</v>
      </c>
      <c r="D236" s="7">
        <f t="shared" ca="1" si="30"/>
        <v>10</v>
      </c>
      <c r="E236" s="7">
        <f t="shared" ca="1" si="27"/>
        <v>10</v>
      </c>
      <c r="F236" s="7">
        <f t="shared" ca="1" si="31"/>
        <v>0</v>
      </c>
      <c r="G236" s="7">
        <f t="shared" ca="1" si="32"/>
        <v>0</v>
      </c>
    </row>
    <row r="237" spans="1:7" x14ac:dyDescent="0.25">
      <c r="A237" s="7">
        <v>225</v>
      </c>
      <c r="B237" s="7">
        <f t="shared" ca="1" si="28"/>
        <v>0.87864336518368802</v>
      </c>
      <c r="C237" s="7">
        <f t="shared" ca="1" si="29"/>
        <v>10</v>
      </c>
      <c r="D237" s="7">
        <f t="shared" ca="1" si="30"/>
        <v>10</v>
      </c>
      <c r="E237" s="7">
        <f t="shared" ca="1" si="27"/>
        <v>9</v>
      </c>
      <c r="F237" s="7">
        <f t="shared" ca="1" si="31"/>
        <v>1</v>
      </c>
      <c r="G237" s="7">
        <f t="shared" ca="1" si="32"/>
        <v>0</v>
      </c>
    </row>
    <row r="238" spans="1:7" x14ac:dyDescent="0.25">
      <c r="A238" s="7">
        <v>226</v>
      </c>
      <c r="B238" s="7">
        <f t="shared" ca="1" si="28"/>
        <v>0.73526548802407332</v>
      </c>
      <c r="C238" s="7">
        <f t="shared" ca="1" si="29"/>
        <v>10</v>
      </c>
      <c r="D238" s="7">
        <f t="shared" ca="1" si="30"/>
        <v>11</v>
      </c>
      <c r="E238" s="7">
        <f t="shared" ca="1" si="27"/>
        <v>8</v>
      </c>
      <c r="F238" s="7">
        <f t="shared" ca="1" si="31"/>
        <v>3</v>
      </c>
      <c r="G238" s="7">
        <f t="shared" ca="1" si="32"/>
        <v>0</v>
      </c>
    </row>
    <row r="239" spans="1:7" x14ac:dyDescent="0.25">
      <c r="A239" s="7">
        <v>227</v>
      </c>
      <c r="B239" s="7">
        <f t="shared" ca="1" si="28"/>
        <v>0.61379865178949211</v>
      </c>
      <c r="C239" s="7">
        <f t="shared" ca="1" si="29"/>
        <v>10</v>
      </c>
      <c r="D239" s="7">
        <f t="shared" ca="1" si="30"/>
        <v>13</v>
      </c>
      <c r="E239" s="7">
        <f t="shared" ca="1" si="27"/>
        <v>9</v>
      </c>
      <c r="F239" s="7">
        <f t="shared" ca="1" si="31"/>
        <v>4</v>
      </c>
      <c r="G239" s="7">
        <f t="shared" ca="1" si="32"/>
        <v>0</v>
      </c>
    </row>
    <row r="240" spans="1:7" x14ac:dyDescent="0.25">
      <c r="A240" s="7">
        <v>228</v>
      </c>
      <c r="B240" s="7">
        <f t="shared" ca="1" si="28"/>
        <v>0.22331005441351037</v>
      </c>
      <c r="C240" s="7">
        <f t="shared" ca="1" si="29"/>
        <v>8</v>
      </c>
      <c r="D240" s="7">
        <f t="shared" ca="1" si="30"/>
        <v>12</v>
      </c>
      <c r="E240" s="7">
        <f t="shared" ca="1" si="27"/>
        <v>8</v>
      </c>
      <c r="F240" s="7">
        <f t="shared" ca="1" si="31"/>
        <v>4</v>
      </c>
      <c r="G240" s="7">
        <f t="shared" ca="1" si="32"/>
        <v>0</v>
      </c>
    </row>
    <row r="241" spans="1:7" x14ac:dyDescent="0.25">
      <c r="A241" s="7">
        <v>229</v>
      </c>
      <c r="B241" s="7">
        <f t="shared" ca="1" si="28"/>
        <v>0.84490424114870877</v>
      </c>
      <c r="C241" s="7">
        <f t="shared" ca="1" si="29"/>
        <v>10</v>
      </c>
      <c r="D241" s="7">
        <f t="shared" ca="1" si="30"/>
        <v>14</v>
      </c>
      <c r="E241" s="7">
        <f t="shared" ca="1" si="27"/>
        <v>8</v>
      </c>
      <c r="F241" s="7">
        <f t="shared" ca="1" si="31"/>
        <v>6</v>
      </c>
      <c r="G241" s="7">
        <f t="shared" ca="1" si="32"/>
        <v>0</v>
      </c>
    </row>
    <row r="242" spans="1:7" x14ac:dyDescent="0.25">
      <c r="A242" s="7">
        <v>230</v>
      </c>
      <c r="B242" s="7">
        <f t="shared" ca="1" si="28"/>
        <v>0.27646678323797413</v>
      </c>
      <c r="C242" s="7">
        <f t="shared" ca="1" si="29"/>
        <v>8</v>
      </c>
      <c r="D242" s="7">
        <f t="shared" ca="1" si="30"/>
        <v>14</v>
      </c>
      <c r="E242" s="7">
        <f t="shared" ca="1" si="27"/>
        <v>9</v>
      </c>
      <c r="F242" s="7">
        <f t="shared" ca="1" si="31"/>
        <v>5</v>
      </c>
      <c r="G242" s="7">
        <f t="shared" ca="1" si="32"/>
        <v>0</v>
      </c>
    </row>
    <row r="243" spans="1:7" x14ac:dyDescent="0.25">
      <c r="A243" s="7">
        <v>231</v>
      </c>
      <c r="B243" s="7">
        <f t="shared" ca="1" si="28"/>
        <v>0.6480707188397451</v>
      </c>
      <c r="C243" s="7">
        <f t="shared" ca="1" si="29"/>
        <v>10</v>
      </c>
      <c r="D243" s="7">
        <f t="shared" ca="1" si="30"/>
        <v>15</v>
      </c>
      <c r="E243" s="7">
        <f t="shared" ca="1" si="27"/>
        <v>8</v>
      </c>
      <c r="F243" s="7">
        <f t="shared" ca="1" si="31"/>
        <v>7</v>
      </c>
      <c r="G243" s="7">
        <f t="shared" ca="1" si="32"/>
        <v>0</v>
      </c>
    </row>
    <row r="244" spans="1:7" x14ac:dyDescent="0.25">
      <c r="A244" s="7">
        <v>232</v>
      </c>
      <c r="B244" s="7">
        <f t="shared" ca="1" si="28"/>
        <v>0.52512315602204784</v>
      </c>
      <c r="C244" s="7">
        <f t="shared" ca="1" si="29"/>
        <v>8</v>
      </c>
      <c r="D244" s="7">
        <f t="shared" ca="1" si="30"/>
        <v>15</v>
      </c>
      <c r="E244" s="7">
        <f t="shared" ca="1" si="27"/>
        <v>9</v>
      </c>
      <c r="F244" s="7">
        <f t="shared" ca="1" si="31"/>
        <v>6</v>
      </c>
      <c r="G244" s="7">
        <f t="shared" ca="1" si="32"/>
        <v>0</v>
      </c>
    </row>
    <row r="245" spans="1:7" x14ac:dyDescent="0.25">
      <c r="A245" s="7">
        <v>233</v>
      </c>
      <c r="B245" s="7">
        <f t="shared" ca="1" si="28"/>
        <v>0.41405796341445344</v>
      </c>
      <c r="C245" s="7">
        <f t="shared" ca="1" si="29"/>
        <v>8</v>
      </c>
      <c r="D245" s="7">
        <f t="shared" ca="1" si="30"/>
        <v>14</v>
      </c>
      <c r="E245" s="7">
        <f t="shared" ca="1" si="27"/>
        <v>8</v>
      </c>
      <c r="F245" s="7">
        <f t="shared" ca="1" si="31"/>
        <v>6</v>
      </c>
      <c r="G245" s="7">
        <f t="shared" ca="1" si="32"/>
        <v>0</v>
      </c>
    </row>
    <row r="246" spans="1:7" x14ac:dyDescent="0.25">
      <c r="A246" s="7">
        <v>234</v>
      </c>
      <c r="B246" s="7">
        <f t="shared" ca="1" si="28"/>
        <v>0.71325645077841893</v>
      </c>
      <c r="C246" s="7">
        <f t="shared" ca="1" si="29"/>
        <v>10</v>
      </c>
      <c r="D246" s="7">
        <f t="shared" ca="1" si="30"/>
        <v>16</v>
      </c>
      <c r="E246" s="7">
        <f t="shared" ca="1" si="27"/>
        <v>8</v>
      </c>
      <c r="F246" s="7">
        <f t="shared" ca="1" si="31"/>
        <v>8</v>
      </c>
      <c r="G246" s="7">
        <f t="shared" ca="1" si="32"/>
        <v>0</v>
      </c>
    </row>
    <row r="247" spans="1:7" x14ac:dyDescent="0.25">
      <c r="A247" s="7">
        <v>235</v>
      </c>
      <c r="B247" s="7">
        <f t="shared" ca="1" si="28"/>
        <v>0.77787764390481007</v>
      </c>
      <c r="C247" s="7">
        <f t="shared" ca="1" si="29"/>
        <v>10</v>
      </c>
      <c r="D247" s="7">
        <f t="shared" ca="1" si="30"/>
        <v>18</v>
      </c>
      <c r="E247" s="7">
        <f t="shared" ca="1" si="27"/>
        <v>8</v>
      </c>
      <c r="F247" s="7">
        <f t="shared" ca="1" si="31"/>
        <v>10</v>
      </c>
      <c r="G247" s="7">
        <f t="shared" ca="1" si="32"/>
        <v>0</v>
      </c>
    </row>
    <row r="248" spans="1:7" x14ac:dyDescent="0.25">
      <c r="A248" s="7">
        <v>236</v>
      </c>
      <c r="B248" s="7">
        <f t="shared" ca="1" si="28"/>
        <v>0.24642031094338701</v>
      </c>
      <c r="C248" s="7">
        <f t="shared" ca="1" si="29"/>
        <v>8</v>
      </c>
      <c r="D248" s="7">
        <f t="shared" ca="1" si="30"/>
        <v>18</v>
      </c>
      <c r="E248" s="7">
        <f t="shared" ca="1" si="27"/>
        <v>10</v>
      </c>
      <c r="F248" s="7">
        <f t="shared" ca="1" si="31"/>
        <v>8</v>
      </c>
      <c r="G248" s="7">
        <f t="shared" ca="1" si="32"/>
        <v>0</v>
      </c>
    </row>
    <row r="249" spans="1:7" x14ac:dyDescent="0.25">
      <c r="A249" s="7">
        <v>237</v>
      </c>
      <c r="B249" s="7">
        <f t="shared" ca="1" si="28"/>
        <v>0.47810011770102723</v>
      </c>
      <c r="C249" s="7">
        <f t="shared" ca="1" si="29"/>
        <v>8</v>
      </c>
      <c r="D249" s="7">
        <f t="shared" ca="1" si="30"/>
        <v>16</v>
      </c>
      <c r="E249" s="7">
        <f t="shared" ca="1" si="27"/>
        <v>12</v>
      </c>
      <c r="F249" s="7">
        <f t="shared" ca="1" si="31"/>
        <v>4</v>
      </c>
      <c r="G249" s="7">
        <f t="shared" ca="1" si="32"/>
        <v>0</v>
      </c>
    </row>
    <row r="250" spans="1:7" x14ac:dyDescent="0.25">
      <c r="A250" s="7">
        <v>238</v>
      </c>
      <c r="B250" s="7">
        <f t="shared" ca="1" si="28"/>
        <v>8.8138992607671884E-2</v>
      </c>
      <c r="C250" s="7">
        <f t="shared" ca="1" si="29"/>
        <v>5</v>
      </c>
      <c r="D250" s="7">
        <f t="shared" ca="1" si="30"/>
        <v>9</v>
      </c>
      <c r="E250" s="7">
        <f t="shared" ca="1" si="27"/>
        <v>10</v>
      </c>
      <c r="F250" s="7">
        <f t="shared" ca="1" si="31"/>
        <v>0</v>
      </c>
      <c r="G250" s="7">
        <f t="shared" ca="1" si="32"/>
        <v>1</v>
      </c>
    </row>
    <row r="251" spans="1:7" x14ac:dyDescent="0.25">
      <c r="A251" s="7">
        <v>239</v>
      </c>
      <c r="B251" s="7">
        <f t="shared" ca="1" si="28"/>
        <v>0.32050598938064412</v>
      </c>
      <c r="C251" s="7">
        <f t="shared" ca="1" si="29"/>
        <v>8</v>
      </c>
      <c r="D251" s="7">
        <f t="shared" ca="1" si="30"/>
        <v>8</v>
      </c>
      <c r="E251" s="7">
        <f t="shared" ca="1" si="27"/>
        <v>9</v>
      </c>
      <c r="F251" s="7">
        <f t="shared" ca="1" si="31"/>
        <v>0</v>
      </c>
      <c r="G251" s="7">
        <f t="shared" ca="1" si="32"/>
        <v>1</v>
      </c>
    </row>
    <row r="252" spans="1:7" x14ac:dyDescent="0.25">
      <c r="A252" s="7">
        <v>240</v>
      </c>
      <c r="B252" s="7">
        <f t="shared" ca="1" si="28"/>
        <v>0.97917398771270747</v>
      </c>
      <c r="C252" s="7">
        <f t="shared" ca="1" si="29"/>
        <v>12</v>
      </c>
      <c r="D252" s="7">
        <f t="shared" ca="1" si="30"/>
        <v>12</v>
      </c>
      <c r="E252" s="7">
        <f t="shared" ca="1" si="27"/>
        <v>9</v>
      </c>
      <c r="F252" s="7">
        <f t="shared" ca="1" si="31"/>
        <v>3</v>
      </c>
      <c r="G252" s="7">
        <f t="shared" ca="1" si="32"/>
        <v>0</v>
      </c>
    </row>
    <row r="253" spans="1:7" x14ac:dyDescent="0.25">
      <c r="A253" s="7">
        <v>241</v>
      </c>
      <c r="B253" s="7">
        <f t="shared" ca="1" si="28"/>
        <v>0.81859239070336887</v>
      </c>
      <c r="C253" s="7">
        <f t="shared" ca="1" si="29"/>
        <v>10</v>
      </c>
      <c r="D253" s="7">
        <f t="shared" ca="1" si="30"/>
        <v>13</v>
      </c>
      <c r="E253" s="7">
        <f t="shared" ca="1" si="27"/>
        <v>9</v>
      </c>
      <c r="F253" s="7">
        <f t="shared" ca="1" si="31"/>
        <v>4</v>
      </c>
      <c r="G253" s="7">
        <f t="shared" ca="1" si="32"/>
        <v>0</v>
      </c>
    </row>
    <row r="254" spans="1:7" x14ac:dyDescent="0.25">
      <c r="A254" s="7">
        <v>242</v>
      </c>
      <c r="B254" s="7">
        <f t="shared" ca="1" si="28"/>
        <v>0.44590293454179775</v>
      </c>
      <c r="C254" s="7">
        <f t="shared" ca="1" si="29"/>
        <v>8</v>
      </c>
      <c r="D254" s="7">
        <f t="shared" ca="1" si="30"/>
        <v>12</v>
      </c>
      <c r="E254" s="7">
        <f t="shared" ca="1" si="27"/>
        <v>10</v>
      </c>
      <c r="F254" s="7">
        <f t="shared" ca="1" si="31"/>
        <v>2</v>
      </c>
      <c r="G254" s="7">
        <f t="shared" ca="1" si="32"/>
        <v>0</v>
      </c>
    </row>
    <row r="255" spans="1:7" x14ac:dyDescent="0.25">
      <c r="A255" s="7">
        <v>243</v>
      </c>
      <c r="B255" s="7">
        <f t="shared" ca="1" si="28"/>
        <v>0.26752195597147854</v>
      </c>
      <c r="C255" s="7">
        <f t="shared" ca="1" si="29"/>
        <v>8</v>
      </c>
      <c r="D255" s="7">
        <f t="shared" ca="1" si="30"/>
        <v>10</v>
      </c>
      <c r="E255" s="7">
        <f t="shared" ca="1" si="27"/>
        <v>8</v>
      </c>
      <c r="F255" s="7">
        <f t="shared" ca="1" si="31"/>
        <v>2</v>
      </c>
      <c r="G255" s="7">
        <f t="shared" ca="1" si="32"/>
        <v>0</v>
      </c>
    </row>
    <row r="256" spans="1:7" x14ac:dyDescent="0.25">
      <c r="A256" s="7">
        <v>244</v>
      </c>
      <c r="B256" s="7">
        <f t="shared" ca="1" si="28"/>
        <v>0.72155687147049585</v>
      </c>
      <c r="C256" s="7">
        <f t="shared" ca="1" si="29"/>
        <v>10</v>
      </c>
      <c r="D256" s="7">
        <f t="shared" ca="1" si="30"/>
        <v>12</v>
      </c>
      <c r="E256" s="7">
        <f t="shared" ca="1" si="27"/>
        <v>8</v>
      </c>
      <c r="F256" s="7">
        <f t="shared" ca="1" si="31"/>
        <v>4</v>
      </c>
      <c r="G256" s="7">
        <f t="shared" ca="1" si="32"/>
        <v>0</v>
      </c>
    </row>
    <row r="257" spans="1:7" x14ac:dyDescent="0.25">
      <c r="A257" s="7">
        <v>245</v>
      </c>
      <c r="B257" s="7">
        <f t="shared" ca="1" si="28"/>
        <v>0.32811123259828079</v>
      </c>
      <c r="C257" s="7">
        <f t="shared" ca="1" si="29"/>
        <v>8</v>
      </c>
      <c r="D257" s="7">
        <f t="shared" ca="1" si="30"/>
        <v>12</v>
      </c>
      <c r="E257" s="7">
        <f t="shared" ca="1" si="27"/>
        <v>8</v>
      </c>
      <c r="F257" s="7">
        <f t="shared" ca="1" si="31"/>
        <v>4</v>
      </c>
      <c r="G257" s="7">
        <f t="shared" ca="1" si="32"/>
        <v>0</v>
      </c>
    </row>
    <row r="258" spans="1:7" x14ac:dyDescent="0.25">
      <c r="A258" s="7">
        <v>246</v>
      </c>
      <c r="B258" s="7">
        <f t="shared" ca="1" si="28"/>
        <v>0.79330284718164967</v>
      </c>
      <c r="C258" s="7">
        <f t="shared" ca="1" si="29"/>
        <v>10</v>
      </c>
      <c r="D258" s="7">
        <f t="shared" ca="1" si="30"/>
        <v>14</v>
      </c>
      <c r="E258" s="7">
        <f t="shared" ca="1" si="27"/>
        <v>8</v>
      </c>
      <c r="F258" s="7">
        <f t="shared" ca="1" si="31"/>
        <v>6</v>
      </c>
      <c r="G258" s="7">
        <f t="shared" ca="1" si="32"/>
        <v>0</v>
      </c>
    </row>
    <row r="259" spans="1:7" x14ac:dyDescent="0.25">
      <c r="A259" s="7">
        <v>247</v>
      </c>
      <c r="B259" s="7">
        <f t="shared" ca="1" si="28"/>
        <v>0.28380060238956206</v>
      </c>
      <c r="C259" s="7">
        <f t="shared" ca="1" si="29"/>
        <v>8</v>
      </c>
      <c r="D259" s="7">
        <f t="shared" ca="1" si="30"/>
        <v>14</v>
      </c>
      <c r="E259" s="7">
        <f t="shared" ca="1" si="27"/>
        <v>8</v>
      </c>
      <c r="F259" s="7">
        <f t="shared" ca="1" si="31"/>
        <v>6</v>
      </c>
      <c r="G259" s="7">
        <f t="shared" ca="1" si="32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371A-8A5E-4FD5-8263-09590B9B8C37}">
  <dimension ref="A1:T312"/>
  <sheetViews>
    <sheetView zoomScale="108" workbookViewId="0">
      <selection activeCell="L12" sqref="L12:L312"/>
    </sheetView>
  </sheetViews>
  <sheetFormatPr defaultRowHeight="15" x14ac:dyDescent="0.25"/>
  <cols>
    <col min="3" max="3" width="14.85546875" bestFit="1" customWidth="1"/>
    <col min="4" max="4" width="11" bestFit="1" customWidth="1"/>
    <col min="5" max="5" width="9.42578125" bestFit="1" customWidth="1"/>
    <col min="6" max="6" width="14.85546875" bestFit="1" customWidth="1"/>
    <col min="7" max="7" width="11" bestFit="1" customWidth="1"/>
    <col min="9" max="9" width="22" bestFit="1" customWidth="1"/>
    <col min="10" max="10" width="8.85546875" bestFit="1" customWidth="1"/>
    <col min="12" max="12" width="22" bestFit="1" customWidth="1"/>
    <col min="13" max="13" width="10.5703125" bestFit="1" customWidth="1"/>
    <col min="15" max="15" width="17.7109375" bestFit="1" customWidth="1"/>
    <col min="16" max="16" width="11" bestFit="1" customWidth="1"/>
    <col min="18" max="18" width="22" bestFit="1" customWidth="1"/>
    <col min="19" max="19" width="17.7109375" bestFit="1" customWidth="1"/>
    <col min="21" max="21" width="22" bestFit="1" customWidth="1"/>
    <col min="22" max="22" width="17.7109375" bestFit="1" customWidth="1"/>
  </cols>
  <sheetData>
    <row r="1" spans="1:20" ht="17.25" customHeight="1" x14ac:dyDescent="0.25">
      <c r="C1" s="1" t="s">
        <v>29</v>
      </c>
      <c r="D1" s="1" t="s">
        <v>1</v>
      </c>
      <c r="E1" s="1"/>
      <c r="F1" s="1" t="s">
        <v>30</v>
      </c>
      <c r="G1" s="1" t="s">
        <v>1</v>
      </c>
      <c r="H1" s="2"/>
      <c r="I1" s="1" t="s">
        <v>0</v>
      </c>
      <c r="J1" s="1" t="s">
        <v>29</v>
      </c>
      <c r="K1" s="2"/>
      <c r="L1" s="1" t="s">
        <v>0</v>
      </c>
      <c r="M1" s="1" t="s">
        <v>30</v>
      </c>
      <c r="O1" s="1" t="s">
        <v>39</v>
      </c>
      <c r="P1" s="1" t="s">
        <v>1</v>
      </c>
      <c r="Q1" s="1"/>
      <c r="R1" s="1" t="s">
        <v>0</v>
      </c>
      <c r="S1" s="1" t="s">
        <v>39</v>
      </c>
      <c r="T1" s="2"/>
    </row>
    <row r="2" spans="1:20" x14ac:dyDescent="0.25">
      <c r="C2">
        <v>5</v>
      </c>
      <c r="D2">
        <v>0.2</v>
      </c>
      <c r="F2" s="3">
        <v>8</v>
      </c>
      <c r="G2">
        <v>0.4</v>
      </c>
      <c r="I2">
        <v>0</v>
      </c>
      <c r="J2">
        <f>C2</f>
        <v>5</v>
      </c>
      <c r="L2">
        <v>0</v>
      </c>
      <c r="M2" s="3">
        <f>F2</f>
        <v>8</v>
      </c>
      <c r="O2">
        <v>6</v>
      </c>
      <c r="P2">
        <v>0.5</v>
      </c>
      <c r="R2">
        <v>0</v>
      </c>
      <c r="S2">
        <f>O2</f>
        <v>6</v>
      </c>
    </row>
    <row r="3" spans="1:20" x14ac:dyDescent="0.25">
      <c r="C3">
        <v>8</v>
      </c>
      <c r="D3">
        <v>0.4</v>
      </c>
      <c r="F3" s="3">
        <v>9</v>
      </c>
      <c r="G3">
        <v>0.3</v>
      </c>
      <c r="I3">
        <f>SUM(D$2:$D2)</f>
        <v>0.2</v>
      </c>
      <c r="J3">
        <f t="shared" ref="J3:J5" si="0">C3</f>
        <v>8</v>
      </c>
      <c r="L3">
        <f>SUM($G$2:G2)</f>
        <v>0.4</v>
      </c>
      <c r="M3" s="3">
        <f t="shared" ref="M3:M6" si="1">F3</f>
        <v>9</v>
      </c>
      <c r="O3">
        <v>9</v>
      </c>
      <c r="P3">
        <v>0.35</v>
      </c>
      <c r="R3">
        <f>SUM(P$2:$P2)</f>
        <v>0.5</v>
      </c>
      <c r="S3">
        <f>O3</f>
        <v>9</v>
      </c>
    </row>
    <row r="4" spans="1:20" x14ac:dyDescent="0.25">
      <c r="C4">
        <v>10</v>
      </c>
      <c r="D4">
        <v>0.3</v>
      </c>
      <c r="F4" s="3">
        <v>10</v>
      </c>
      <c r="G4">
        <v>0.2</v>
      </c>
      <c r="I4">
        <f>SUM(D$2:$D3)</f>
        <v>0.60000000000000009</v>
      </c>
      <c r="J4">
        <f t="shared" si="0"/>
        <v>10</v>
      </c>
      <c r="L4">
        <f>SUM($G$2:G3)</f>
        <v>0.7</v>
      </c>
      <c r="M4" s="3">
        <f t="shared" si="1"/>
        <v>10</v>
      </c>
      <c r="O4">
        <v>12</v>
      </c>
      <c r="P4">
        <v>0.1</v>
      </c>
      <c r="R4">
        <f>SUM(P$2:$P3)</f>
        <v>0.85</v>
      </c>
      <c r="S4">
        <f>O4</f>
        <v>12</v>
      </c>
    </row>
    <row r="5" spans="1:20" x14ac:dyDescent="0.25">
      <c r="C5">
        <v>12</v>
      </c>
      <c r="D5">
        <v>0.1</v>
      </c>
      <c r="F5" s="3">
        <v>12</v>
      </c>
      <c r="G5">
        <v>0.1</v>
      </c>
      <c r="I5">
        <f>SUM(D$2:$D4)</f>
        <v>0.90000000000000013</v>
      </c>
      <c r="J5">
        <f t="shared" si="0"/>
        <v>12</v>
      </c>
      <c r="L5">
        <f>SUM($G$2:G4)</f>
        <v>0.89999999999999991</v>
      </c>
      <c r="M5" s="3">
        <f t="shared" si="1"/>
        <v>12</v>
      </c>
      <c r="O5">
        <v>15</v>
      </c>
      <c r="P5">
        <v>0.05</v>
      </c>
      <c r="R5">
        <f>SUM(P$2:$P4)</f>
        <v>0.95</v>
      </c>
      <c r="S5">
        <f>O5</f>
        <v>15</v>
      </c>
    </row>
    <row r="6" spans="1:20" x14ac:dyDescent="0.25">
      <c r="F6" s="3"/>
      <c r="I6">
        <f>SUM(D$2:$D5)</f>
        <v>1.0000000000000002</v>
      </c>
      <c r="J6" s="3"/>
      <c r="L6">
        <f>SUM($G$2:G5)</f>
        <v>0.99999999999999989</v>
      </c>
      <c r="M6" s="3">
        <f t="shared" si="1"/>
        <v>0</v>
      </c>
      <c r="R6">
        <f>SUM(P$2:$P5)</f>
        <v>1</v>
      </c>
      <c r="S6" s="3"/>
    </row>
    <row r="7" spans="1:20" x14ac:dyDescent="0.25">
      <c r="F7" s="3"/>
      <c r="J7" s="3"/>
      <c r="M7" s="3"/>
      <c r="O7" s="3"/>
      <c r="R7" s="3"/>
    </row>
    <row r="8" spans="1:20" x14ac:dyDescent="0.25">
      <c r="F8" s="3"/>
      <c r="J8" s="3"/>
      <c r="M8" s="3"/>
      <c r="O8" s="3"/>
      <c r="R8" s="3"/>
    </row>
    <row r="10" spans="1:20" x14ac:dyDescent="0.25">
      <c r="C10" t="s">
        <v>2</v>
      </c>
      <c r="D10">
        <f>C2*D2+C3*D3+C4*D4+C5*D5</f>
        <v>8.4</v>
      </c>
      <c r="F10" t="s">
        <v>2</v>
      </c>
      <c r="G10">
        <f>F2*G2+F3*G3+F4*G4+F5*G5+F6*G6+F7*G7+F8*G8</f>
        <v>9.1000000000000014</v>
      </c>
      <c r="O10" t="s">
        <v>2</v>
      </c>
      <c r="P10">
        <f>O2*P2+O3*P3+O4*P4+O5*P5</f>
        <v>8.1000000000000014</v>
      </c>
    </row>
    <row r="12" spans="1:20" ht="45" x14ac:dyDescent="0.25">
      <c r="A12" s="6" t="s">
        <v>3</v>
      </c>
      <c r="B12" s="6" t="s">
        <v>31</v>
      </c>
      <c r="C12" s="6" t="s">
        <v>4</v>
      </c>
      <c r="D12" s="6" t="s">
        <v>5</v>
      </c>
      <c r="E12" s="6" t="s">
        <v>30</v>
      </c>
      <c r="F12" s="6" t="s">
        <v>6</v>
      </c>
      <c r="G12" s="6" t="s">
        <v>7</v>
      </c>
      <c r="H12" s="1"/>
      <c r="I12" s="10" t="s">
        <v>34</v>
      </c>
      <c r="J12" s="10" t="s">
        <v>42</v>
      </c>
      <c r="K12" s="10" t="s">
        <v>43</v>
      </c>
      <c r="L12" s="10" t="s">
        <v>44</v>
      </c>
    </row>
    <row r="13" spans="1:20" x14ac:dyDescent="0.25">
      <c r="A13" s="7">
        <v>1</v>
      </c>
      <c r="B13" s="7">
        <f ca="1">RAND()</f>
        <v>0.27921616744937616</v>
      </c>
      <c r="C13" s="7">
        <f ca="1">VLOOKUP(B13,$R$2:$S$5,2,TRUE)</f>
        <v>6</v>
      </c>
      <c r="D13" s="7">
        <f ca="1">C13</f>
        <v>6</v>
      </c>
      <c r="E13" s="7">
        <f t="shared" ref="E13:E76" ca="1" si="2">VLOOKUP(RAND(),$L$2:$M$8,2,TRUE)</f>
        <v>10</v>
      </c>
      <c r="F13" s="7">
        <f ca="1">MAX(D13-E13,0)</f>
        <v>0</v>
      </c>
      <c r="G13" s="7">
        <f ca="1">MAX(E13-D13,0)</f>
        <v>4</v>
      </c>
      <c r="H13" s="5"/>
      <c r="I13">
        <f ca="1">MIN(D13,E13)</f>
        <v>6</v>
      </c>
      <c r="J13">
        <f ca="1">I13*20</f>
        <v>120</v>
      </c>
      <c r="K13">
        <v>20</v>
      </c>
      <c r="L13">
        <f ca="1">J13-K13</f>
        <v>100</v>
      </c>
    </row>
    <row r="14" spans="1:20" x14ac:dyDescent="0.25">
      <c r="A14" s="7">
        <v>2</v>
      </c>
      <c r="B14" s="7">
        <f t="shared" ref="B14:B77" ca="1" si="3">RAND()</f>
        <v>0.2544380794120179</v>
      </c>
      <c r="C14" s="7">
        <f t="shared" ref="C14:C77" ca="1" si="4">VLOOKUP(B14,$R$2:$S$5,2,TRUE)</f>
        <v>6</v>
      </c>
      <c r="D14" s="7">
        <f ca="1">C14+F13</f>
        <v>6</v>
      </c>
      <c r="E14" s="7">
        <f t="shared" ca="1" si="2"/>
        <v>8</v>
      </c>
      <c r="F14" s="7">
        <f t="shared" ref="F14" ca="1" si="5">MAX(D14-E14,0)</f>
        <v>0</v>
      </c>
      <c r="G14" s="7">
        <f t="shared" ref="G14" ca="1" si="6">MAX(E14-D14,0)</f>
        <v>2</v>
      </c>
      <c r="H14" s="5"/>
      <c r="I14">
        <f t="shared" ref="I14:I77" ca="1" si="7">MIN(D14,E14)</f>
        <v>6</v>
      </c>
      <c r="J14">
        <f ca="1">I14*20+J13</f>
        <v>240</v>
      </c>
      <c r="K14">
        <f>20+K13</f>
        <v>40</v>
      </c>
      <c r="L14">
        <f t="shared" ref="L14:L65" ca="1" si="8">J14-K14</f>
        <v>200</v>
      </c>
    </row>
    <row r="15" spans="1:20" x14ac:dyDescent="0.25">
      <c r="A15" s="7">
        <v>3</v>
      </c>
      <c r="B15" s="7">
        <f t="shared" ca="1" si="3"/>
        <v>0.69125412429345789</v>
      </c>
      <c r="C15" s="7">
        <f t="shared" ca="1" si="4"/>
        <v>9</v>
      </c>
      <c r="D15" s="7">
        <f t="shared" ref="D15:D78" ca="1" si="9">C15+F14</f>
        <v>9</v>
      </c>
      <c r="E15" s="7">
        <f t="shared" ca="1" si="2"/>
        <v>9</v>
      </c>
      <c r="F15" s="7">
        <f t="shared" ref="F15:F78" ca="1" si="10">MAX(D15-E15,0)</f>
        <v>0</v>
      </c>
      <c r="G15" s="7">
        <f t="shared" ref="G15:G78" ca="1" si="11">MAX(E15-D15,0)</f>
        <v>0</v>
      </c>
      <c r="H15" s="5"/>
      <c r="I15">
        <f t="shared" ca="1" si="7"/>
        <v>9</v>
      </c>
      <c r="J15">
        <f t="shared" ref="J15:J65" ca="1" si="12">I15*20+J14</f>
        <v>420</v>
      </c>
      <c r="K15">
        <f t="shared" ref="K15:K65" si="13">20+K14</f>
        <v>60</v>
      </c>
      <c r="L15">
        <f t="shared" ca="1" si="8"/>
        <v>360</v>
      </c>
    </row>
    <row r="16" spans="1:20" x14ac:dyDescent="0.25">
      <c r="A16" s="7">
        <v>4</v>
      </c>
      <c r="B16" s="7">
        <f t="shared" ca="1" si="3"/>
        <v>0.16276031635793675</v>
      </c>
      <c r="C16" s="7">
        <f t="shared" ca="1" si="4"/>
        <v>6</v>
      </c>
      <c r="D16" s="7">
        <f t="shared" ca="1" si="9"/>
        <v>6</v>
      </c>
      <c r="E16" s="7">
        <f t="shared" ca="1" si="2"/>
        <v>8</v>
      </c>
      <c r="F16" s="7">
        <f t="shared" ca="1" si="10"/>
        <v>0</v>
      </c>
      <c r="G16" s="7">
        <f t="shared" ca="1" si="11"/>
        <v>2</v>
      </c>
      <c r="H16" s="5"/>
      <c r="I16">
        <f t="shared" ca="1" si="7"/>
        <v>6</v>
      </c>
      <c r="J16">
        <f t="shared" ca="1" si="12"/>
        <v>540</v>
      </c>
      <c r="K16">
        <f t="shared" si="13"/>
        <v>80</v>
      </c>
      <c r="L16">
        <f t="shared" ca="1" si="8"/>
        <v>460</v>
      </c>
    </row>
    <row r="17" spans="1:12" x14ac:dyDescent="0.25">
      <c r="A17" s="7">
        <v>5</v>
      </c>
      <c r="B17" s="7">
        <f t="shared" ca="1" si="3"/>
        <v>0.43737213678929487</v>
      </c>
      <c r="C17" s="7">
        <f t="shared" ca="1" si="4"/>
        <v>6</v>
      </c>
      <c r="D17" s="7">
        <f t="shared" ca="1" si="9"/>
        <v>6</v>
      </c>
      <c r="E17" s="7">
        <f t="shared" ca="1" si="2"/>
        <v>8</v>
      </c>
      <c r="F17" s="7">
        <f t="shared" ca="1" si="10"/>
        <v>0</v>
      </c>
      <c r="G17" s="7">
        <f t="shared" ca="1" si="11"/>
        <v>2</v>
      </c>
      <c r="H17" s="5"/>
      <c r="I17">
        <f t="shared" ca="1" si="7"/>
        <v>6</v>
      </c>
      <c r="J17">
        <f t="shared" ca="1" si="12"/>
        <v>660</v>
      </c>
      <c r="K17">
        <f t="shared" si="13"/>
        <v>100</v>
      </c>
      <c r="L17">
        <f t="shared" ca="1" si="8"/>
        <v>560</v>
      </c>
    </row>
    <row r="18" spans="1:12" x14ac:dyDescent="0.25">
      <c r="A18" s="7">
        <v>6</v>
      </c>
      <c r="B18" s="7">
        <f t="shared" ca="1" si="3"/>
        <v>0.28908379213148072</v>
      </c>
      <c r="C18" s="7">
        <f t="shared" ca="1" si="4"/>
        <v>6</v>
      </c>
      <c r="D18" s="7">
        <f t="shared" ca="1" si="9"/>
        <v>6</v>
      </c>
      <c r="E18" s="7">
        <f t="shared" ca="1" si="2"/>
        <v>9</v>
      </c>
      <c r="F18" s="7">
        <f t="shared" ca="1" si="10"/>
        <v>0</v>
      </c>
      <c r="G18" s="7">
        <f t="shared" ca="1" si="11"/>
        <v>3</v>
      </c>
      <c r="H18" s="5"/>
      <c r="I18">
        <f t="shared" ca="1" si="7"/>
        <v>6</v>
      </c>
      <c r="J18">
        <f t="shared" ca="1" si="12"/>
        <v>780</v>
      </c>
      <c r="K18">
        <f t="shared" si="13"/>
        <v>120</v>
      </c>
      <c r="L18">
        <f t="shared" ca="1" si="8"/>
        <v>660</v>
      </c>
    </row>
    <row r="19" spans="1:12" x14ac:dyDescent="0.25">
      <c r="A19" s="7">
        <v>7</v>
      </c>
      <c r="B19" s="7">
        <f t="shared" ca="1" si="3"/>
        <v>2.2900409461602655E-2</v>
      </c>
      <c r="C19" s="7">
        <f t="shared" ca="1" si="4"/>
        <v>6</v>
      </c>
      <c r="D19" s="7">
        <f t="shared" ca="1" si="9"/>
        <v>6</v>
      </c>
      <c r="E19" s="7">
        <f t="shared" ca="1" si="2"/>
        <v>8</v>
      </c>
      <c r="F19" s="7">
        <f t="shared" ca="1" si="10"/>
        <v>0</v>
      </c>
      <c r="G19" s="7">
        <f t="shared" ca="1" si="11"/>
        <v>2</v>
      </c>
      <c r="H19" s="5"/>
      <c r="I19">
        <f t="shared" ca="1" si="7"/>
        <v>6</v>
      </c>
      <c r="J19">
        <f t="shared" ca="1" si="12"/>
        <v>900</v>
      </c>
      <c r="K19">
        <f t="shared" si="13"/>
        <v>140</v>
      </c>
      <c r="L19">
        <f t="shared" ca="1" si="8"/>
        <v>760</v>
      </c>
    </row>
    <row r="20" spans="1:12" x14ac:dyDescent="0.25">
      <c r="A20" s="7">
        <v>8</v>
      </c>
      <c r="B20" s="7">
        <f t="shared" ca="1" si="3"/>
        <v>0.40619920359507267</v>
      </c>
      <c r="C20" s="7">
        <f t="shared" ca="1" si="4"/>
        <v>6</v>
      </c>
      <c r="D20" s="7">
        <f t="shared" ca="1" si="9"/>
        <v>6</v>
      </c>
      <c r="E20" s="7">
        <f t="shared" ca="1" si="2"/>
        <v>9</v>
      </c>
      <c r="F20" s="7">
        <f t="shared" ca="1" si="10"/>
        <v>0</v>
      </c>
      <c r="G20" s="7">
        <f t="shared" ca="1" si="11"/>
        <v>3</v>
      </c>
      <c r="H20" s="5"/>
      <c r="I20">
        <f t="shared" ca="1" si="7"/>
        <v>6</v>
      </c>
      <c r="J20">
        <f t="shared" ca="1" si="12"/>
        <v>1020</v>
      </c>
      <c r="K20">
        <f t="shared" si="13"/>
        <v>160</v>
      </c>
      <c r="L20">
        <f t="shared" ca="1" si="8"/>
        <v>860</v>
      </c>
    </row>
    <row r="21" spans="1:12" x14ac:dyDescent="0.25">
      <c r="A21" s="7">
        <v>9</v>
      </c>
      <c r="B21" s="7">
        <f t="shared" ca="1" si="3"/>
        <v>0.31567187110491912</v>
      </c>
      <c r="C21" s="7">
        <f t="shared" ca="1" si="4"/>
        <v>6</v>
      </c>
      <c r="D21" s="7">
        <f t="shared" ca="1" si="9"/>
        <v>6</v>
      </c>
      <c r="E21" s="7">
        <f t="shared" ca="1" si="2"/>
        <v>10</v>
      </c>
      <c r="F21" s="7">
        <f t="shared" ca="1" si="10"/>
        <v>0</v>
      </c>
      <c r="G21" s="7">
        <f t="shared" ca="1" si="11"/>
        <v>4</v>
      </c>
      <c r="H21" s="5"/>
      <c r="I21">
        <f t="shared" ca="1" si="7"/>
        <v>6</v>
      </c>
      <c r="J21">
        <f t="shared" ca="1" si="12"/>
        <v>1140</v>
      </c>
      <c r="K21">
        <f t="shared" si="13"/>
        <v>180</v>
      </c>
      <c r="L21">
        <f t="shared" ca="1" si="8"/>
        <v>960</v>
      </c>
    </row>
    <row r="22" spans="1:12" x14ac:dyDescent="0.25">
      <c r="A22" s="7">
        <v>10</v>
      </c>
      <c r="B22" s="7">
        <f t="shared" ca="1" si="3"/>
        <v>0.58333014291253316</v>
      </c>
      <c r="C22" s="7">
        <f t="shared" ca="1" si="4"/>
        <v>9</v>
      </c>
      <c r="D22" s="7">
        <f t="shared" ca="1" si="9"/>
        <v>9</v>
      </c>
      <c r="E22" s="7">
        <f t="shared" ca="1" si="2"/>
        <v>10</v>
      </c>
      <c r="F22" s="7">
        <f t="shared" ca="1" si="10"/>
        <v>0</v>
      </c>
      <c r="G22" s="7">
        <f t="shared" ca="1" si="11"/>
        <v>1</v>
      </c>
      <c r="H22" s="5"/>
      <c r="I22">
        <f t="shared" ca="1" si="7"/>
        <v>9</v>
      </c>
      <c r="J22">
        <f t="shared" ca="1" si="12"/>
        <v>1320</v>
      </c>
      <c r="K22">
        <f t="shared" si="13"/>
        <v>200</v>
      </c>
      <c r="L22">
        <f t="shared" ca="1" si="8"/>
        <v>1120</v>
      </c>
    </row>
    <row r="23" spans="1:12" x14ac:dyDescent="0.25">
      <c r="A23" s="7">
        <v>11</v>
      </c>
      <c r="B23" s="7">
        <f t="shared" ca="1" si="3"/>
        <v>0.36439743991650375</v>
      </c>
      <c r="C23" s="7">
        <f t="shared" ca="1" si="4"/>
        <v>6</v>
      </c>
      <c r="D23" s="7">
        <f t="shared" ca="1" si="9"/>
        <v>6</v>
      </c>
      <c r="E23" s="7">
        <f t="shared" ca="1" si="2"/>
        <v>10</v>
      </c>
      <c r="F23" s="7">
        <f t="shared" ca="1" si="10"/>
        <v>0</v>
      </c>
      <c r="G23" s="7">
        <f t="shared" ca="1" si="11"/>
        <v>4</v>
      </c>
      <c r="H23" s="5"/>
      <c r="I23">
        <f t="shared" ca="1" si="7"/>
        <v>6</v>
      </c>
      <c r="J23">
        <f t="shared" ca="1" si="12"/>
        <v>1440</v>
      </c>
      <c r="K23">
        <f t="shared" si="13"/>
        <v>220</v>
      </c>
      <c r="L23">
        <f t="shared" ca="1" si="8"/>
        <v>1220</v>
      </c>
    </row>
    <row r="24" spans="1:12" x14ac:dyDescent="0.25">
      <c r="A24" s="7">
        <v>12</v>
      </c>
      <c r="B24" s="7">
        <f t="shared" ca="1" si="3"/>
        <v>0.19698911071826386</v>
      </c>
      <c r="C24" s="7">
        <f t="shared" ca="1" si="4"/>
        <v>6</v>
      </c>
      <c r="D24" s="7">
        <f t="shared" ca="1" si="9"/>
        <v>6</v>
      </c>
      <c r="E24" s="7">
        <f t="shared" ca="1" si="2"/>
        <v>9</v>
      </c>
      <c r="F24" s="7">
        <f t="shared" ca="1" si="10"/>
        <v>0</v>
      </c>
      <c r="G24" s="7">
        <f t="shared" ca="1" si="11"/>
        <v>3</v>
      </c>
      <c r="H24" s="5"/>
      <c r="I24">
        <f t="shared" ca="1" si="7"/>
        <v>6</v>
      </c>
      <c r="J24">
        <f t="shared" ca="1" si="12"/>
        <v>1560</v>
      </c>
      <c r="K24">
        <f t="shared" si="13"/>
        <v>240</v>
      </c>
      <c r="L24">
        <f t="shared" ca="1" si="8"/>
        <v>1320</v>
      </c>
    </row>
    <row r="25" spans="1:12" x14ac:dyDescent="0.25">
      <c r="A25" s="7">
        <v>13</v>
      </c>
      <c r="B25" s="7">
        <f t="shared" ca="1" si="3"/>
        <v>0.55986077067113071</v>
      </c>
      <c r="C25" s="7">
        <f t="shared" ca="1" si="4"/>
        <v>9</v>
      </c>
      <c r="D25" s="7">
        <f t="shared" ca="1" si="9"/>
        <v>9</v>
      </c>
      <c r="E25" s="7">
        <f t="shared" ca="1" si="2"/>
        <v>9</v>
      </c>
      <c r="F25" s="7">
        <f t="shared" ca="1" si="10"/>
        <v>0</v>
      </c>
      <c r="G25" s="7">
        <f t="shared" ca="1" si="11"/>
        <v>0</v>
      </c>
      <c r="H25" s="5"/>
      <c r="I25">
        <f t="shared" ca="1" si="7"/>
        <v>9</v>
      </c>
      <c r="J25">
        <f t="shared" ca="1" si="12"/>
        <v>1740</v>
      </c>
      <c r="K25">
        <f t="shared" si="13"/>
        <v>260</v>
      </c>
      <c r="L25">
        <f t="shared" ca="1" si="8"/>
        <v>1480</v>
      </c>
    </row>
    <row r="26" spans="1:12" x14ac:dyDescent="0.25">
      <c r="A26" s="7">
        <v>14</v>
      </c>
      <c r="B26" s="7">
        <f t="shared" ca="1" si="3"/>
        <v>0.38699061956422853</v>
      </c>
      <c r="C26" s="7">
        <f t="shared" ca="1" si="4"/>
        <v>6</v>
      </c>
      <c r="D26" s="7">
        <f t="shared" ca="1" si="9"/>
        <v>6</v>
      </c>
      <c r="E26" s="7">
        <f t="shared" ca="1" si="2"/>
        <v>8</v>
      </c>
      <c r="F26" s="7">
        <f t="shared" ca="1" si="10"/>
        <v>0</v>
      </c>
      <c r="G26" s="7">
        <f t="shared" ca="1" si="11"/>
        <v>2</v>
      </c>
      <c r="H26" s="5"/>
      <c r="I26">
        <f t="shared" ca="1" si="7"/>
        <v>6</v>
      </c>
      <c r="J26">
        <f t="shared" ca="1" si="12"/>
        <v>1860</v>
      </c>
      <c r="K26">
        <f t="shared" si="13"/>
        <v>280</v>
      </c>
      <c r="L26">
        <f t="shared" ca="1" si="8"/>
        <v>1580</v>
      </c>
    </row>
    <row r="27" spans="1:12" x14ac:dyDescent="0.25">
      <c r="A27" s="7">
        <v>15</v>
      </c>
      <c r="B27" s="7">
        <f t="shared" ca="1" si="3"/>
        <v>7.3100602130086956E-2</v>
      </c>
      <c r="C27" s="7">
        <f t="shared" ca="1" si="4"/>
        <v>6</v>
      </c>
      <c r="D27" s="7">
        <f t="shared" ca="1" si="9"/>
        <v>6</v>
      </c>
      <c r="E27" s="7">
        <f t="shared" ca="1" si="2"/>
        <v>10</v>
      </c>
      <c r="F27" s="7">
        <f t="shared" ca="1" si="10"/>
        <v>0</v>
      </c>
      <c r="G27" s="7">
        <f t="shared" ca="1" si="11"/>
        <v>4</v>
      </c>
      <c r="H27" s="5"/>
      <c r="I27">
        <f t="shared" ca="1" si="7"/>
        <v>6</v>
      </c>
      <c r="J27">
        <f t="shared" ca="1" si="12"/>
        <v>1980</v>
      </c>
      <c r="K27">
        <f t="shared" si="13"/>
        <v>300</v>
      </c>
      <c r="L27">
        <f t="shared" ca="1" si="8"/>
        <v>1680</v>
      </c>
    </row>
    <row r="28" spans="1:12" x14ac:dyDescent="0.25">
      <c r="A28" s="5">
        <v>16</v>
      </c>
      <c r="B28" s="7">
        <f t="shared" ca="1" si="3"/>
        <v>0.29549225252918287</v>
      </c>
      <c r="C28" s="7">
        <f t="shared" ca="1" si="4"/>
        <v>6</v>
      </c>
      <c r="D28" s="7">
        <f t="shared" ca="1" si="9"/>
        <v>6</v>
      </c>
      <c r="E28" s="7">
        <f t="shared" ca="1" si="2"/>
        <v>8</v>
      </c>
      <c r="F28" s="7">
        <f t="shared" ca="1" si="10"/>
        <v>0</v>
      </c>
      <c r="G28" s="7">
        <f t="shared" ca="1" si="11"/>
        <v>2</v>
      </c>
      <c r="I28">
        <f t="shared" ca="1" si="7"/>
        <v>6</v>
      </c>
      <c r="J28">
        <f t="shared" ca="1" si="12"/>
        <v>2100</v>
      </c>
      <c r="K28">
        <f t="shared" si="13"/>
        <v>320</v>
      </c>
      <c r="L28">
        <f t="shared" ca="1" si="8"/>
        <v>1780</v>
      </c>
    </row>
    <row r="29" spans="1:12" x14ac:dyDescent="0.25">
      <c r="A29">
        <v>17</v>
      </c>
      <c r="B29" s="7">
        <f t="shared" ca="1" si="3"/>
        <v>0.89332507934972805</v>
      </c>
      <c r="C29" s="7">
        <f t="shared" ca="1" si="4"/>
        <v>12</v>
      </c>
      <c r="D29" s="7">
        <f t="shared" ca="1" si="9"/>
        <v>12</v>
      </c>
      <c r="E29" s="7">
        <f t="shared" ca="1" si="2"/>
        <v>8</v>
      </c>
      <c r="F29" s="7">
        <f t="shared" ca="1" si="10"/>
        <v>4</v>
      </c>
      <c r="G29" s="7">
        <f t="shared" ca="1" si="11"/>
        <v>0</v>
      </c>
      <c r="I29">
        <f t="shared" ca="1" si="7"/>
        <v>8</v>
      </c>
      <c r="J29">
        <f t="shared" ca="1" si="12"/>
        <v>2260</v>
      </c>
      <c r="K29">
        <f t="shared" si="13"/>
        <v>340</v>
      </c>
      <c r="L29">
        <f t="shared" ca="1" si="8"/>
        <v>1920</v>
      </c>
    </row>
    <row r="30" spans="1:12" x14ac:dyDescent="0.25">
      <c r="A30">
        <v>18</v>
      </c>
      <c r="B30" s="7">
        <f t="shared" ca="1" si="3"/>
        <v>0.99802054408275387</v>
      </c>
      <c r="C30" s="7">
        <f t="shared" ca="1" si="4"/>
        <v>15</v>
      </c>
      <c r="D30" s="7">
        <f t="shared" ca="1" si="9"/>
        <v>19</v>
      </c>
      <c r="E30" s="7">
        <f t="shared" ca="1" si="2"/>
        <v>8</v>
      </c>
      <c r="F30" s="7">
        <f t="shared" ca="1" si="10"/>
        <v>11</v>
      </c>
      <c r="G30" s="7">
        <f t="shared" ca="1" si="11"/>
        <v>0</v>
      </c>
      <c r="I30">
        <f t="shared" ca="1" si="7"/>
        <v>8</v>
      </c>
      <c r="J30">
        <f t="shared" ca="1" si="12"/>
        <v>2420</v>
      </c>
      <c r="K30">
        <f t="shared" si="13"/>
        <v>360</v>
      </c>
      <c r="L30">
        <f t="shared" ca="1" si="8"/>
        <v>2060</v>
      </c>
    </row>
    <row r="31" spans="1:12" x14ac:dyDescent="0.25">
      <c r="A31">
        <v>19</v>
      </c>
      <c r="B31" s="7">
        <f t="shared" ca="1" si="3"/>
        <v>0.38759871862912054</v>
      </c>
      <c r="C31" s="7">
        <f t="shared" ca="1" si="4"/>
        <v>6</v>
      </c>
      <c r="D31" s="7">
        <f t="shared" ca="1" si="9"/>
        <v>17</v>
      </c>
      <c r="E31" s="7">
        <f t="shared" ca="1" si="2"/>
        <v>8</v>
      </c>
      <c r="F31" s="7">
        <f t="shared" ca="1" si="10"/>
        <v>9</v>
      </c>
      <c r="G31" s="7">
        <f t="shared" ca="1" si="11"/>
        <v>0</v>
      </c>
      <c r="I31">
        <f t="shared" ca="1" si="7"/>
        <v>8</v>
      </c>
      <c r="J31">
        <f t="shared" ca="1" si="12"/>
        <v>2580</v>
      </c>
      <c r="K31">
        <f t="shared" si="13"/>
        <v>380</v>
      </c>
      <c r="L31">
        <f t="shared" ca="1" si="8"/>
        <v>2200</v>
      </c>
    </row>
    <row r="32" spans="1:12" x14ac:dyDescent="0.25">
      <c r="A32">
        <v>20</v>
      </c>
      <c r="B32" s="7">
        <f t="shared" ca="1" si="3"/>
        <v>0.73777351218751752</v>
      </c>
      <c r="C32" s="7">
        <f t="shared" ca="1" si="4"/>
        <v>9</v>
      </c>
      <c r="D32" s="7">
        <f t="shared" ca="1" si="9"/>
        <v>18</v>
      </c>
      <c r="E32" s="7">
        <f t="shared" ca="1" si="2"/>
        <v>9</v>
      </c>
      <c r="F32" s="7">
        <f t="shared" ca="1" si="10"/>
        <v>9</v>
      </c>
      <c r="G32" s="7">
        <f t="shared" ca="1" si="11"/>
        <v>0</v>
      </c>
      <c r="I32">
        <f t="shared" ca="1" si="7"/>
        <v>9</v>
      </c>
      <c r="J32">
        <f t="shared" ca="1" si="12"/>
        <v>2760</v>
      </c>
      <c r="K32">
        <f t="shared" si="13"/>
        <v>400</v>
      </c>
      <c r="L32">
        <f t="shared" ca="1" si="8"/>
        <v>2360</v>
      </c>
    </row>
    <row r="33" spans="1:12" x14ac:dyDescent="0.25">
      <c r="A33">
        <v>21</v>
      </c>
      <c r="B33" s="7">
        <f t="shared" ca="1" si="3"/>
        <v>0.34504483926265872</v>
      </c>
      <c r="C33" s="7">
        <f t="shared" ca="1" si="4"/>
        <v>6</v>
      </c>
      <c r="D33" s="7">
        <f t="shared" ca="1" si="9"/>
        <v>15</v>
      </c>
      <c r="E33" s="7">
        <f t="shared" ca="1" si="2"/>
        <v>12</v>
      </c>
      <c r="F33" s="7">
        <f t="shared" ca="1" si="10"/>
        <v>3</v>
      </c>
      <c r="G33" s="7">
        <f t="shared" ca="1" si="11"/>
        <v>0</v>
      </c>
      <c r="I33">
        <f t="shared" ca="1" si="7"/>
        <v>12</v>
      </c>
      <c r="J33">
        <f t="shared" ca="1" si="12"/>
        <v>3000</v>
      </c>
      <c r="K33">
        <f t="shared" si="13"/>
        <v>420</v>
      </c>
      <c r="L33">
        <f t="shared" ca="1" si="8"/>
        <v>2580</v>
      </c>
    </row>
    <row r="34" spans="1:12" x14ac:dyDescent="0.25">
      <c r="A34">
        <v>22</v>
      </c>
      <c r="B34" s="7">
        <f t="shared" ca="1" si="3"/>
        <v>0.59259133664407504</v>
      </c>
      <c r="C34" s="7">
        <f t="shared" ca="1" si="4"/>
        <v>9</v>
      </c>
      <c r="D34" s="7">
        <f t="shared" ca="1" si="9"/>
        <v>12</v>
      </c>
      <c r="E34" s="7">
        <f t="shared" ca="1" si="2"/>
        <v>9</v>
      </c>
      <c r="F34" s="7">
        <f t="shared" ca="1" si="10"/>
        <v>3</v>
      </c>
      <c r="G34" s="7">
        <f t="shared" ca="1" si="11"/>
        <v>0</v>
      </c>
      <c r="I34">
        <f t="shared" ca="1" si="7"/>
        <v>9</v>
      </c>
      <c r="J34">
        <f t="shared" ca="1" si="12"/>
        <v>3180</v>
      </c>
      <c r="K34">
        <f t="shared" si="13"/>
        <v>440</v>
      </c>
      <c r="L34">
        <f t="shared" ca="1" si="8"/>
        <v>2740</v>
      </c>
    </row>
    <row r="35" spans="1:12" x14ac:dyDescent="0.25">
      <c r="A35">
        <v>23</v>
      </c>
      <c r="B35" s="7">
        <f t="shared" ca="1" si="3"/>
        <v>0.72138605308785309</v>
      </c>
      <c r="C35" s="7">
        <f t="shared" ca="1" si="4"/>
        <v>9</v>
      </c>
      <c r="D35" s="7">
        <f t="shared" ca="1" si="9"/>
        <v>12</v>
      </c>
      <c r="E35" s="7">
        <f t="shared" ca="1" si="2"/>
        <v>8</v>
      </c>
      <c r="F35" s="7">
        <f t="shared" ca="1" si="10"/>
        <v>4</v>
      </c>
      <c r="G35" s="7">
        <f t="shared" ca="1" si="11"/>
        <v>0</v>
      </c>
      <c r="I35">
        <f t="shared" ca="1" si="7"/>
        <v>8</v>
      </c>
      <c r="J35">
        <f t="shared" ca="1" si="12"/>
        <v>3340</v>
      </c>
      <c r="K35">
        <f t="shared" si="13"/>
        <v>460</v>
      </c>
      <c r="L35">
        <f t="shared" ca="1" si="8"/>
        <v>2880</v>
      </c>
    </row>
    <row r="36" spans="1:12" x14ac:dyDescent="0.25">
      <c r="A36">
        <v>24</v>
      </c>
      <c r="B36" s="7">
        <f t="shared" ca="1" si="3"/>
        <v>3.5708035998677112E-2</v>
      </c>
      <c r="C36" s="7">
        <f t="shared" ca="1" si="4"/>
        <v>6</v>
      </c>
      <c r="D36" s="7">
        <f t="shared" ca="1" si="9"/>
        <v>10</v>
      </c>
      <c r="E36" s="7">
        <f t="shared" ca="1" si="2"/>
        <v>8</v>
      </c>
      <c r="F36" s="7">
        <f t="shared" ca="1" si="10"/>
        <v>2</v>
      </c>
      <c r="G36" s="7">
        <f t="shared" ca="1" si="11"/>
        <v>0</v>
      </c>
      <c r="I36">
        <f t="shared" ca="1" si="7"/>
        <v>8</v>
      </c>
      <c r="J36">
        <f t="shared" ca="1" si="12"/>
        <v>3500</v>
      </c>
      <c r="K36">
        <f t="shared" si="13"/>
        <v>480</v>
      </c>
      <c r="L36">
        <f t="shared" ca="1" si="8"/>
        <v>3020</v>
      </c>
    </row>
    <row r="37" spans="1:12" x14ac:dyDescent="0.25">
      <c r="A37">
        <v>25</v>
      </c>
      <c r="B37" s="7">
        <f t="shared" ca="1" si="3"/>
        <v>0.92843802215908766</v>
      </c>
      <c r="C37" s="7">
        <f t="shared" ca="1" si="4"/>
        <v>12</v>
      </c>
      <c r="D37" s="7">
        <f t="shared" ca="1" si="9"/>
        <v>14</v>
      </c>
      <c r="E37" s="7">
        <f t="shared" ca="1" si="2"/>
        <v>8</v>
      </c>
      <c r="F37" s="7">
        <f t="shared" ca="1" si="10"/>
        <v>6</v>
      </c>
      <c r="G37" s="7">
        <f t="shared" ca="1" si="11"/>
        <v>0</v>
      </c>
      <c r="I37">
        <f t="shared" ca="1" si="7"/>
        <v>8</v>
      </c>
      <c r="J37">
        <f t="shared" ca="1" si="12"/>
        <v>3660</v>
      </c>
      <c r="K37">
        <f t="shared" si="13"/>
        <v>500</v>
      </c>
      <c r="L37">
        <f t="shared" ca="1" si="8"/>
        <v>3160</v>
      </c>
    </row>
    <row r="38" spans="1:12" x14ac:dyDescent="0.25">
      <c r="A38">
        <v>26</v>
      </c>
      <c r="B38" s="7">
        <f t="shared" ca="1" si="3"/>
        <v>0.30791794682508034</v>
      </c>
      <c r="C38" s="7">
        <f t="shared" ca="1" si="4"/>
        <v>6</v>
      </c>
      <c r="D38" s="7">
        <f t="shared" ca="1" si="9"/>
        <v>12</v>
      </c>
      <c r="E38" s="7">
        <f t="shared" ca="1" si="2"/>
        <v>10</v>
      </c>
      <c r="F38" s="7">
        <f t="shared" ca="1" si="10"/>
        <v>2</v>
      </c>
      <c r="G38" s="7">
        <f t="shared" ca="1" si="11"/>
        <v>0</v>
      </c>
      <c r="I38">
        <f t="shared" ca="1" si="7"/>
        <v>10</v>
      </c>
      <c r="J38">
        <f t="shared" ca="1" si="12"/>
        <v>3860</v>
      </c>
      <c r="K38">
        <f t="shared" si="13"/>
        <v>520</v>
      </c>
      <c r="L38">
        <f t="shared" ca="1" si="8"/>
        <v>3340</v>
      </c>
    </row>
    <row r="39" spans="1:12" x14ac:dyDescent="0.25">
      <c r="A39">
        <v>27</v>
      </c>
      <c r="B39" s="7">
        <f t="shared" ca="1" si="3"/>
        <v>0.58200138793418077</v>
      </c>
      <c r="C39" s="7">
        <f t="shared" ca="1" si="4"/>
        <v>9</v>
      </c>
      <c r="D39" s="7">
        <f t="shared" ca="1" si="9"/>
        <v>11</v>
      </c>
      <c r="E39" s="7">
        <f t="shared" ca="1" si="2"/>
        <v>8</v>
      </c>
      <c r="F39" s="7">
        <f t="shared" ca="1" si="10"/>
        <v>3</v>
      </c>
      <c r="G39" s="7">
        <f t="shared" ca="1" si="11"/>
        <v>0</v>
      </c>
      <c r="I39">
        <f t="shared" ca="1" si="7"/>
        <v>8</v>
      </c>
      <c r="J39">
        <f t="shared" ca="1" si="12"/>
        <v>4020</v>
      </c>
      <c r="K39">
        <f t="shared" si="13"/>
        <v>540</v>
      </c>
      <c r="L39">
        <f t="shared" ca="1" si="8"/>
        <v>3480</v>
      </c>
    </row>
    <row r="40" spans="1:12" x14ac:dyDescent="0.25">
      <c r="A40">
        <v>28</v>
      </c>
      <c r="B40" s="7">
        <f t="shared" ca="1" si="3"/>
        <v>2.2610512623635559E-2</v>
      </c>
      <c r="C40" s="7">
        <f t="shared" ca="1" si="4"/>
        <v>6</v>
      </c>
      <c r="D40" s="7">
        <f t="shared" ca="1" si="9"/>
        <v>9</v>
      </c>
      <c r="E40" s="7">
        <f t="shared" ca="1" si="2"/>
        <v>8</v>
      </c>
      <c r="F40" s="7">
        <f t="shared" ca="1" si="10"/>
        <v>1</v>
      </c>
      <c r="G40" s="7">
        <f t="shared" ca="1" si="11"/>
        <v>0</v>
      </c>
      <c r="I40">
        <f t="shared" ca="1" si="7"/>
        <v>8</v>
      </c>
      <c r="J40">
        <f t="shared" ca="1" si="12"/>
        <v>4180</v>
      </c>
      <c r="K40">
        <f t="shared" si="13"/>
        <v>560</v>
      </c>
      <c r="L40">
        <f t="shared" ca="1" si="8"/>
        <v>3620</v>
      </c>
    </row>
    <row r="41" spans="1:12" x14ac:dyDescent="0.25">
      <c r="A41">
        <v>29</v>
      </c>
      <c r="B41" s="7">
        <f t="shared" ca="1" si="3"/>
        <v>0.47584323596293587</v>
      </c>
      <c r="C41" s="7">
        <f t="shared" ca="1" si="4"/>
        <v>6</v>
      </c>
      <c r="D41" s="7">
        <f t="shared" ca="1" si="9"/>
        <v>7</v>
      </c>
      <c r="E41" s="7">
        <f t="shared" ca="1" si="2"/>
        <v>8</v>
      </c>
      <c r="F41" s="7">
        <f t="shared" ca="1" si="10"/>
        <v>0</v>
      </c>
      <c r="G41" s="7">
        <f t="shared" ca="1" si="11"/>
        <v>1</v>
      </c>
      <c r="I41">
        <f t="shared" ca="1" si="7"/>
        <v>7</v>
      </c>
      <c r="J41">
        <f t="shared" ca="1" si="12"/>
        <v>4320</v>
      </c>
      <c r="K41">
        <f t="shared" si="13"/>
        <v>580</v>
      </c>
      <c r="L41">
        <f t="shared" ca="1" si="8"/>
        <v>3740</v>
      </c>
    </row>
    <row r="42" spans="1:12" x14ac:dyDescent="0.25">
      <c r="A42">
        <v>30</v>
      </c>
      <c r="B42" s="7">
        <f t="shared" ca="1" si="3"/>
        <v>0.8387199609720084</v>
      </c>
      <c r="C42" s="7">
        <f t="shared" ca="1" si="4"/>
        <v>9</v>
      </c>
      <c r="D42" s="7">
        <f t="shared" ca="1" si="9"/>
        <v>9</v>
      </c>
      <c r="E42" s="7">
        <f t="shared" ca="1" si="2"/>
        <v>12</v>
      </c>
      <c r="F42" s="7">
        <f t="shared" ca="1" si="10"/>
        <v>0</v>
      </c>
      <c r="G42" s="7">
        <f t="shared" ca="1" si="11"/>
        <v>3</v>
      </c>
      <c r="I42">
        <f t="shared" ca="1" si="7"/>
        <v>9</v>
      </c>
      <c r="J42">
        <f t="shared" ca="1" si="12"/>
        <v>4500</v>
      </c>
      <c r="K42">
        <f t="shared" si="13"/>
        <v>600</v>
      </c>
      <c r="L42">
        <f t="shared" ca="1" si="8"/>
        <v>3900</v>
      </c>
    </row>
    <row r="43" spans="1:12" x14ac:dyDescent="0.25">
      <c r="A43">
        <v>31</v>
      </c>
      <c r="B43" s="7">
        <f t="shared" ca="1" si="3"/>
        <v>0.51597613698519296</v>
      </c>
      <c r="C43" s="7">
        <f t="shared" ca="1" si="4"/>
        <v>9</v>
      </c>
      <c r="D43" s="7">
        <f t="shared" ca="1" si="9"/>
        <v>9</v>
      </c>
      <c r="E43" s="7">
        <f t="shared" ca="1" si="2"/>
        <v>10</v>
      </c>
      <c r="F43" s="7">
        <f t="shared" ca="1" si="10"/>
        <v>0</v>
      </c>
      <c r="G43" s="7">
        <f t="shared" ca="1" si="11"/>
        <v>1</v>
      </c>
      <c r="I43">
        <f t="shared" ca="1" si="7"/>
        <v>9</v>
      </c>
      <c r="J43">
        <f t="shared" ca="1" si="12"/>
        <v>4680</v>
      </c>
      <c r="K43">
        <f t="shared" si="13"/>
        <v>620</v>
      </c>
      <c r="L43">
        <f t="shared" ca="1" si="8"/>
        <v>4060</v>
      </c>
    </row>
    <row r="44" spans="1:12" x14ac:dyDescent="0.25">
      <c r="A44">
        <v>32</v>
      </c>
      <c r="B44" s="7">
        <f t="shared" ca="1" si="3"/>
        <v>0.32969285429309048</v>
      </c>
      <c r="C44" s="7">
        <f t="shared" ca="1" si="4"/>
        <v>6</v>
      </c>
      <c r="D44" s="7">
        <f t="shared" ca="1" si="9"/>
        <v>6</v>
      </c>
      <c r="E44" s="7">
        <f t="shared" ca="1" si="2"/>
        <v>8</v>
      </c>
      <c r="F44" s="7">
        <f t="shared" ca="1" si="10"/>
        <v>0</v>
      </c>
      <c r="G44" s="7">
        <f t="shared" ca="1" si="11"/>
        <v>2</v>
      </c>
      <c r="I44">
        <f t="shared" ca="1" si="7"/>
        <v>6</v>
      </c>
      <c r="J44">
        <f t="shared" ca="1" si="12"/>
        <v>4800</v>
      </c>
      <c r="K44">
        <f t="shared" si="13"/>
        <v>640</v>
      </c>
      <c r="L44">
        <f t="shared" ca="1" si="8"/>
        <v>4160</v>
      </c>
    </row>
    <row r="45" spans="1:12" x14ac:dyDescent="0.25">
      <c r="A45">
        <v>33</v>
      </c>
      <c r="B45" s="7">
        <f t="shared" ca="1" si="3"/>
        <v>0.83611532373694053</v>
      </c>
      <c r="C45" s="7">
        <f t="shared" ca="1" si="4"/>
        <v>9</v>
      </c>
      <c r="D45" s="7">
        <f t="shared" ca="1" si="9"/>
        <v>9</v>
      </c>
      <c r="E45" s="7">
        <f t="shared" ca="1" si="2"/>
        <v>10</v>
      </c>
      <c r="F45" s="7">
        <f t="shared" ca="1" si="10"/>
        <v>0</v>
      </c>
      <c r="G45" s="7">
        <f t="shared" ca="1" si="11"/>
        <v>1</v>
      </c>
      <c r="I45">
        <f t="shared" ca="1" si="7"/>
        <v>9</v>
      </c>
      <c r="J45">
        <f t="shared" ca="1" si="12"/>
        <v>4980</v>
      </c>
      <c r="K45">
        <f t="shared" si="13"/>
        <v>660</v>
      </c>
      <c r="L45">
        <f t="shared" ca="1" si="8"/>
        <v>4320</v>
      </c>
    </row>
    <row r="46" spans="1:12" x14ac:dyDescent="0.25">
      <c r="A46">
        <v>34</v>
      </c>
      <c r="B46" s="7">
        <f t="shared" ca="1" si="3"/>
        <v>0.64166654772292009</v>
      </c>
      <c r="C46" s="7">
        <f t="shared" ca="1" si="4"/>
        <v>9</v>
      </c>
      <c r="D46" s="7">
        <f t="shared" ca="1" si="9"/>
        <v>9</v>
      </c>
      <c r="E46" s="7">
        <f t="shared" ca="1" si="2"/>
        <v>10</v>
      </c>
      <c r="F46" s="7">
        <f t="shared" ca="1" si="10"/>
        <v>0</v>
      </c>
      <c r="G46" s="7">
        <f t="shared" ca="1" si="11"/>
        <v>1</v>
      </c>
      <c r="I46">
        <f t="shared" ca="1" si="7"/>
        <v>9</v>
      </c>
      <c r="J46">
        <f t="shared" ca="1" si="12"/>
        <v>5160</v>
      </c>
      <c r="K46">
        <f t="shared" si="13"/>
        <v>680</v>
      </c>
      <c r="L46">
        <f t="shared" ca="1" si="8"/>
        <v>4480</v>
      </c>
    </row>
    <row r="47" spans="1:12" x14ac:dyDescent="0.25">
      <c r="A47">
        <v>35</v>
      </c>
      <c r="B47" s="7">
        <f t="shared" ca="1" si="3"/>
        <v>0.46614614232932039</v>
      </c>
      <c r="C47" s="7">
        <f t="shared" ca="1" si="4"/>
        <v>6</v>
      </c>
      <c r="D47" s="7">
        <f t="shared" ca="1" si="9"/>
        <v>6</v>
      </c>
      <c r="E47" s="7">
        <f t="shared" ca="1" si="2"/>
        <v>8</v>
      </c>
      <c r="F47" s="7">
        <f t="shared" ca="1" si="10"/>
        <v>0</v>
      </c>
      <c r="G47" s="7">
        <f t="shared" ca="1" si="11"/>
        <v>2</v>
      </c>
      <c r="I47">
        <f t="shared" ca="1" si="7"/>
        <v>6</v>
      </c>
      <c r="J47">
        <f t="shared" ca="1" si="12"/>
        <v>5280</v>
      </c>
      <c r="K47">
        <f t="shared" si="13"/>
        <v>700</v>
      </c>
      <c r="L47">
        <f t="shared" ca="1" si="8"/>
        <v>4580</v>
      </c>
    </row>
    <row r="48" spans="1:12" x14ac:dyDescent="0.25">
      <c r="A48">
        <v>36</v>
      </c>
      <c r="B48" s="7">
        <f t="shared" ca="1" si="3"/>
        <v>0.27058199970361585</v>
      </c>
      <c r="C48" s="7">
        <f t="shared" ca="1" si="4"/>
        <v>6</v>
      </c>
      <c r="D48" s="7">
        <f t="shared" ca="1" si="9"/>
        <v>6</v>
      </c>
      <c r="E48" s="7">
        <f t="shared" ca="1" si="2"/>
        <v>8</v>
      </c>
      <c r="F48" s="7">
        <f t="shared" ca="1" si="10"/>
        <v>0</v>
      </c>
      <c r="G48" s="7">
        <f t="shared" ca="1" si="11"/>
        <v>2</v>
      </c>
      <c r="I48">
        <f t="shared" ca="1" si="7"/>
        <v>6</v>
      </c>
      <c r="J48">
        <f t="shared" ca="1" si="12"/>
        <v>5400</v>
      </c>
      <c r="K48">
        <f t="shared" si="13"/>
        <v>720</v>
      </c>
      <c r="L48">
        <f t="shared" ca="1" si="8"/>
        <v>4680</v>
      </c>
    </row>
    <row r="49" spans="1:12" x14ac:dyDescent="0.25">
      <c r="A49">
        <v>37</v>
      </c>
      <c r="B49" s="7">
        <f t="shared" ca="1" si="3"/>
        <v>0.25864741079193454</v>
      </c>
      <c r="C49" s="7">
        <f t="shared" ca="1" si="4"/>
        <v>6</v>
      </c>
      <c r="D49" s="7">
        <f t="shared" ca="1" si="9"/>
        <v>6</v>
      </c>
      <c r="E49" s="7">
        <f t="shared" ca="1" si="2"/>
        <v>8</v>
      </c>
      <c r="F49" s="7">
        <f t="shared" ca="1" si="10"/>
        <v>0</v>
      </c>
      <c r="G49" s="7">
        <f t="shared" ca="1" si="11"/>
        <v>2</v>
      </c>
      <c r="I49">
        <f t="shared" ca="1" si="7"/>
        <v>6</v>
      </c>
      <c r="J49">
        <f t="shared" ca="1" si="12"/>
        <v>5520</v>
      </c>
      <c r="K49">
        <f t="shared" si="13"/>
        <v>740</v>
      </c>
      <c r="L49">
        <f t="shared" ca="1" si="8"/>
        <v>4780</v>
      </c>
    </row>
    <row r="50" spans="1:12" x14ac:dyDescent="0.25">
      <c r="A50">
        <v>38</v>
      </c>
      <c r="B50" s="7">
        <f t="shared" ca="1" si="3"/>
        <v>4.537555012862815E-2</v>
      </c>
      <c r="C50" s="7">
        <f t="shared" ca="1" si="4"/>
        <v>6</v>
      </c>
      <c r="D50" s="7">
        <f t="shared" ca="1" si="9"/>
        <v>6</v>
      </c>
      <c r="E50" s="7">
        <f t="shared" ca="1" si="2"/>
        <v>9</v>
      </c>
      <c r="F50" s="7">
        <f t="shared" ca="1" si="10"/>
        <v>0</v>
      </c>
      <c r="G50" s="7">
        <f t="shared" ca="1" si="11"/>
        <v>3</v>
      </c>
      <c r="I50">
        <f t="shared" ca="1" si="7"/>
        <v>6</v>
      </c>
      <c r="J50">
        <f t="shared" ca="1" si="12"/>
        <v>5640</v>
      </c>
      <c r="K50">
        <f t="shared" si="13"/>
        <v>760</v>
      </c>
      <c r="L50">
        <f t="shared" ca="1" si="8"/>
        <v>4880</v>
      </c>
    </row>
    <row r="51" spans="1:12" x14ac:dyDescent="0.25">
      <c r="A51">
        <v>39</v>
      </c>
      <c r="B51" s="7">
        <f t="shared" ca="1" si="3"/>
        <v>0.59492837602714932</v>
      </c>
      <c r="C51" s="7">
        <f t="shared" ca="1" si="4"/>
        <v>9</v>
      </c>
      <c r="D51" s="7">
        <f t="shared" ca="1" si="9"/>
        <v>9</v>
      </c>
      <c r="E51" s="7">
        <f t="shared" ca="1" si="2"/>
        <v>8</v>
      </c>
      <c r="F51" s="7">
        <f t="shared" ca="1" si="10"/>
        <v>1</v>
      </c>
      <c r="G51" s="7">
        <f t="shared" ca="1" si="11"/>
        <v>0</v>
      </c>
      <c r="I51">
        <f t="shared" ca="1" si="7"/>
        <v>8</v>
      </c>
      <c r="J51">
        <f t="shared" ca="1" si="12"/>
        <v>5800</v>
      </c>
      <c r="K51">
        <f t="shared" si="13"/>
        <v>780</v>
      </c>
      <c r="L51">
        <f t="shared" ca="1" si="8"/>
        <v>5020</v>
      </c>
    </row>
    <row r="52" spans="1:12" x14ac:dyDescent="0.25">
      <c r="A52">
        <v>40</v>
      </c>
      <c r="B52" s="7">
        <f t="shared" ca="1" si="3"/>
        <v>4.9226675288192245E-2</v>
      </c>
      <c r="C52" s="7">
        <f t="shared" ca="1" si="4"/>
        <v>6</v>
      </c>
      <c r="D52" s="7">
        <f t="shared" ca="1" si="9"/>
        <v>7</v>
      </c>
      <c r="E52" s="7">
        <f t="shared" ca="1" si="2"/>
        <v>8</v>
      </c>
      <c r="F52" s="7">
        <f t="shared" ca="1" si="10"/>
        <v>0</v>
      </c>
      <c r="G52" s="7">
        <f t="shared" ca="1" si="11"/>
        <v>1</v>
      </c>
      <c r="I52">
        <f t="shared" ca="1" si="7"/>
        <v>7</v>
      </c>
      <c r="J52">
        <f t="shared" ca="1" si="12"/>
        <v>5940</v>
      </c>
      <c r="K52">
        <f t="shared" si="13"/>
        <v>800</v>
      </c>
      <c r="L52">
        <f t="shared" ca="1" si="8"/>
        <v>5140</v>
      </c>
    </row>
    <row r="53" spans="1:12" x14ac:dyDescent="0.25">
      <c r="A53">
        <v>41</v>
      </c>
      <c r="B53" s="7">
        <f t="shared" ca="1" si="3"/>
        <v>0.35035288579732993</v>
      </c>
      <c r="C53" s="7">
        <f t="shared" ca="1" si="4"/>
        <v>6</v>
      </c>
      <c r="D53" s="7">
        <f t="shared" ca="1" si="9"/>
        <v>6</v>
      </c>
      <c r="E53" s="7">
        <f t="shared" ca="1" si="2"/>
        <v>8</v>
      </c>
      <c r="F53" s="7">
        <f t="shared" ca="1" si="10"/>
        <v>0</v>
      </c>
      <c r="G53" s="7">
        <f t="shared" ca="1" si="11"/>
        <v>2</v>
      </c>
      <c r="I53">
        <f t="shared" ca="1" si="7"/>
        <v>6</v>
      </c>
      <c r="J53">
        <f t="shared" ca="1" si="12"/>
        <v>6060</v>
      </c>
      <c r="K53">
        <f t="shared" si="13"/>
        <v>820</v>
      </c>
      <c r="L53">
        <f t="shared" ca="1" si="8"/>
        <v>5240</v>
      </c>
    </row>
    <row r="54" spans="1:12" x14ac:dyDescent="0.25">
      <c r="A54">
        <v>42</v>
      </c>
      <c r="B54" s="7">
        <f t="shared" ca="1" si="3"/>
        <v>0.89503322758434967</v>
      </c>
      <c r="C54" s="7">
        <f t="shared" ca="1" si="4"/>
        <v>12</v>
      </c>
      <c r="D54" s="7">
        <f t="shared" ca="1" si="9"/>
        <v>12</v>
      </c>
      <c r="E54" s="7">
        <f t="shared" ca="1" si="2"/>
        <v>8</v>
      </c>
      <c r="F54" s="7">
        <f t="shared" ca="1" si="10"/>
        <v>4</v>
      </c>
      <c r="G54" s="7">
        <f t="shared" ca="1" si="11"/>
        <v>0</v>
      </c>
      <c r="I54">
        <f t="shared" ca="1" si="7"/>
        <v>8</v>
      </c>
      <c r="J54">
        <f t="shared" ca="1" si="12"/>
        <v>6220</v>
      </c>
      <c r="K54">
        <f t="shared" si="13"/>
        <v>840</v>
      </c>
      <c r="L54">
        <f t="shared" ca="1" si="8"/>
        <v>5380</v>
      </c>
    </row>
    <row r="55" spans="1:12" x14ac:dyDescent="0.25">
      <c r="A55">
        <v>43</v>
      </c>
      <c r="B55" s="7">
        <f t="shared" ca="1" si="3"/>
        <v>0.35514641729190188</v>
      </c>
      <c r="C55" s="7">
        <f t="shared" ca="1" si="4"/>
        <v>6</v>
      </c>
      <c r="D55" s="7">
        <f t="shared" ca="1" si="9"/>
        <v>10</v>
      </c>
      <c r="E55" s="7">
        <f t="shared" ca="1" si="2"/>
        <v>8</v>
      </c>
      <c r="F55" s="7">
        <f t="shared" ca="1" si="10"/>
        <v>2</v>
      </c>
      <c r="G55" s="7">
        <f t="shared" ca="1" si="11"/>
        <v>0</v>
      </c>
      <c r="I55">
        <f t="shared" ca="1" si="7"/>
        <v>8</v>
      </c>
      <c r="J55">
        <f t="shared" ca="1" si="12"/>
        <v>6380</v>
      </c>
      <c r="K55">
        <f t="shared" si="13"/>
        <v>860</v>
      </c>
      <c r="L55">
        <f t="shared" ca="1" si="8"/>
        <v>5520</v>
      </c>
    </row>
    <row r="56" spans="1:12" x14ac:dyDescent="0.25">
      <c r="A56">
        <v>44</v>
      </c>
      <c r="B56" s="7">
        <f t="shared" ca="1" si="3"/>
        <v>0.21458497880900684</v>
      </c>
      <c r="C56" s="7">
        <f t="shared" ca="1" si="4"/>
        <v>6</v>
      </c>
      <c r="D56" s="7">
        <f t="shared" ca="1" si="9"/>
        <v>8</v>
      </c>
      <c r="E56" s="7">
        <f t="shared" ca="1" si="2"/>
        <v>9</v>
      </c>
      <c r="F56" s="7">
        <f t="shared" ca="1" si="10"/>
        <v>0</v>
      </c>
      <c r="G56" s="7">
        <f t="shared" ca="1" si="11"/>
        <v>1</v>
      </c>
      <c r="I56">
        <f t="shared" ca="1" si="7"/>
        <v>8</v>
      </c>
      <c r="J56">
        <f t="shared" ca="1" si="12"/>
        <v>6540</v>
      </c>
      <c r="K56">
        <f t="shared" si="13"/>
        <v>880</v>
      </c>
      <c r="L56">
        <f t="shared" ca="1" si="8"/>
        <v>5660</v>
      </c>
    </row>
    <row r="57" spans="1:12" x14ac:dyDescent="0.25">
      <c r="A57">
        <v>45</v>
      </c>
      <c r="B57" s="7">
        <f t="shared" ca="1" si="3"/>
        <v>0.36713030751577125</v>
      </c>
      <c r="C57" s="7">
        <f t="shared" ca="1" si="4"/>
        <v>6</v>
      </c>
      <c r="D57" s="7">
        <f t="shared" ca="1" si="9"/>
        <v>6</v>
      </c>
      <c r="E57" s="7">
        <f t="shared" ca="1" si="2"/>
        <v>9</v>
      </c>
      <c r="F57" s="7">
        <f t="shared" ca="1" si="10"/>
        <v>0</v>
      </c>
      <c r="G57" s="7">
        <f t="shared" ca="1" si="11"/>
        <v>3</v>
      </c>
      <c r="I57">
        <f t="shared" ca="1" si="7"/>
        <v>6</v>
      </c>
      <c r="J57">
        <f t="shared" ca="1" si="12"/>
        <v>6660</v>
      </c>
      <c r="K57">
        <f t="shared" si="13"/>
        <v>900</v>
      </c>
      <c r="L57">
        <f t="shared" ca="1" si="8"/>
        <v>5760</v>
      </c>
    </row>
    <row r="58" spans="1:12" x14ac:dyDescent="0.25">
      <c r="A58">
        <v>46</v>
      </c>
      <c r="B58" s="7">
        <f t="shared" ca="1" si="3"/>
        <v>0.41912005153109544</v>
      </c>
      <c r="C58" s="7">
        <f t="shared" ca="1" si="4"/>
        <v>6</v>
      </c>
      <c r="D58" s="7">
        <f t="shared" ca="1" si="9"/>
        <v>6</v>
      </c>
      <c r="E58" s="7">
        <f t="shared" ca="1" si="2"/>
        <v>8</v>
      </c>
      <c r="F58" s="7">
        <f t="shared" ca="1" si="10"/>
        <v>0</v>
      </c>
      <c r="G58" s="7">
        <f t="shared" ca="1" si="11"/>
        <v>2</v>
      </c>
      <c r="I58">
        <f t="shared" ca="1" si="7"/>
        <v>6</v>
      </c>
      <c r="J58">
        <f t="shared" ca="1" si="12"/>
        <v>6780</v>
      </c>
      <c r="K58">
        <f t="shared" si="13"/>
        <v>920</v>
      </c>
      <c r="L58">
        <f t="shared" ca="1" si="8"/>
        <v>5860</v>
      </c>
    </row>
    <row r="59" spans="1:12" x14ac:dyDescent="0.25">
      <c r="A59">
        <v>47</v>
      </c>
      <c r="B59" s="7">
        <f t="shared" ca="1" si="3"/>
        <v>0.66804134520141711</v>
      </c>
      <c r="C59" s="7">
        <f t="shared" ca="1" si="4"/>
        <v>9</v>
      </c>
      <c r="D59" s="7">
        <f t="shared" ca="1" si="9"/>
        <v>9</v>
      </c>
      <c r="E59" s="7">
        <f t="shared" ca="1" si="2"/>
        <v>9</v>
      </c>
      <c r="F59" s="7">
        <f t="shared" ca="1" si="10"/>
        <v>0</v>
      </c>
      <c r="G59" s="7">
        <f t="shared" ca="1" si="11"/>
        <v>0</v>
      </c>
      <c r="I59">
        <f t="shared" ca="1" si="7"/>
        <v>9</v>
      </c>
      <c r="J59">
        <f t="shared" ca="1" si="12"/>
        <v>6960</v>
      </c>
      <c r="K59">
        <f t="shared" si="13"/>
        <v>940</v>
      </c>
      <c r="L59">
        <f t="shared" ca="1" si="8"/>
        <v>6020</v>
      </c>
    </row>
    <row r="60" spans="1:12" x14ac:dyDescent="0.25">
      <c r="A60">
        <v>48</v>
      </c>
      <c r="B60" s="7">
        <f t="shared" ca="1" si="3"/>
        <v>0.2295525886819465</v>
      </c>
      <c r="C60" s="7">
        <f t="shared" ca="1" si="4"/>
        <v>6</v>
      </c>
      <c r="D60" s="7">
        <f t="shared" ca="1" si="9"/>
        <v>6</v>
      </c>
      <c r="E60" s="7">
        <f t="shared" ca="1" si="2"/>
        <v>8</v>
      </c>
      <c r="F60" s="7">
        <f t="shared" ca="1" si="10"/>
        <v>0</v>
      </c>
      <c r="G60" s="7">
        <f t="shared" ca="1" si="11"/>
        <v>2</v>
      </c>
      <c r="I60">
        <f t="shared" ca="1" si="7"/>
        <v>6</v>
      </c>
      <c r="J60">
        <f t="shared" ca="1" si="12"/>
        <v>7080</v>
      </c>
      <c r="K60">
        <f t="shared" si="13"/>
        <v>960</v>
      </c>
      <c r="L60">
        <f t="shared" ca="1" si="8"/>
        <v>6120</v>
      </c>
    </row>
    <row r="61" spans="1:12" x14ac:dyDescent="0.25">
      <c r="A61">
        <v>49</v>
      </c>
      <c r="B61" s="7">
        <f t="shared" ca="1" si="3"/>
        <v>0.58564075333997689</v>
      </c>
      <c r="C61" s="7">
        <f t="shared" ca="1" si="4"/>
        <v>9</v>
      </c>
      <c r="D61" s="7">
        <f t="shared" ca="1" si="9"/>
        <v>9</v>
      </c>
      <c r="E61" s="7">
        <f t="shared" ca="1" si="2"/>
        <v>10</v>
      </c>
      <c r="F61" s="7">
        <f t="shared" ca="1" si="10"/>
        <v>0</v>
      </c>
      <c r="G61" s="7">
        <f t="shared" ca="1" si="11"/>
        <v>1</v>
      </c>
      <c r="I61">
        <f t="shared" ca="1" si="7"/>
        <v>9</v>
      </c>
      <c r="J61">
        <f t="shared" ca="1" si="12"/>
        <v>7260</v>
      </c>
      <c r="K61">
        <f t="shared" si="13"/>
        <v>980</v>
      </c>
      <c r="L61">
        <f t="shared" ca="1" si="8"/>
        <v>6280</v>
      </c>
    </row>
    <row r="62" spans="1:12" x14ac:dyDescent="0.25">
      <c r="A62">
        <v>50</v>
      </c>
      <c r="B62" s="7">
        <f t="shared" ca="1" si="3"/>
        <v>0.15217631879149818</v>
      </c>
      <c r="C62" s="7">
        <f t="shared" ca="1" si="4"/>
        <v>6</v>
      </c>
      <c r="D62" s="7">
        <f t="shared" ca="1" si="9"/>
        <v>6</v>
      </c>
      <c r="E62" s="7">
        <f t="shared" ca="1" si="2"/>
        <v>10</v>
      </c>
      <c r="F62" s="7">
        <f t="shared" ca="1" si="10"/>
        <v>0</v>
      </c>
      <c r="G62" s="7">
        <f t="shared" ca="1" si="11"/>
        <v>4</v>
      </c>
      <c r="I62">
        <f t="shared" ca="1" si="7"/>
        <v>6</v>
      </c>
      <c r="J62">
        <f t="shared" ca="1" si="12"/>
        <v>7380</v>
      </c>
      <c r="K62">
        <f t="shared" si="13"/>
        <v>1000</v>
      </c>
      <c r="L62">
        <f t="shared" ca="1" si="8"/>
        <v>6380</v>
      </c>
    </row>
    <row r="63" spans="1:12" x14ac:dyDescent="0.25">
      <c r="A63">
        <v>51</v>
      </c>
      <c r="B63" s="7">
        <f t="shared" ca="1" si="3"/>
        <v>0.23583305624679174</v>
      </c>
      <c r="C63" s="7">
        <f t="shared" ca="1" si="4"/>
        <v>6</v>
      </c>
      <c r="D63" s="7">
        <f t="shared" ca="1" si="9"/>
        <v>6</v>
      </c>
      <c r="E63" s="7">
        <f t="shared" ca="1" si="2"/>
        <v>10</v>
      </c>
      <c r="F63" s="7">
        <f t="shared" ca="1" si="10"/>
        <v>0</v>
      </c>
      <c r="G63" s="7">
        <f t="shared" ca="1" si="11"/>
        <v>4</v>
      </c>
      <c r="I63">
        <f t="shared" ca="1" si="7"/>
        <v>6</v>
      </c>
      <c r="J63">
        <f t="shared" ca="1" si="12"/>
        <v>7500</v>
      </c>
      <c r="K63">
        <f t="shared" si="13"/>
        <v>1020</v>
      </c>
      <c r="L63">
        <f t="shared" ca="1" si="8"/>
        <v>6480</v>
      </c>
    </row>
    <row r="64" spans="1:12" x14ac:dyDescent="0.25">
      <c r="A64">
        <v>52</v>
      </c>
      <c r="B64" s="7">
        <f t="shared" ca="1" si="3"/>
        <v>0.58221169947160367</v>
      </c>
      <c r="C64" s="7">
        <f t="shared" ca="1" si="4"/>
        <v>9</v>
      </c>
      <c r="D64" s="7">
        <f t="shared" ca="1" si="9"/>
        <v>9</v>
      </c>
      <c r="E64" s="7">
        <f t="shared" ca="1" si="2"/>
        <v>10</v>
      </c>
      <c r="F64" s="7">
        <f t="shared" ca="1" si="10"/>
        <v>0</v>
      </c>
      <c r="G64" s="7">
        <f t="shared" ca="1" si="11"/>
        <v>1</v>
      </c>
      <c r="I64">
        <f t="shared" ca="1" si="7"/>
        <v>9</v>
      </c>
      <c r="J64">
        <f t="shared" ca="1" si="12"/>
        <v>7680</v>
      </c>
      <c r="K64">
        <f t="shared" si="13"/>
        <v>1040</v>
      </c>
      <c r="L64">
        <f t="shared" ca="1" si="8"/>
        <v>6640</v>
      </c>
    </row>
    <row r="65" spans="1:12" x14ac:dyDescent="0.25">
      <c r="A65">
        <v>53</v>
      </c>
      <c r="B65" s="7">
        <f t="shared" ca="1" si="3"/>
        <v>0.38621591257539711</v>
      </c>
      <c r="C65" s="7">
        <f t="shared" ca="1" si="4"/>
        <v>6</v>
      </c>
      <c r="D65" s="7">
        <f t="shared" ca="1" si="9"/>
        <v>6</v>
      </c>
      <c r="E65" s="7">
        <f t="shared" ca="1" si="2"/>
        <v>9</v>
      </c>
      <c r="F65" s="7">
        <f t="shared" ca="1" si="10"/>
        <v>0</v>
      </c>
      <c r="G65" s="7">
        <f t="shared" ca="1" si="11"/>
        <v>3</v>
      </c>
      <c r="I65">
        <f t="shared" ca="1" si="7"/>
        <v>6</v>
      </c>
      <c r="J65">
        <f t="shared" ca="1" si="12"/>
        <v>7800</v>
      </c>
      <c r="K65">
        <f t="shared" si="13"/>
        <v>1060</v>
      </c>
      <c r="L65">
        <f t="shared" ca="1" si="8"/>
        <v>6740</v>
      </c>
    </row>
    <row r="66" spans="1:12" x14ac:dyDescent="0.25">
      <c r="A66">
        <v>54</v>
      </c>
      <c r="B66" s="7">
        <f t="shared" ca="1" si="3"/>
        <v>0.68087144943039379</v>
      </c>
      <c r="C66" s="7">
        <f t="shared" ca="1" si="4"/>
        <v>9</v>
      </c>
      <c r="D66" s="7">
        <f t="shared" ca="1" si="9"/>
        <v>9</v>
      </c>
      <c r="E66" s="7">
        <f t="shared" ca="1" si="2"/>
        <v>8</v>
      </c>
      <c r="F66" s="7">
        <f t="shared" ca="1" si="10"/>
        <v>1</v>
      </c>
      <c r="G66" s="7">
        <f t="shared" ca="1" si="11"/>
        <v>0</v>
      </c>
      <c r="I66">
        <f t="shared" ca="1" si="7"/>
        <v>8</v>
      </c>
      <c r="J66">
        <f t="shared" ref="J66:J116" ca="1" si="14">I66*20+J65</f>
        <v>7960</v>
      </c>
      <c r="K66">
        <f t="shared" ref="K66:K116" si="15">20+K65</f>
        <v>1080</v>
      </c>
      <c r="L66">
        <f t="shared" ref="L66:L116" ca="1" si="16">J66-K66</f>
        <v>6880</v>
      </c>
    </row>
    <row r="67" spans="1:12" x14ac:dyDescent="0.25">
      <c r="A67">
        <v>55</v>
      </c>
      <c r="B67" s="7">
        <f t="shared" ca="1" si="3"/>
        <v>7.2456476017917937E-2</v>
      </c>
      <c r="C67" s="7">
        <f t="shared" ca="1" si="4"/>
        <v>6</v>
      </c>
      <c r="D67" s="7">
        <f t="shared" ca="1" si="9"/>
        <v>7</v>
      </c>
      <c r="E67" s="7">
        <f t="shared" ca="1" si="2"/>
        <v>8</v>
      </c>
      <c r="F67" s="7">
        <f t="shared" ca="1" si="10"/>
        <v>0</v>
      </c>
      <c r="G67" s="7">
        <f t="shared" ca="1" si="11"/>
        <v>1</v>
      </c>
      <c r="I67">
        <f t="shared" ca="1" si="7"/>
        <v>7</v>
      </c>
      <c r="J67">
        <f t="shared" ca="1" si="14"/>
        <v>8100</v>
      </c>
      <c r="K67">
        <f t="shared" si="15"/>
        <v>1100</v>
      </c>
      <c r="L67">
        <f t="shared" ca="1" si="16"/>
        <v>7000</v>
      </c>
    </row>
    <row r="68" spans="1:12" x14ac:dyDescent="0.25">
      <c r="A68">
        <v>56</v>
      </c>
      <c r="B68" s="7">
        <f t="shared" ca="1" si="3"/>
        <v>0.36374378286975162</v>
      </c>
      <c r="C68" s="7">
        <f t="shared" ca="1" si="4"/>
        <v>6</v>
      </c>
      <c r="D68" s="7">
        <f t="shared" ca="1" si="9"/>
        <v>6</v>
      </c>
      <c r="E68" s="7">
        <f t="shared" ca="1" si="2"/>
        <v>8</v>
      </c>
      <c r="F68" s="7">
        <f t="shared" ca="1" si="10"/>
        <v>0</v>
      </c>
      <c r="G68" s="7">
        <f t="shared" ca="1" si="11"/>
        <v>2</v>
      </c>
      <c r="I68">
        <f t="shared" ca="1" si="7"/>
        <v>6</v>
      </c>
      <c r="J68">
        <f t="shared" ca="1" si="14"/>
        <v>8220</v>
      </c>
      <c r="K68">
        <f t="shared" si="15"/>
        <v>1120</v>
      </c>
      <c r="L68">
        <f t="shared" ca="1" si="16"/>
        <v>7100</v>
      </c>
    </row>
    <row r="69" spans="1:12" x14ac:dyDescent="0.25">
      <c r="A69">
        <v>57</v>
      </c>
      <c r="B69" s="7">
        <f t="shared" ca="1" si="3"/>
        <v>8.8923327607718927E-2</v>
      </c>
      <c r="C69" s="7">
        <f t="shared" ca="1" si="4"/>
        <v>6</v>
      </c>
      <c r="D69" s="7">
        <f t="shared" ca="1" si="9"/>
        <v>6</v>
      </c>
      <c r="E69" s="7">
        <f t="shared" ca="1" si="2"/>
        <v>8</v>
      </c>
      <c r="F69" s="7">
        <f t="shared" ca="1" si="10"/>
        <v>0</v>
      </c>
      <c r="G69" s="7">
        <f t="shared" ca="1" si="11"/>
        <v>2</v>
      </c>
      <c r="I69">
        <f t="shared" ca="1" si="7"/>
        <v>6</v>
      </c>
      <c r="J69">
        <f t="shared" ca="1" si="14"/>
        <v>8340</v>
      </c>
      <c r="K69">
        <f t="shared" si="15"/>
        <v>1140</v>
      </c>
      <c r="L69">
        <f t="shared" ca="1" si="16"/>
        <v>7200</v>
      </c>
    </row>
    <row r="70" spans="1:12" x14ac:dyDescent="0.25">
      <c r="A70">
        <v>58</v>
      </c>
      <c r="B70" s="7">
        <f t="shared" ca="1" si="3"/>
        <v>0.60710609863101184</v>
      </c>
      <c r="C70" s="7">
        <f t="shared" ca="1" si="4"/>
        <v>9</v>
      </c>
      <c r="D70" s="7">
        <f t="shared" ca="1" si="9"/>
        <v>9</v>
      </c>
      <c r="E70" s="7">
        <f t="shared" ca="1" si="2"/>
        <v>8</v>
      </c>
      <c r="F70" s="7">
        <f t="shared" ca="1" si="10"/>
        <v>1</v>
      </c>
      <c r="G70" s="7">
        <f t="shared" ca="1" si="11"/>
        <v>0</v>
      </c>
      <c r="I70">
        <f t="shared" ca="1" si="7"/>
        <v>8</v>
      </c>
      <c r="J70">
        <f t="shared" ca="1" si="14"/>
        <v>8500</v>
      </c>
      <c r="K70">
        <f t="shared" si="15"/>
        <v>1160</v>
      </c>
      <c r="L70">
        <f t="shared" ca="1" si="16"/>
        <v>7340</v>
      </c>
    </row>
    <row r="71" spans="1:12" x14ac:dyDescent="0.25">
      <c r="A71">
        <v>59</v>
      </c>
      <c r="B71" s="7">
        <f t="shared" ca="1" si="3"/>
        <v>0.59076348252028521</v>
      </c>
      <c r="C71" s="7">
        <f t="shared" ca="1" si="4"/>
        <v>9</v>
      </c>
      <c r="D71" s="7">
        <f t="shared" ca="1" si="9"/>
        <v>10</v>
      </c>
      <c r="E71" s="7">
        <f t="shared" ca="1" si="2"/>
        <v>9</v>
      </c>
      <c r="F71" s="7">
        <f t="shared" ca="1" si="10"/>
        <v>1</v>
      </c>
      <c r="G71" s="7">
        <f t="shared" ca="1" si="11"/>
        <v>0</v>
      </c>
      <c r="I71">
        <f t="shared" ca="1" si="7"/>
        <v>9</v>
      </c>
      <c r="J71">
        <f t="shared" ca="1" si="14"/>
        <v>8680</v>
      </c>
      <c r="K71">
        <f t="shared" si="15"/>
        <v>1180</v>
      </c>
      <c r="L71">
        <f t="shared" ca="1" si="16"/>
        <v>7500</v>
      </c>
    </row>
    <row r="72" spans="1:12" x14ac:dyDescent="0.25">
      <c r="A72">
        <v>60</v>
      </c>
      <c r="B72" s="7">
        <f t="shared" ca="1" si="3"/>
        <v>0.85034109534007507</v>
      </c>
      <c r="C72" s="7">
        <f t="shared" ca="1" si="4"/>
        <v>12</v>
      </c>
      <c r="D72" s="7">
        <f t="shared" ca="1" si="9"/>
        <v>13</v>
      </c>
      <c r="E72" s="7">
        <f t="shared" ca="1" si="2"/>
        <v>8</v>
      </c>
      <c r="F72" s="7">
        <f t="shared" ca="1" si="10"/>
        <v>5</v>
      </c>
      <c r="G72" s="7">
        <f t="shared" ca="1" si="11"/>
        <v>0</v>
      </c>
      <c r="I72">
        <f t="shared" ca="1" si="7"/>
        <v>8</v>
      </c>
      <c r="J72">
        <f t="shared" ca="1" si="14"/>
        <v>8840</v>
      </c>
      <c r="K72">
        <f t="shared" si="15"/>
        <v>1200</v>
      </c>
      <c r="L72">
        <f t="shared" ca="1" si="16"/>
        <v>7640</v>
      </c>
    </row>
    <row r="73" spans="1:12" x14ac:dyDescent="0.25">
      <c r="A73">
        <v>61</v>
      </c>
      <c r="B73" s="7">
        <f t="shared" ca="1" si="3"/>
        <v>0.168066229832599</v>
      </c>
      <c r="C73" s="7">
        <f t="shared" ca="1" si="4"/>
        <v>6</v>
      </c>
      <c r="D73" s="7">
        <f t="shared" ca="1" si="9"/>
        <v>11</v>
      </c>
      <c r="E73" s="7">
        <f t="shared" ca="1" si="2"/>
        <v>8</v>
      </c>
      <c r="F73" s="7">
        <f t="shared" ca="1" si="10"/>
        <v>3</v>
      </c>
      <c r="G73" s="7">
        <f t="shared" ca="1" si="11"/>
        <v>0</v>
      </c>
      <c r="I73">
        <f t="shared" ca="1" si="7"/>
        <v>8</v>
      </c>
      <c r="J73">
        <f t="shared" ca="1" si="14"/>
        <v>9000</v>
      </c>
      <c r="K73">
        <f t="shared" si="15"/>
        <v>1220</v>
      </c>
      <c r="L73">
        <f t="shared" ca="1" si="16"/>
        <v>7780</v>
      </c>
    </row>
    <row r="74" spans="1:12" x14ac:dyDescent="0.25">
      <c r="A74">
        <v>62</v>
      </c>
      <c r="B74" s="7">
        <f t="shared" ca="1" si="3"/>
        <v>0.18661232997964639</v>
      </c>
      <c r="C74" s="7">
        <f t="shared" ca="1" si="4"/>
        <v>6</v>
      </c>
      <c r="D74" s="7">
        <f t="shared" ca="1" si="9"/>
        <v>9</v>
      </c>
      <c r="E74" s="7">
        <f t="shared" ca="1" si="2"/>
        <v>12</v>
      </c>
      <c r="F74" s="7">
        <f t="shared" ca="1" si="10"/>
        <v>0</v>
      </c>
      <c r="G74" s="7">
        <f t="shared" ca="1" si="11"/>
        <v>3</v>
      </c>
      <c r="I74">
        <f t="shared" ca="1" si="7"/>
        <v>9</v>
      </c>
      <c r="J74">
        <f t="shared" ca="1" si="14"/>
        <v>9180</v>
      </c>
      <c r="K74">
        <f t="shared" si="15"/>
        <v>1240</v>
      </c>
      <c r="L74">
        <f t="shared" ca="1" si="16"/>
        <v>7940</v>
      </c>
    </row>
    <row r="75" spans="1:12" x14ac:dyDescent="0.25">
      <c r="A75">
        <v>63</v>
      </c>
      <c r="B75" s="7">
        <f t="shared" ca="1" si="3"/>
        <v>0.37976178829545115</v>
      </c>
      <c r="C75" s="7">
        <f t="shared" ca="1" si="4"/>
        <v>6</v>
      </c>
      <c r="D75" s="7">
        <f t="shared" ca="1" si="9"/>
        <v>6</v>
      </c>
      <c r="E75" s="7">
        <f t="shared" ca="1" si="2"/>
        <v>10</v>
      </c>
      <c r="F75" s="7">
        <f t="shared" ca="1" si="10"/>
        <v>0</v>
      </c>
      <c r="G75" s="7">
        <f t="shared" ca="1" si="11"/>
        <v>4</v>
      </c>
      <c r="I75">
        <f t="shared" ca="1" si="7"/>
        <v>6</v>
      </c>
      <c r="J75">
        <f t="shared" ca="1" si="14"/>
        <v>9300</v>
      </c>
      <c r="K75">
        <f t="shared" si="15"/>
        <v>1260</v>
      </c>
      <c r="L75">
        <f t="shared" ca="1" si="16"/>
        <v>8040</v>
      </c>
    </row>
    <row r="76" spans="1:12" x14ac:dyDescent="0.25">
      <c r="A76">
        <v>64</v>
      </c>
      <c r="B76" s="7">
        <f t="shared" ca="1" si="3"/>
        <v>0.55058527572485783</v>
      </c>
      <c r="C76" s="7">
        <f t="shared" ca="1" si="4"/>
        <v>9</v>
      </c>
      <c r="D76" s="7">
        <f t="shared" ca="1" si="9"/>
        <v>9</v>
      </c>
      <c r="E76" s="7">
        <f t="shared" ca="1" si="2"/>
        <v>9</v>
      </c>
      <c r="F76" s="7">
        <f t="shared" ca="1" si="10"/>
        <v>0</v>
      </c>
      <c r="G76" s="7">
        <f t="shared" ca="1" si="11"/>
        <v>0</v>
      </c>
      <c r="I76">
        <f t="shared" ca="1" si="7"/>
        <v>9</v>
      </c>
      <c r="J76">
        <f t="shared" ca="1" si="14"/>
        <v>9480</v>
      </c>
      <c r="K76">
        <f t="shared" si="15"/>
        <v>1280</v>
      </c>
      <c r="L76">
        <f t="shared" ca="1" si="16"/>
        <v>8200</v>
      </c>
    </row>
    <row r="77" spans="1:12" x14ac:dyDescent="0.25">
      <c r="A77">
        <v>65</v>
      </c>
      <c r="B77" s="7">
        <f t="shared" ca="1" si="3"/>
        <v>0.54824819201526331</v>
      </c>
      <c r="C77" s="7">
        <f t="shared" ca="1" si="4"/>
        <v>9</v>
      </c>
      <c r="D77" s="7">
        <f t="shared" ca="1" si="9"/>
        <v>9</v>
      </c>
      <c r="E77" s="7">
        <f t="shared" ref="E77:E140" ca="1" si="17">VLOOKUP(RAND(),$L$2:$M$8,2,TRUE)</f>
        <v>10</v>
      </c>
      <c r="F77" s="7">
        <f t="shared" ca="1" si="10"/>
        <v>0</v>
      </c>
      <c r="G77" s="7">
        <f t="shared" ca="1" si="11"/>
        <v>1</v>
      </c>
      <c r="I77">
        <f t="shared" ca="1" si="7"/>
        <v>9</v>
      </c>
      <c r="J77">
        <f t="shared" ca="1" si="14"/>
        <v>9660</v>
      </c>
      <c r="K77">
        <f t="shared" si="15"/>
        <v>1300</v>
      </c>
      <c r="L77">
        <f t="shared" ca="1" si="16"/>
        <v>8360</v>
      </c>
    </row>
    <row r="78" spans="1:12" x14ac:dyDescent="0.25">
      <c r="A78">
        <v>66</v>
      </c>
      <c r="B78" s="7">
        <f t="shared" ref="B78:B141" ca="1" si="18">RAND()</f>
        <v>0.98806277747006011</v>
      </c>
      <c r="C78" s="7">
        <f t="shared" ref="C78:C141" ca="1" si="19">VLOOKUP(B78,$R$2:$S$5,2,TRUE)</f>
        <v>15</v>
      </c>
      <c r="D78" s="7">
        <f t="shared" ca="1" si="9"/>
        <v>15</v>
      </c>
      <c r="E78" s="7">
        <f t="shared" ca="1" si="17"/>
        <v>8</v>
      </c>
      <c r="F78" s="7">
        <f t="shared" ca="1" si="10"/>
        <v>7</v>
      </c>
      <c r="G78" s="7">
        <f t="shared" ca="1" si="11"/>
        <v>0</v>
      </c>
      <c r="I78">
        <f t="shared" ref="I78:I116" ca="1" si="20">MIN(D78,E78)</f>
        <v>8</v>
      </c>
      <c r="J78">
        <f t="shared" ca="1" si="14"/>
        <v>9820</v>
      </c>
      <c r="K78">
        <f t="shared" si="15"/>
        <v>1320</v>
      </c>
      <c r="L78">
        <f t="shared" ca="1" si="16"/>
        <v>8500</v>
      </c>
    </row>
    <row r="79" spans="1:12" x14ac:dyDescent="0.25">
      <c r="A79">
        <v>67</v>
      </c>
      <c r="B79" s="7">
        <f t="shared" ca="1" si="18"/>
        <v>0.9568164266185345</v>
      </c>
      <c r="C79" s="7">
        <f t="shared" ca="1" si="19"/>
        <v>15</v>
      </c>
      <c r="D79" s="7">
        <f t="shared" ref="D79:D116" ca="1" si="21">C79+F78</f>
        <v>22</v>
      </c>
      <c r="E79" s="7">
        <f t="shared" ca="1" si="17"/>
        <v>9</v>
      </c>
      <c r="F79" s="7">
        <f t="shared" ref="F79:F116" ca="1" si="22">MAX(D79-E79,0)</f>
        <v>13</v>
      </c>
      <c r="G79" s="7">
        <f t="shared" ref="G79:G116" ca="1" si="23">MAX(E79-D79,0)</f>
        <v>0</v>
      </c>
      <c r="I79">
        <f t="shared" ca="1" si="20"/>
        <v>9</v>
      </c>
      <c r="J79">
        <f t="shared" ca="1" si="14"/>
        <v>10000</v>
      </c>
      <c r="K79">
        <f t="shared" si="15"/>
        <v>1340</v>
      </c>
      <c r="L79">
        <f t="shared" ca="1" si="16"/>
        <v>8660</v>
      </c>
    </row>
    <row r="80" spans="1:12" x14ac:dyDescent="0.25">
      <c r="A80">
        <v>68</v>
      </c>
      <c r="B80" s="7">
        <f t="shared" ca="1" si="18"/>
        <v>0.66148558755802123</v>
      </c>
      <c r="C80" s="7">
        <f t="shared" ca="1" si="19"/>
        <v>9</v>
      </c>
      <c r="D80" s="7">
        <f t="shared" ca="1" si="21"/>
        <v>22</v>
      </c>
      <c r="E80" s="7">
        <f t="shared" ca="1" si="17"/>
        <v>8</v>
      </c>
      <c r="F80" s="7">
        <f t="shared" ca="1" si="22"/>
        <v>14</v>
      </c>
      <c r="G80" s="7">
        <f t="shared" ca="1" si="23"/>
        <v>0</v>
      </c>
      <c r="I80">
        <f t="shared" ca="1" si="20"/>
        <v>8</v>
      </c>
      <c r="J80">
        <f t="shared" ca="1" si="14"/>
        <v>10160</v>
      </c>
      <c r="K80">
        <f t="shared" si="15"/>
        <v>1360</v>
      </c>
      <c r="L80">
        <f t="shared" ca="1" si="16"/>
        <v>8800</v>
      </c>
    </row>
    <row r="81" spans="1:12" x14ac:dyDescent="0.25">
      <c r="A81">
        <v>69</v>
      </c>
      <c r="B81" s="7">
        <f t="shared" ca="1" si="18"/>
        <v>0.86069932243361558</v>
      </c>
      <c r="C81" s="7">
        <f t="shared" ca="1" si="19"/>
        <v>12</v>
      </c>
      <c r="D81" s="7">
        <f t="shared" ca="1" si="21"/>
        <v>26</v>
      </c>
      <c r="E81" s="7">
        <f t="shared" ca="1" si="17"/>
        <v>9</v>
      </c>
      <c r="F81" s="7">
        <f t="shared" ca="1" si="22"/>
        <v>17</v>
      </c>
      <c r="G81" s="7">
        <f t="shared" ca="1" si="23"/>
        <v>0</v>
      </c>
      <c r="I81">
        <f t="shared" ca="1" si="20"/>
        <v>9</v>
      </c>
      <c r="J81">
        <f t="shared" ca="1" si="14"/>
        <v>10340</v>
      </c>
      <c r="K81">
        <f t="shared" si="15"/>
        <v>1380</v>
      </c>
      <c r="L81">
        <f t="shared" ca="1" si="16"/>
        <v>8960</v>
      </c>
    </row>
    <row r="82" spans="1:12" x14ac:dyDescent="0.25">
      <c r="A82">
        <v>70</v>
      </c>
      <c r="B82" s="7">
        <f t="shared" ca="1" si="18"/>
        <v>0.56787142801108048</v>
      </c>
      <c r="C82" s="7">
        <f t="shared" ca="1" si="19"/>
        <v>9</v>
      </c>
      <c r="D82" s="7">
        <f t="shared" ca="1" si="21"/>
        <v>26</v>
      </c>
      <c r="E82" s="7">
        <f t="shared" ca="1" si="17"/>
        <v>10</v>
      </c>
      <c r="F82" s="7">
        <f t="shared" ca="1" si="22"/>
        <v>16</v>
      </c>
      <c r="G82" s="7">
        <f t="shared" ca="1" si="23"/>
        <v>0</v>
      </c>
      <c r="I82">
        <f t="shared" ca="1" si="20"/>
        <v>10</v>
      </c>
      <c r="J82">
        <f t="shared" ca="1" si="14"/>
        <v>10540</v>
      </c>
      <c r="K82">
        <f t="shared" si="15"/>
        <v>1400</v>
      </c>
      <c r="L82">
        <f t="shared" ca="1" si="16"/>
        <v>9140</v>
      </c>
    </row>
    <row r="83" spans="1:12" x14ac:dyDescent="0.25">
      <c r="A83">
        <v>71</v>
      </c>
      <c r="B83" s="7">
        <f t="shared" ca="1" si="18"/>
        <v>0.72626606117726678</v>
      </c>
      <c r="C83" s="7">
        <f t="shared" ca="1" si="19"/>
        <v>9</v>
      </c>
      <c r="D83" s="7">
        <f t="shared" ca="1" si="21"/>
        <v>25</v>
      </c>
      <c r="E83" s="7">
        <f t="shared" ca="1" si="17"/>
        <v>9</v>
      </c>
      <c r="F83" s="7">
        <f t="shared" ca="1" si="22"/>
        <v>16</v>
      </c>
      <c r="G83" s="7">
        <f t="shared" ca="1" si="23"/>
        <v>0</v>
      </c>
      <c r="I83">
        <f t="shared" ca="1" si="20"/>
        <v>9</v>
      </c>
      <c r="J83">
        <f t="shared" ca="1" si="14"/>
        <v>10720</v>
      </c>
      <c r="K83">
        <f t="shared" si="15"/>
        <v>1420</v>
      </c>
      <c r="L83">
        <f t="shared" ca="1" si="16"/>
        <v>9300</v>
      </c>
    </row>
    <row r="84" spans="1:12" x14ac:dyDescent="0.25">
      <c r="A84">
        <v>72</v>
      </c>
      <c r="B84" s="7">
        <f t="shared" ca="1" si="18"/>
        <v>0.88704568283938012</v>
      </c>
      <c r="C84" s="7">
        <f t="shared" ca="1" si="19"/>
        <v>12</v>
      </c>
      <c r="D84" s="7">
        <f t="shared" ca="1" si="21"/>
        <v>28</v>
      </c>
      <c r="E84" s="7">
        <f t="shared" ca="1" si="17"/>
        <v>9</v>
      </c>
      <c r="F84" s="7">
        <f t="shared" ca="1" si="22"/>
        <v>19</v>
      </c>
      <c r="G84" s="7">
        <f t="shared" ca="1" si="23"/>
        <v>0</v>
      </c>
      <c r="I84">
        <f t="shared" ca="1" si="20"/>
        <v>9</v>
      </c>
      <c r="J84">
        <f t="shared" ca="1" si="14"/>
        <v>10900</v>
      </c>
      <c r="K84">
        <f t="shared" si="15"/>
        <v>1440</v>
      </c>
      <c r="L84">
        <f t="shared" ca="1" si="16"/>
        <v>9460</v>
      </c>
    </row>
    <row r="85" spans="1:12" x14ac:dyDescent="0.25">
      <c r="A85">
        <v>73</v>
      </c>
      <c r="B85" s="7">
        <f t="shared" ca="1" si="18"/>
        <v>0.89529147533265263</v>
      </c>
      <c r="C85" s="7">
        <f t="shared" ca="1" si="19"/>
        <v>12</v>
      </c>
      <c r="D85" s="7">
        <f t="shared" ca="1" si="21"/>
        <v>31</v>
      </c>
      <c r="E85" s="7">
        <f t="shared" ca="1" si="17"/>
        <v>8</v>
      </c>
      <c r="F85" s="7">
        <f t="shared" ca="1" si="22"/>
        <v>23</v>
      </c>
      <c r="G85" s="7">
        <f t="shared" ca="1" si="23"/>
        <v>0</v>
      </c>
      <c r="I85">
        <f t="shared" ca="1" si="20"/>
        <v>8</v>
      </c>
      <c r="J85">
        <f t="shared" ca="1" si="14"/>
        <v>11060</v>
      </c>
      <c r="K85">
        <f t="shared" si="15"/>
        <v>1460</v>
      </c>
      <c r="L85">
        <f t="shared" ca="1" si="16"/>
        <v>9600</v>
      </c>
    </row>
    <row r="86" spans="1:12" x14ac:dyDescent="0.25">
      <c r="A86">
        <v>74</v>
      </c>
      <c r="B86" s="7">
        <f t="shared" ca="1" si="18"/>
        <v>0.81436980606156317</v>
      </c>
      <c r="C86" s="7">
        <f t="shared" ca="1" si="19"/>
        <v>9</v>
      </c>
      <c r="D86" s="7">
        <f t="shared" ca="1" si="21"/>
        <v>32</v>
      </c>
      <c r="E86" s="7">
        <f t="shared" ca="1" si="17"/>
        <v>8</v>
      </c>
      <c r="F86" s="7">
        <f t="shared" ca="1" si="22"/>
        <v>24</v>
      </c>
      <c r="G86" s="7">
        <f t="shared" ca="1" si="23"/>
        <v>0</v>
      </c>
      <c r="I86">
        <f t="shared" ca="1" si="20"/>
        <v>8</v>
      </c>
      <c r="J86">
        <f t="shared" ca="1" si="14"/>
        <v>11220</v>
      </c>
      <c r="K86">
        <f t="shared" si="15"/>
        <v>1480</v>
      </c>
      <c r="L86">
        <f t="shared" ca="1" si="16"/>
        <v>9740</v>
      </c>
    </row>
    <row r="87" spans="1:12" x14ac:dyDescent="0.25">
      <c r="A87">
        <v>75</v>
      </c>
      <c r="B87" s="7">
        <f t="shared" ca="1" si="18"/>
        <v>0.9102220181028392</v>
      </c>
      <c r="C87" s="7">
        <f t="shared" ca="1" si="19"/>
        <v>12</v>
      </c>
      <c r="D87" s="7">
        <f t="shared" ca="1" si="21"/>
        <v>36</v>
      </c>
      <c r="E87" s="7">
        <f t="shared" ca="1" si="17"/>
        <v>9</v>
      </c>
      <c r="F87" s="7">
        <f t="shared" ca="1" si="22"/>
        <v>27</v>
      </c>
      <c r="G87" s="7">
        <f t="shared" ca="1" si="23"/>
        <v>0</v>
      </c>
      <c r="I87">
        <f t="shared" ca="1" si="20"/>
        <v>9</v>
      </c>
      <c r="J87">
        <f t="shared" ca="1" si="14"/>
        <v>11400</v>
      </c>
      <c r="K87">
        <f t="shared" si="15"/>
        <v>1500</v>
      </c>
      <c r="L87">
        <f t="shared" ca="1" si="16"/>
        <v>9900</v>
      </c>
    </row>
    <row r="88" spans="1:12" x14ac:dyDescent="0.25">
      <c r="A88">
        <v>76</v>
      </c>
      <c r="B88" s="7">
        <f t="shared" ca="1" si="18"/>
        <v>0.54583017645878862</v>
      </c>
      <c r="C88" s="7">
        <f t="shared" ca="1" si="19"/>
        <v>9</v>
      </c>
      <c r="D88" s="7">
        <f t="shared" ca="1" si="21"/>
        <v>36</v>
      </c>
      <c r="E88" s="7">
        <f t="shared" ca="1" si="17"/>
        <v>8</v>
      </c>
      <c r="F88" s="7">
        <f t="shared" ca="1" si="22"/>
        <v>28</v>
      </c>
      <c r="G88" s="7">
        <f t="shared" ca="1" si="23"/>
        <v>0</v>
      </c>
      <c r="I88">
        <f t="shared" ca="1" si="20"/>
        <v>8</v>
      </c>
      <c r="J88">
        <f t="shared" ca="1" si="14"/>
        <v>11560</v>
      </c>
      <c r="K88">
        <f t="shared" si="15"/>
        <v>1520</v>
      </c>
      <c r="L88">
        <f t="shared" ca="1" si="16"/>
        <v>10040</v>
      </c>
    </row>
    <row r="89" spans="1:12" x14ac:dyDescent="0.25">
      <c r="A89">
        <v>77</v>
      </c>
      <c r="B89" s="7">
        <f t="shared" ca="1" si="18"/>
        <v>0.94339553659122433</v>
      </c>
      <c r="C89" s="7">
        <f t="shared" ca="1" si="19"/>
        <v>12</v>
      </c>
      <c r="D89" s="7">
        <f t="shared" ca="1" si="21"/>
        <v>40</v>
      </c>
      <c r="E89" s="7">
        <f t="shared" ca="1" si="17"/>
        <v>8</v>
      </c>
      <c r="F89" s="7">
        <f t="shared" ca="1" si="22"/>
        <v>32</v>
      </c>
      <c r="G89" s="7">
        <f t="shared" ca="1" si="23"/>
        <v>0</v>
      </c>
      <c r="I89">
        <f t="shared" ca="1" si="20"/>
        <v>8</v>
      </c>
      <c r="J89">
        <f t="shared" ca="1" si="14"/>
        <v>11720</v>
      </c>
      <c r="K89">
        <f t="shared" si="15"/>
        <v>1540</v>
      </c>
      <c r="L89">
        <f t="shared" ca="1" si="16"/>
        <v>10180</v>
      </c>
    </row>
    <row r="90" spans="1:12" x14ac:dyDescent="0.25">
      <c r="A90">
        <v>78</v>
      </c>
      <c r="B90" s="7">
        <f t="shared" ca="1" si="18"/>
        <v>2.9234190581537645E-2</v>
      </c>
      <c r="C90" s="7">
        <f t="shared" ca="1" si="19"/>
        <v>6</v>
      </c>
      <c r="D90" s="7">
        <f t="shared" ca="1" si="21"/>
        <v>38</v>
      </c>
      <c r="E90" s="7">
        <f t="shared" ca="1" si="17"/>
        <v>8</v>
      </c>
      <c r="F90" s="7">
        <f t="shared" ca="1" si="22"/>
        <v>30</v>
      </c>
      <c r="G90" s="7">
        <f t="shared" ca="1" si="23"/>
        <v>0</v>
      </c>
      <c r="I90">
        <f t="shared" ca="1" si="20"/>
        <v>8</v>
      </c>
      <c r="J90">
        <f t="shared" ca="1" si="14"/>
        <v>11880</v>
      </c>
      <c r="K90">
        <f t="shared" si="15"/>
        <v>1560</v>
      </c>
      <c r="L90">
        <f t="shared" ca="1" si="16"/>
        <v>10320</v>
      </c>
    </row>
    <row r="91" spans="1:12" x14ac:dyDescent="0.25">
      <c r="A91">
        <v>79</v>
      </c>
      <c r="B91" s="7">
        <f t="shared" ca="1" si="18"/>
        <v>0.20542908606268895</v>
      </c>
      <c r="C91" s="7">
        <f t="shared" ca="1" si="19"/>
        <v>6</v>
      </c>
      <c r="D91" s="7">
        <f t="shared" ca="1" si="21"/>
        <v>36</v>
      </c>
      <c r="E91" s="7">
        <f t="shared" ca="1" si="17"/>
        <v>10</v>
      </c>
      <c r="F91" s="7">
        <f t="shared" ca="1" si="22"/>
        <v>26</v>
      </c>
      <c r="G91" s="7">
        <f t="shared" ca="1" si="23"/>
        <v>0</v>
      </c>
      <c r="I91">
        <f t="shared" ca="1" si="20"/>
        <v>10</v>
      </c>
      <c r="J91">
        <f t="shared" ca="1" si="14"/>
        <v>12080</v>
      </c>
      <c r="K91">
        <f t="shared" si="15"/>
        <v>1580</v>
      </c>
      <c r="L91">
        <f t="shared" ca="1" si="16"/>
        <v>10500</v>
      </c>
    </row>
    <row r="92" spans="1:12" x14ac:dyDescent="0.25">
      <c r="A92">
        <v>80</v>
      </c>
      <c r="B92" s="7">
        <f t="shared" ca="1" si="18"/>
        <v>3.6739552345172677E-2</v>
      </c>
      <c r="C92" s="7">
        <f t="shared" ca="1" si="19"/>
        <v>6</v>
      </c>
      <c r="D92" s="7">
        <f t="shared" ca="1" si="21"/>
        <v>32</v>
      </c>
      <c r="E92" s="7">
        <f t="shared" ca="1" si="17"/>
        <v>10</v>
      </c>
      <c r="F92" s="7">
        <f t="shared" ca="1" si="22"/>
        <v>22</v>
      </c>
      <c r="G92" s="7">
        <f t="shared" ca="1" si="23"/>
        <v>0</v>
      </c>
      <c r="I92">
        <f t="shared" ca="1" si="20"/>
        <v>10</v>
      </c>
      <c r="J92">
        <f t="shared" ca="1" si="14"/>
        <v>12280</v>
      </c>
      <c r="K92">
        <f t="shared" si="15"/>
        <v>1600</v>
      </c>
      <c r="L92">
        <f t="shared" ca="1" si="16"/>
        <v>10680</v>
      </c>
    </row>
    <row r="93" spans="1:12" x14ac:dyDescent="0.25">
      <c r="A93">
        <v>81</v>
      </c>
      <c r="B93" s="7">
        <f t="shared" ca="1" si="18"/>
        <v>0.91847408197739777</v>
      </c>
      <c r="C93" s="7">
        <f t="shared" ca="1" si="19"/>
        <v>12</v>
      </c>
      <c r="D93" s="7">
        <f t="shared" ca="1" si="21"/>
        <v>34</v>
      </c>
      <c r="E93" s="7">
        <f t="shared" ca="1" si="17"/>
        <v>9</v>
      </c>
      <c r="F93" s="7">
        <f t="shared" ca="1" si="22"/>
        <v>25</v>
      </c>
      <c r="G93" s="7">
        <f t="shared" ca="1" si="23"/>
        <v>0</v>
      </c>
      <c r="I93">
        <f t="shared" ca="1" si="20"/>
        <v>9</v>
      </c>
      <c r="J93">
        <f t="shared" ca="1" si="14"/>
        <v>12460</v>
      </c>
      <c r="K93">
        <f t="shared" si="15"/>
        <v>1620</v>
      </c>
      <c r="L93">
        <f t="shared" ca="1" si="16"/>
        <v>10840</v>
      </c>
    </row>
    <row r="94" spans="1:12" x14ac:dyDescent="0.25">
      <c r="A94">
        <v>82</v>
      </c>
      <c r="B94" s="7">
        <f t="shared" ca="1" si="18"/>
        <v>0.19928000290333403</v>
      </c>
      <c r="C94" s="7">
        <f t="shared" ca="1" si="19"/>
        <v>6</v>
      </c>
      <c r="D94" s="7">
        <f t="shared" ca="1" si="21"/>
        <v>31</v>
      </c>
      <c r="E94" s="7">
        <f t="shared" ca="1" si="17"/>
        <v>10</v>
      </c>
      <c r="F94" s="7">
        <f t="shared" ca="1" si="22"/>
        <v>21</v>
      </c>
      <c r="G94" s="7">
        <f t="shared" ca="1" si="23"/>
        <v>0</v>
      </c>
      <c r="I94">
        <f t="shared" ca="1" si="20"/>
        <v>10</v>
      </c>
      <c r="J94">
        <f t="shared" ca="1" si="14"/>
        <v>12660</v>
      </c>
      <c r="K94">
        <f t="shared" si="15"/>
        <v>1640</v>
      </c>
      <c r="L94">
        <f t="shared" ca="1" si="16"/>
        <v>11020</v>
      </c>
    </row>
    <row r="95" spans="1:12" x14ac:dyDescent="0.25">
      <c r="A95">
        <v>83</v>
      </c>
      <c r="B95" s="7">
        <f t="shared" ca="1" si="18"/>
        <v>0.75655295444911186</v>
      </c>
      <c r="C95" s="7">
        <f t="shared" ca="1" si="19"/>
        <v>9</v>
      </c>
      <c r="D95" s="7">
        <f t="shared" ca="1" si="21"/>
        <v>30</v>
      </c>
      <c r="E95" s="7">
        <f t="shared" ca="1" si="17"/>
        <v>10</v>
      </c>
      <c r="F95" s="7">
        <f t="shared" ca="1" si="22"/>
        <v>20</v>
      </c>
      <c r="G95" s="7">
        <f t="shared" ca="1" si="23"/>
        <v>0</v>
      </c>
      <c r="I95">
        <f t="shared" ca="1" si="20"/>
        <v>10</v>
      </c>
      <c r="J95">
        <f t="shared" ca="1" si="14"/>
        <v>12860</v>
      </c>
      <c r="K95">
        <f t="shared" si="15"/>
        <v>1660</v>
      </c>
      <c r="L95">
        <f t="shared" ca="1" si="16"/>
        <v>11200</v>
      </c>
    </row>
    <row r="96" spans="1:12" x14ac:dyDescent="0.25">
      <c r="A96">
        <v>84</v>
      </c>
      <c r="B96" s="7">
        <f t="shared" ca="1" si="18"/>
        <v>0.15239888522366785</v>
      </c>
      <c r="C96" s="7">
        <f t="shared" ca="1" si="19"/>
        <v>6</v>
      </c>
      <c r="D96" s="7">
        <f t="shared" ca="1" si="21"/>
        <v>26</v>
      </c>
      <c r="E96" s="7">
        <f t="shared" ca="1" si="17"/>
        <v>9</v>
      </c>
      <c r="F96" s="7">
        <f t="shared" ca="1" si="22"/>
        <v>17</v>
      </c>
      <c r="G96" s="7">
        <f t="shared" ca="1" si="23"/>
        <v>0</v>
      </c>
      <c r="I96">
        <f t="shared" ca="1" si="20"/>
        <v>9</v>
      </c>
      <c r="J96">
        <f t="shared" ca="1" si="14"/>
        <v>13040</v>
      </c>
      <c r="K96">
        <f t="shared" si="15"/>
        <v>1680</v>
      </c>
      <c r="L96">
        <f t="shared" ca="1" si="16"/>
        <v>11360</v>
      </c>
    </row>
    <row r="97" spans="1:12" x14ac:dyDescent="0.25">
      <c r="A97">
        <v>85</v>
      </c>
      <c r="B97" s="7">
        <f t="shared" ca="1" si="18"/>
        <v>0.75991281030155577</v>
      </c>
      <c r="C97" s="7">
        <f t="shared" ca="1" si="19"/>
        <v>9</v>
      </c>
      <c r="D97" s="7">
        <f t="shared" ca="1" si="21"/>
        <v>26</v>
      </c>
      <c r="E97" s="7">
        <f t="shared" ca="1" si="17"/>
        <v>10</v>
      </c>
      <c r="F97" s="7">
        <f t="shared" ca="1" si="22"/>
        <v>16</v>
      </c>
      <c r="G97" s="7">
        <f t="shared" ca="1" si="23"/>
        <v>0</v>
      </c>
      <c r="I97">
        <f t="shared" ca="1" si="20"/>
        <v>10</v>
      </c>
      <c r="J97">
        <f t="shared" ca="1" si="14"/>
        <v>13240</v>
      </c>
      <c r="K97">
        <f t="shared" si="15"/>
        <v>1700</v>
      </c>
      <c r="L97">
        <f t="shared" ca="1" si="16"/>
        <v>11540</v>
      </c>
    </row>
    <row r="98" spans="1:12" x14ac:dyDescent="0.25">
      <c r="A98">
        <v>86</v>
      </c>
      <c r="B98" s="7">
        <f t="shared" ca="1" si="18"/>
        <v>7.9894965559355491E-2</v>
      </c>
      <c r="C98" s="7">
        <f t="shared" ca="1" si="19"/>
        <v>6</v>
      </c>
      <c r="D98" s="7">
        <f t="shared" ca="1" si="21"/>
        <v>22</v>
      </c>
      <c r="E98" s="7">
        <f t="shared" ca="1" si="17"/>
        <v>8</v>
      </c>
      <c r="F98" s="7">
        <f t="shared" ca="1" si="22"/>
        <v>14</v>
      </c>
      <c r="G98" s="7">
        <f t="shared" ca="1" si="23"/>
        <v>0</v>
      </c>
      <c r="I98">
        <f t="shared" ca="1" si="20"/>
        <v>8</v>
      </c>
      <c r="J98">
        <f t="shared" ca="1" si="14"/>
        <v>13400</v>
      </c>
      <c r="K98">
        <f t="shared" si="15"/>
        <v>1720</v>
      </c>
      <c r="L98">
        <f t="shared" ca="1" si="16"/>
        <v>11680</v>
      </c>
    </row>
    <row r="99" spans="1:12" x14ac:dyDescent="0.25">
      <c r="A99">
        <v>87</v>
      </c>
      <c r="B99" s="7">
        <f t="shared" ca="1" si="18"/>
        <v>0.49777482941574835</v>
      </c>
      <c r="C99" s="7">
        <f t="shared" ca="1" si="19"/>
        <v>6</v>
      </c>
      <c r="D99" s="7">
        <f t="shared" ca="1" si="21"/>
        <v>20</v>
      </c>
      <c r="E99" s="7">
        <f t="shared" ca="1" si="17"/>
        <v>8</v>
      </c>
      <c r="F99" s="7">
        <f t="shared" ca="1" si="22"/>
        <v>12</v>
      </c>
      <c r="G99" s="7">
        <f t="shared" ca="1" si="23"/>
        <v>0</v>
      </c>
      <c r="I99">
        <f t="shared" ca="1" si="20"/>
        <v>8</v>
      </c>
      <c r="J99">
        <f t="shared" ca="1" si="14"/>
        <v>13560</v>
      </c>
      <c r="K99">
        <f t="shared" si="15"/>
        <v>1740</v>
      </c>
      <c r="L99">
        <f t="shared" ca="1" si="16"/>
        <v>11820</v>
      </c>
    </row>
    <row r="100" spans="1:12" x14ac:dyDescent="0.25">
      <c r="A100">
        <v>88</v>
      </c>
      <c r="B100" s="7">
        <f t="shared" ca="1" si="18"/>
        <v>0.26179846641984061</v>
      </c>
      <c r="C100" s="7">
        <f t="shared" ca="1" si="19"/>
        <v>6</v>
      </c>
      <c r="D100" s="7">
        <f t="shared" ca="1" si="21"/>
        <v>18</v>
      </c>
      <c r="E100" s="7">
        <f t="shared" ca="1" si="17"/>
        <v>10</v>
      </c>
      <c r="F100" s="7">
        <f t="shared" ca="1" si="22"/>
        <v>8</v>
      </c>
      <c r="G100" s="7">
        <f t="shared" ca="1" si="23"/>
        <v>0</v>
      </c>
      <c r="I100">
        <f t="shared" ca="1" si="20"/>
        <v>10</v>
      </c>
      <c r="J100">
        <f t="shared" ca="1" si="14"/>
        <v>13760</v>
      </c>
      <c r="K100">
        <f t="shared" si="15"/>
        <v>1760</v>
      </c>
      <c r="L100">
        <f t="shared" ca="1" si="16"/>
        <v>12000</v>
      </c>
    </row>
    <row r="101" spans="1:12" x14ac:dyDescent="0.25">
      <c r="A101">
        <v>89</v>
      </c>
      <c r="B101" s="7">
        <f t="shared" ca="1" si="18"/>
        <v>0.10266881806197137</v>
      </c>
      <c r="C101" s="7">
        <f t="shared" ca="1" si="19"/>
        <v>6</v>
      </c>
      <c r="D101" s="7">
        <f t="shared" ca="1" si="21"/>
        <v>14</v>
      </c>
      <c r="E101" s="7">
        <f t="shared" ca="1" si="17"/>
        <v>10</v>
      </c>
      <c r="F101" s="7">
        <f t="shared" ca="1" si="22"/>
        <v>4</v>
      </c>
      <c r="G101" s="7">
        <f t="shared" ca="1" si="23"/>
        <v>0</v>
      </c>
      <c r="I101">
        <f t="shared" ca="1" si="20"/>
        <v>10</v>
      </c>
      <c r="J101">
        <f t="shared" ca="1" si="14"/>
        <v>13960</v>
      </c>
      <c r="K101">
        <f t="shared" si="15"/>
        <v>1780</v>
      </c>
      <c r="L101">
        <f t="shared" ca="1" si="16"/>
        <v>12180</v>
      </c>
    </row>
    <row r="102" spans="1:12" x14ac:dyDescent="0.25">
      <c r="A102">
        <v>90</v>
      </c>
      <c r="B102" s="7">
        <f t="shared" ca="1" si="18"/>
        <v>0.67179950567559488</v>
      </c>
      <c r="C102" s="7">
        <f t="shared" ca="1" si="19"/>
        <v>9</v>
      </c>
      <c r="D102" s="7">
        <f t="shared" ca="1" si="21"/>
        <v>13</v>
      </c>
      <c r="E102" s="7">
        <f t="shared" ca="1" si="17"/>
        <v>8</v>
      </c>
      <c r="F102" s="7">
        <f t="shared" ca="1" si="22"/>
        <v>5</v>
      </c>
      <c r="G102" s="7">
        <f t="shared" ca="1" si="23"/>
        <v>0</v>
      </c>
      <c r="I102">
        <f t="shared" ca="1" si="20"/>
        <v>8</v>
      </c>
      <c r="J102">
        <f t="shared" ca="1" si="14"/>
        <v>14120</v>
      </c>
      <c r="K102">
        <f t="shared" si="15"/>
        <v>1800</v>
      </c>
      <c r="L102">
        <f t="shared" ca="1" si="16"/>
        <v>12320</v>
      </c>
    </row>
    <row r="103" spans="1:12" x14ac:dyDescent="0.25">
      <c r="A103">
        <v>91</v>
      </c>
      <c r="B103" s="7">
        <f t="shared" ca="1" si="18"/>
        <v>0.64014656732144892</v>
      </c>
      <c r="C103" s="7">
        <f t="shared" ca="1" si="19"/>
        <v>9</v>
      </c>
      <c r="D103" s="7">
        <f t="shared" ca="1" si="21"/>
        <v>14</v>
      </c>
      <c r="E103" s="7">
        <f t="shared" ca="1" si="17"/>
        <v>8</v>
      </c>
      <c r="F103" s="7">
        <f t="shared" ca="1" si="22"/>
        <v>6</v>
      </c>
      <c r="G103" s="7">
        <f t="shared" ca="1" si="23"/>
        <v>0</v>
      </c>
      <c r="I103">
        <f t="shared" ca="1" si="20"/>
        <v>8</v>
      </c>
      <c r="J103">
        <f t="shared" ca="1" si="14"/>
        <v>14280</v>
      </c>
      <c r="K103">
        <f t="shared" si="15"/>
        <v>1820</v>
      </c>
      <c r="L103">
        <f t="shared" ca="1" si="16"/>
        <v>12460</v>
      </c>
    </row>
    <row r="104" spans="1:12" x14ac:dyDescent="0.25">
      <c r="A104">
        <v>92</v>
      </c>
      <c r="B104" s="7">
        <f t="shared" ca="1" si="18"/>
        <v>0.33945421328436409</v>
      </c>
      <c r="C104" s="7">
        <f t="shared" ca="1" si="19"/>
        <v>6</v>
      </c>
      <c r="D104" s="7">
        <f t="shared" ca="1" si="21"/>
        <v>12</v>
      </c>
      <c r="E104" s="7">
        <f t="shared" ca="1" si="17"/>
        <v>9</v>
      </c>
      <c r="F104" s="7">
        <f t="shared" ca="1" si="22"/>
        <v>3</v>
      </c>
      <c r="G104" s="7">
        <f t="shared" ca="1" si="23"/>
        <v>0</v>
      </c>
      <c r="I104">
        <f t="shared" ca="1" si="20"/>
        <v>9</v>
      </c>
      <c r="J104">
        <f t="shared" ca="1" si="14"/>
        <v>14460</v>
      </c>
      <c r="K104">
        <f t="shared" si="15"/>
        <v>1840</v>
      </c>
      <c r="L104">
        <f t="shared" ca="1" si="16"/>
        <v>12620</v>
      </c>
    </row>
    <row r="105" spans="1:12" x14ac:dyDescent="0.25">
      <c r="A105">
        <v>93</v>
      </c>
      <c r="B105" s="7">
        <f t="shared" ca="1" si="18"/>
        <v>0.18978744720965601</v>
      </c>
      <c r="C105" s="7">
        <f t="shared" ca="1" si="19"/>
        <v>6</v>
      </c>
      <c r="D105" s="7">
        <f t="shared" ca="1" si="21"/>
        <v>9</v>
      </c>
      <c r="E105" s="7">
        <f t="shared" ca="1" si="17"/>
        <v>9</v>
      </c>
      <c r="F105" s="7">
        <f t="shared" ca="1" si="22"/>
        <v>0</v>
      </c>
      <c r="G105" s="7">
        <f t="shared" ca="1" si="23"/>
        <v>0</v>
      </c>
      <c r="I105">
        <f t="shared" ca="1" si="20"/>
        <v>9</v>
      </c>
      <c r="J105">
        <f t="shared" ca="1" si="14"/>
        <v>14640</v>
      </c>
      <c r="K105">
        <f t="shared" si="15"/>
        <v>1860</v>
      </c>
      <c r="L105">
        <f t="shared" ca="1" si="16"/>
        <v>12780</v>
      </c>
    </row>
    <row r="106" spans="1:12" x14ac:dyDescent="0.25">
      <c r="A106">
        <v>94</v>
      </c>
      <c r="B106" s="7">
        <f t="shared" ca="1" si="18"/>
        <v>0.97928233805524068</v>
      </c>
      <c r="C106" s="7">
        <f t="shared" ca="1" si="19"/>
        <v>15</v>
      </c>
      <c r="D106" s="7">
        <f t="shared" ca="1" si="21"/>
        <v>15</v>
      </c>
      <c r="E106" s="7">
        <f t="shared" ca="1" si="17"/>
        <v>8</v>
      </c>
      <c r="F106" s="7">
        <f t="shared" ca="1" si="22"/>
        <v>7</v>
      </c>
      <c r="G106" s="7">
        <f t="shared" ca="1" si="23"/>
        <v>0</v>
      </c>
      <c r="I106">
        <f t="shared" ca="1" si="20"/>
        <v>8</v>
      </c>
      <c r="J106">
        <f t="shared" ca="1" si="14"/>
        <v>14800</v>
      </c>
      <c r="K106">
        <f t="shared" si="15"/>
        <v>1880</v>
      </c>
      <c r="L106">
        <f t="shared" ca="1" si="16"/>
        <v>12920</v>
      </c>
    </row>
    <row r="107" spans="1:12" x14ac:dyDescent="0.25">
      <c r="A107">
        <v>95</v>
      </c>
      <c r="B107" s="7">
        <f t="shared" ca="1" si="18"/>
        <v>6.5753187962212079E-2</v>
      </c>
      <c r="C107" s="7">
        <f t="shared" ca="1" si="19"/>
        <v>6</v>
      </c>
      <c r="D107" s="7">
        <f t="shared" ca="1" si="21"/>
        <v>13</v>
      </c>
      <c r="E107" s="7">
        <f t="shared" ca="1" si="17"/>
        <v>9</v>
      </c>
      <c r="F107" s="7">
        <f t="shared" ca="1" si="22"/>
        <v>4</v>
      </c>
      <c r="G107" s="7">
        <f t="shared" ca="1" si="23"/>
        <v>0</v>
      </c>
      <c r="I107">
        <f t="shared" ca="1" si="20"/>
        <v>9</v>
      </c>
      <c r="J107">
        <f t="shared" ca="1" si="14"/>
        <v>14980</v>
      </c>
      <c r="K107">
        <f t="shared" si="15"/>
        <v>1900</v>
      </c>
      <c r="L107">
        <f t="shared" ca="1" si="16"/>
        <v>13080</v>
      </c>
    </row>
    <row r="108" spans="1:12" x14ac:dyDescent="0.25">
      <c r="A108">
        <v>96</v>
      </c>
      <c r="B108" s="7">
        <f t="shared" ca="1" si="18"/>
        <v>0.21718005616580371</v>
      </c>
      <c r="C108" s="7">
        <f t="shared" ca="1" si="19"/>
        <v>6</v>
      </c>
      <c r="D108" s="7">
        <f t="shared" ca="1" si="21"/>
        <v>10</v>
      </c>
      <c r="E108" s="7">
        <f t="shared" ca="1" si="17"/>
        <v>8</v>
      </c>
      <c r="F108" s="7">
        <f t="shared" ca="1" si="22"/>
        <v>2</v>
      </c>
      <c r="G108" s="7">
        <f t="shared" ca="1" si="23"/>
        <v>0</v>
      </c>
      <c r="I108">
        <f t="shared" ca="1" si="20"/>
        <v>8</v>
      </c>
      <c r="J108">
        <f t="shared" ca="1" si="14"/>
        <v>15140</v>
      </c>
      <c r="K108">
        <f t="shared" si="15"/>
        <v>1920</v>
      </c>
      <c r="L108">
        <f t="shared" ca="1" si="16"/>
        <v>13220</v>
      </c>
    </row>
    <row r="109" spans="1:12" x14ac:dyDescent="0.25">
      <c r="A109">
        <v>97</v>
      </c>
      <c r="B109" s="7">
        <f t="shared" ca="1" si="18"/>
        <v>0.75942280698716236</v>
      </c>
      <c r="C109" s="7">
        <f t="shared" ca="1" si="19"/>
        <v>9</v>
      </c>
      <c r="D109" s="7">
        <f t="shared" ca="1" si="21"/>
        <v>11</v>
      </c>
      <c r="E109" s="7">
        <f t="shared" ca="1" si="17"/>
        <v>8</v>
      </c>
      <c r="F109" s="7">
        <f t="shared" ca="1" si="22"/>
        <v>3</v>
      </c>
      <c r="G109" s="7">
        <f t="shared" ca="1" si="23"/>
        <v>0</v>
      </c>
      <c r="I109">
        <f t="shared" ca="1" si="20"/>
        <v>8</v>
      </c>
      <c r="J109">
        <f t="shared" ca="1" si="14"/>
        <v>15300</v>
      </c>
      <c r="K109">
        <f t="shared" si="15"/>
        <v>1940</v>
      </c>
      <c r="L109">
        <f t="shared" ca="1" si="16"/>
        <v>13360</v>
      </c>
    </row>
    <row r="110" spans="1:12" x14ac:dyDescent="0.25">
      <c r="A110">
        <v>98</v>
      </c>
      <c r="B110" s="7">
        <f t="shared" ca="1" si="18"/>
        <v>0.46872838541494444</v>
      </c>
      <c r="C110" s="7">
        <f t="shared" ca="1" si="19"/>
        <v>6</v>
      </c>
      <c r="D110" s="7">
        <f t="shared" ca="1" si="21"/>
        <v>9</v>
      </c>
      <c r="E110" s="7">
        <f t="shared" ca="1" si="17"/>
        <v>8</v>
      </c>
      <c r="F110" s="7">
        <f t="shared" ca="1" si="22"/>
        <v>1</v>
      </c>
      <c r="G110" s="7">
        <f t="shared" ca="1" si="23"/>
        <v>0</v>
      </c>
      <c r="I110">
        <f t="shared" ca="1" si="20"/>
        <v>8</v>
      </c>
      <c r="J110">
        <f t="shared" ca="1" si="14"/>
        <v>15460</v>
      </c>
      <c r="K110">
        <f t="shared" si="15"/>
        <v>1960</v>
      </c>
      <c r="L110">
        <f t="shared" ca="1" si="16"/>
        <v>13500</v>
      </c>
    </row>
    <row r="111" spans="1:12" x14ac:dyDescent="0.25">
      <c r="A111">
        <v>99</v>
      </c>
      <c r="B111" s="7">
        <f t="shared" ca="1" si="18"/>
        <v>0.63529796373079672</v>
      </c>
      <c r="C111" s="7">
        <f t="shared" ca="1" si="19"/>
        <v>9</v>
      </c>
      <c r="D111" s="7">
        <f t="shared" ca="1" si="21"/>
        <v>10</v>
      </c>
      <c r="E111" s="7">
        <f t="shared" ca="1" si="17"/>
        <v>12</v>
      </c>
      <c r="F111" s="7">
        <f t="shared" ca="1" si="22"/>
        <v>0</v>
      </c>
      <c r="G111" s="7">
        <f t="shared" ca="1" si="23"/>
        <v>2</v>
      </c>
      <c r="I111">
        <f t="shared" ca="1" si="20"/>
        <v>10</v>
      </c>
      <c r="J111">
        <f t="shared" ca="1" si="14"/>
        <v>15660</v>
      </c>
      <c r="K111">
        <f t="shared" si="15"/>
        <v>1980</v>
      </c>
      <c r="L111">
        <f t="shared" ca="1" si="16"/>
        <v>13680</v>
      </c>
    </row>
    <row r="112" spans="1:12" x14ac:dyDescent="0.25">
      <c r="A112">
        <v>100</v>
      </c>
      <c r="B112" s="7">
        <f t="shared" ca="1" si="18"/>
        <v>0.18799342840100408</v>
      </c>
      <c r="C112" s="7">
        <f t="shared" ca="1" si="19"/>
        <v>6</v>
      </c>
      <c r="D112" s="7">
        <f t="shared" ca="1" si="21"/>
        <v>6</v>
      </c>
      <c r="E112" s="7">
        <f t="shared" ca="1" si="17"/>
        <v>9</v>
      </c>
      <c r="F112" s="7">
        <f t="shared" ca="1" si="22"/>
        <v>0</v>
      </c>
      <c r="G112" s="7">
        <f t="shared" ca="1" si="23"/>
        <v>3</v>
      </c>
      <c r="I112">
        <f t="shared" ca="1" si="20"/>
        <v>6</v>
      </c>
      <c r="J112">
        <f t="shared" ca="1" si="14"/>
        <v>15780</v>
      </c>
      <c r="K112">
        <f t="shared" si="15"/>
        <v>2000</v>
      </c>
      <c r="L112">
        <f t="shared" ca="1" si="16"/>
        <v>13780</v>
      </c>
    </row>
    <row r="113" spans="1:12" x14ac:dyDescent="0.25">
      <c r="A113">
        <v>101</v>
      </c>
      <c r="B113" s="7">
        <f t="shared" ca="1" si="18"/>
        <v>0.87225308108160993</v>
      </c>
      <c r="C113" s="7">
        <f t="shared" ca="1" si="19"/>
        <v>12</v>
      </c>
      <c r="D113" s="7">
        <f t="shared" ca="1" si="21"/>
        <v>12</v>
      </c>
      <c r="E113" s="7">
        <f t="shared" ca="1" si="17"/>
        <v>8</v>
      </c>
      <c r="F113" s="7">
        <f t="shared" ca="1" si="22"/>
        <v>4</v>
      </c>
      <c r="G113" s="7">
        <f t="shared" ca="1" si="23"/>
        <v>0</v>
      </c>
      <c r="I113">
        <f t="shared" ca="1" si="20"/>
        <v>8</v>
      </c>
      <c r="J113">
        <f t="shared" ca="1" si="14"/>
        <v>15940</v>
      </c>
      <c r="K113">
        <f t="shared" si="15"/>
        <v>2020</v>
      </c>
      <c r="L113">
        <f t="shared" ca="1" si="16"/>
        <v>13920</v>
      </c>
    </row>
    <row r="114" spans="1:12" x14ac:dyDescent="0.25">
      <c r="A114">
        <v>102</v>
      </c>
      <c r="B114" s="7">
        <f t="shared" ca="1" si="18"/>
        <v>0.14027931850199882</v>
      </c>
      <c r="C114" s="7">
        <f t="shared" ca="1" si="19"/>
        <v>6</v>
      </c>
      <c r="D114" s="7">
        <f t="shared" ca="1" si="21"/>
        <v>10</v>
      </c>
      <c r="E114" s="7">
        <f t="shared" ca="1" si="17"/>
        <v>12</v>
      </c>
      <c r="F114" s="7">
        <f t="shared" ca="1" si="22"/>
        <v>0</v>
      </c>
      <c r="G114" s="7">
        <f t="shared" ca="1" si="23"/>
        <v>2</v>
      </c>
      <c r="I114">
        <f t="shared" ca="1" si="20"/>
        <v>10</v>
      </c>
      <c r="J114">
        <f t="shared" ca="1" si="14"/>
        <v>16140</v>
      </c>
      <c r="K114">
        <f t="shared" si="15"/>
        <v>2040</v>
      </c>
      <c r="L114">
        <f t="shared" ca="1" si="16"/>
        <v>14100</v>
      </c>
    </row>
    <row r="115" spans="1:12" x14ac:dyDescent="0.25">
      <c r="A115">
        <v>103</v>
      </c>
      <c r="B115" s="7">
        <f t="shared" ca="1" si="18"/>
        <v>0.82451535675522547</v>
      </c>
      <c r="C115" s="7">
        <f t="shared" ca="1" si="19"/>
        <v>9</v>
      </c>
      <c r="D115" s="7">
        <f t="shared" ca="1" si="21"/>
        <v>9</v>
      </c>
      <c r="E115" s="7">
        <f t="shared" ca="1" si="17"/>
        <v>8</v>
      </c>
      <c r="F115" s="7">
        <f t="shared" ca="1" si="22"/>
        <v>1</v>
      </c>
      <c r="G115" s="7">
        <f t="shared" ca="1" si="23"/>
        <v>0</v>
      </c>
      <c r="I115">
        <f t="shared" ca="1" si="20"/>
        <v>8</v>
      </c>
      <c r="J115">
        <f t="shared" ca="1" si="14"/>
        <v>16300</v>
      </c>
      <c r="K115">
        <f t="shared" si="15"/>
        <v>2060</v>
      </c>
      <c r="L115">
        <f t="shared" ca="1" si="16"/>
        <v>14240</v>
      </c>
    </row>
    <row r="116" spans="1:12" x14ac:dyDescent="0.25">
      <c r="A116">
        <v>104</v>
      </c>
      <c r="B116" s="7">
        <f t="shared" ca="1" si="18"/>
        <v>0.93306907616995971</v>
      </c>
      <c r="C116" s="7">
        <f t="shared" ca="1" si="19"/>
        <v>12</v>
      </c>
      <c r="D116" s="7">
        <f t="shared" ca="1" si="21"/>
        <v>13</v>
      </c>
      <c r="E116" s="7">
        <f t="shared" ca="1" si="17"/>
        <v>9</v>
      </c>
      <c r="F116" s="7">
        <f t="shared" ca="1" si="22"/>
        <v>4</v>
      </c>
      <c r="G116" s="7">
        <f t="shared" ca="1" si="23"/>
        <v>0</v>
      </c>
      <c r="I116">
        <f t="shared" ca="1" si="20"/>
        <v>9</v>
      </c>
      <c r="J116">
        <f t="shared" ca="1" si="14"/>
        <v>16480</v>
      </c>
      <c r="K116">
        <f t="shared" si="15"/>
        <v>2080</v>
      </c>
      <c r="L116">
        <f t="shared" ca="1" si="16"/>
        <v>14400</v>
      </c>
    </row>
    <row r="117" spans="1:12" x14ac:dyDescent="0.25">
      <c r="A117">
        <v>105</v>
      </c>
      <c r="B117" s="7">
        <f t="shared" ca="1" si="18"/>
        <v>6.7620091312277752E-2</v>
      </c>
      <c r="C117" s="7">
        <f t="shared" ca="1" si="19"/>
        <v>6</v>
      </c>
      <c r="D117" s="7">
        <f t="shared" ref="D117:D180" ca="1" si="24">C117+F116</f>
        <v>10</v>
      </c>
      <c r="E117" s="7">
        <f t="shared" ca="1" si="17"/>
        <v>9</v>
      </c>
      <c r="F117" s="7">
        <f t="shared" ref="F117:F180" ca="1" si="25">MAX(D117-E117,0)</f>
        <v>1</v>
      </c>
      <c r="G117" s="7">
        <f t="shared" ref="G117:G180" ca="1" si="26">MAX(E117-D117,0)</f>
        <v>0</v>
      </c>
      <c r="I117">
        <f t="shared" ref="I117:I180" ca="1" si="27">MIN(D117,E117)</f>
        <v>9</v>
      </c>
      <c r="J117">
        <f t="shared" ref="J117:J180" ca="1" si="28">I117*20+J116</f>
        <v>16660</v>
      </c>
      <c r="K117">
        <f t="shared" ref="K117:K180" si="29">20+K116</f>
        <v>2100</v>
      </c>
      <c r="L117">
        <f t="shared" ref="L117:L180" ca="1" si="30">J117-K117</f>
        <v>14560</v>
      </c>
    </row>
    <row r="118" spans="1:12" x14ac:dyDescent="0.25">
      <c r="A118">
        <v>106</v>
      </c>
      <c r="B118" s="7">
        <f t="shared" ca="1" si="18"/>
        <v>0.89536062788608306</v>
      </c>
      <c r="C118" s="7">
        <f t="shared" ca="1" si="19"/>
        <v>12</v>
      </c>
      <c r="D118" s="7">
        <f t="shared" ca="1" si="24"/>
        <v>13</v>
      </c>
      <c r="E118" s="7">
        <f t="shared" ca="1" si="17"/>
        <v>10</v>
      </c>
      <c r="F118" s="7">
        <f t="shared" ca="1" si="25"/>
        <v>3</v>
      </c>
      <c r="G118" s="7">
        <f t="shared" ca="1" si="26"/>
        <v>0</v>
      </c>
      <c r="I118">
        <f t="shared" ca="1" si="27"/>
        <v>10</v>
      </c>
      <c r="J118">
        <f t="shared" ca="1" si="28"/>
        <v>16860</v>
      </c>
      <c r="K118">
        <f t="shared" si="29"/>
        <v>2120</v>
      </c>
      <c r="L118">
        <f t="shared" ca="1" si="30"/>
        <v>14740</v>
      </c>
    </row>
    <row r="119" spans="1:12" x14ac:dyDescent="0.25">
      <c r="A119">
        <v>107</v>
      </c>
      <c r="B119" s="7">
        <f t="shared" ca="1" si="18"/>
        <v>0.29665908586625289</v>
      </c>
      <c r="C119" s="7">
        <f t="shared" ca="1" si="19"/>
        <v>6</v>
      </c>
      <c r="D119" s="7">
        <f t="shared" ca="1" si="24"/>
        <v>9</v>
      </c>
      <c r="E119" s="7">
        <f t="shared" ca="1" si="17"/>
        <v>8</v>
      </c>
      <c r="F119" s="7">
        <f t="shared" ca="1" si="25"/>
        <v>1</v>
      </c>
      <c r="G119" s="7">
        <f t="shared" ca="1" si="26"/>
        <v>0</v>
      </c>
      <c r="I119">
        <f t="shared" ca="1" si="27"/>
        <v>8</v>
      </c>
      <c r="J119">
        <f t="shared" ca="1" si="28"/>
        <v>17020</v>
      </c>
      <c r="K119">
        <f t="shared" si="29"/>
        <v>2140</v>
      </c>
      <c r="L119">
        <f t="shared" ca="1" si="30"/>
        <v>14880</v>
      </c>
    </row>
    <row r="120" spans="1:12" x14ac:dyDescent="0.25">
      <c r="A120">
        <v>108</v>
      </c>
      <c r="B120" s="7">
        <f t="shared" ca="1" si="18"/>
        <v>0.77093830456181389</v>
      </c>
      <c r="C120" s="7">
        <f t="shared" ca="1" si="19"/>
        <v>9</v>
      </c>
      <c r="D120" s="7">
        <f t="shared" ca="1" si="24"/>
        <v>10</v>
      </c>
      <c r="E120" s="7">
        <f t="shared" ca="1" si="17"/>
        <v>10</v>
      </c>
      <c r="F120" s="7">
        <f t="shared" ca="1" si="25"/>
        <v>0</v>
      </c>
      <c r="G120" s="7">
        <f t="shared" ca="1" si="26"/>
        <v>0</v>
      </c>
      <c r="I120">
        <f t="shared" ca="1" si="27"/>
        <v>10</v>
      </c>
      <c r="J120">
        <f t="shared" ca="1" si="28"/>
        <v>17220</v>
      </c>
      <c r="K120">
        <f t="shared" si="29"/>
        <v>2160</v>
      </c>
      <c r="L120">
        <f t="shared" ca="1" si="30"/>
        <v>15060</v>
      </c>
    </row>
    <row r="121" spans="1:12" x14ac:dyDescent="0.25">
      <c r="A121">
        <v>109</v>
      </c>
      <c r="B121" s="7">
        <f t="shared" ca="1" si="18"/>
        <v>0.11868900366617485</v>
      </c>
      <c r="C121" s="7">
        <f t="shared" ca="1" si="19"/>
        <v>6</v>
      </c>
      <c r="D121" s="7">
        <f t="shared" ca="1" si="24"/>
        <v>6</v>
      </c>
      <c r="E121" s="7">
        <f t="shared" ca="1" si="17"/>
        <v>8</v>
      </c>
      <c r="F121" s="7">
        <f t="shared" ca="1" si="25"/>
        <v>0</v>
      </c>
      <c r="G121" s="7">
        <f t="shared" ca="1" si="26"/>
        <v>2</v>
      </c>
      <c r="I121">
        <f t="shared" ca="1" si="27"/>
        <v>6</v>
      </c>
      <c r="J121">
        <f t="shared" ca="1" si="28"/>
        <v>17340</v>
      </c>
      <c r="K121">
        <f t="shared" si="29"/>
        <v>2180</v>
      </c>
      <c r="L121">
        <f t="shared" ca="1" si="30"/>
        <v>15160</v>
      </c>
    </row>
    <row r="122" spans="1:12" x14ac:dyDescent="0.25">
      <c r="A122">
        <v>110</v>
      </c>
      <c r="B122" s="7">
        <f t="shared" ca="1" si="18"/>
        <v>0.11296543232771705</v>
      </c>
      <c r="C122" s="7">
        <f t="shared" ca="1" si="19"/>
        <v>6</v>
      </c>
      <c r="D122" s="7">
        <f t="shared" ca="1" si="24"/>
        <v>6</v>
      </c>
      <c r="E122" s="7">
        <f t="shared" ca="1" si="17"/>
        <v>10</v>
      </c>
      <c r="F122" s="7">
        <f t="shared" ca="1" si="25"/>
        <v>0</v>
      </c>
      <c r="G122" s="7">
        <f t="shared" ca="1" si="26"/>
        <v>4</v>
      </c>
      <c r="I122">
        <f t="shared" ca="1" si="27"/>
        <v>6</v>
      </c>
      <c r="J122">
        <f t="shared" ca="1" si="28"/>
        <v>17460</v>
      </c>
      <c r="K122">
        <f t="shared" si="29"/>
        <v>2200</v>
      </c>
      <c r="L122">
        <f t="shared" ca="1" si="30"/>
        <v>15260</v>
      </c>
    </row>
    <row r="123" spans="1:12" x14ac:dyDescent="0.25">
      <c r="A123">
        <v>111</v>
      </c>
      <c r="B123" s="7">
        <f t="shared" ca="1" si="18"/>
        <v>0.72168938225050638</v>
      </c>
      <c r="C123" s="7">
        <f t="shared" ca="1" si="19"/>
        <v>9</v>
      </c>
      <c r="D123" s="7">
        <f t="shared" ca="1" si="24"/>
        <v>9</v>
      </c>
      <c r="E123" s="7">
        <f t="shared" ca="1" si="17"/>
        <v>10</v>
      </c>
      <c r="F123" s="7">
        <f t="shared" ca="1" si="25"/>
        <v>0</v>
      </c>
      <c r="G123" s="7">
        <f t="shared" ca="1" si="26"/>
        <v>1</v>
      </c>
      <c r="I123">
        <f t="shared" ca="1" si="27"/>
        <v>9</v>
      </c>
      <c r="J123">
        <f t="shared" ca="1" si="28"/>
        <v>17640</v>
      </c>
      <c r="K123">
        <f t="shared" si="29"/>
        <v>2220</v>
      </c>
      <c r="L123">
        <f t="shared" ca="1" si="30"/>
        <v>15420</v>
      </c>
    </row>
    <row r="124" spans="1:12" x14ac:dyDescent="0.25">
      <c r="A124">
        <v>112</v>
      </c>
      <c r="B124" s="7">
        <f t="shared" ca="1" si="18"/>
        <v>0.33707131846108807</v>
      </c>
      <c r="C124" s="7">
        <f t="shared" ca="1" si="19"/>
        <v>6</v>
      </c>
      <c r="D124" s="7">
        <f t="shared" ca="1" si="24"/>
        <v>6</v>
      </c>
      <c r="E124" s="7">
        <f t="shared" ca="1" si="17"/>
        <v>9</v>
      </c>
      <c r="F124" s="7">
        <f t="shared" ca="1" si="25"/>
        <v>0</v>
      </c>
      <c r="G124" s="7">
        <f t="shared" ca="1" si="26"/>
        <v>3</v>
      </c>
      <c r="I124">
        <f t="shared" ca="1" si="27"/>
        <v>6</v>
      </c>
      <c r="J124">
        <f t="shared" ca="1" si="28"/>
        <v>17760</v>
      </c>
      <c r="K124">
        <f t="shared" si="29"/>
        <v>2240</v>
      </c>
      <c r="L124">
        <f t="shared" ca="1" si="30"/>
        <v>15520</v>
      </c>
    </row>
    <row r="125" spans="1:12" x14ac:dyDescent="0.25">
      <c r="A125">
        <v>113</v>
      </c>
      <c r="B125" s="7">
        <f t="shared" ca="1" si="18"/>
        <v>0.71622431440235712</v>
      </c>
      <c r="C125" s="7">
        <f t="shared" ca="1" si="19"/>
        <v>9</v>
      </c>
      <c r="D125" s="7">
        <f t="shared" ca="1" si="24"/>
        <v>9</v>
      </c>
      <c r="E125" s="7">
        <f t="shared" ca="1" si="17"/>
        <v>12</v>
      </c>
      <c r="F125" s="7">
        <f t="shared" ca="1" si="25"/>
        <v>0</v>
      </c>
      <c r="G125" s="7">
        <f t="shared" ca="1" si="26"/>
        <v>3</v>
      </c>
      <c r="I125">
        <f t="shared" ca="1" si="27"/>
        <v>9</v>
      </c>
      <c r="J125">
        <f t="shared" ca="1" si="28"/>
        <v>17940</v>
      </c>
      <c r="K125">
        <f t="shared" si="29"/>
        <v>2260</v>
      </c>
      <c r="L125">
        <f t="shared" ca="1" si="30"/>
        <v>15680</v>
      </c>
    </row>
    <row r="126" spans="1:12" x14ac:dyDescent="0.25">
      <c r="A126">
        <v>114</v>
      </c>
      <c r="B126" s="7">
        <f t="shared" ca="1" si="18"/>
        <v>0.70899345541311198</v>
      </c>
      <c r="C126" s="7">
        <f t="shared" ca="1" si="19"/>
        <v>9</v>
      </c>
      <c r="D126" s="7">
        <f t="shared" ca="1" si="24"/>
        <v>9</v>
      </c>
      <c r="E126" s="7">
        <f t="shared" ca="1" si="17"/>
        <v>10</v>
      </c>
      <c r="F126" s="7">
        <f t="shared" ca="1" si="25"/>
        <v>0</v>
      </c>
      <c r="G126" s="7">
        <f t="shared" ca="1" si="26"/>
        <v>1</v>
      </c>
      <c r="I126">
        <f t="shared" ca="1" si="27"/>
        <v>9</v>
      </c>
      <c r="J126">
        <f t="shared" ca="1" si="28"/>
        <v>18120</v>
      </c>
      <c r="K126">
        <f t="shared" si="29"/>
        <v>2280</v>
      </c>
      <c r="L126">
        <f t="shared" ca="1" si="30"/>
        <v>15840</v>
      </c>
    </row>
    <row r="127" spans="1:12" x14ac:dyDescent="0.25">
      <c r="A127">
        <v>115</v>
      </c>
      <c r="B127" s="7">
        <f t="shared" ca="1" si="18"/>
        <v>0.77923396264945377</v>
      </c>
      <c r="C127" s="7">
        <f t="shared" ca="1" si="19"/>
        <v>9</v>
      </c>
      <c r="D127" s="7">
        <f t="shared" ca="1" si="24"/>
        <v>9</v>
      </c>
      <c r="E127" s="7">
        <f t="shared" ca="1" si="17"/>
        <v>9</v>
      </c>
      <c r="F127" s="7">
        <f t="shared" ca="1" si="25"/>
        <v>0</v>
      </c>
      <c r="G127" s="7">
        <f t="shared" ca="1" si="26"/>
        <v>0</v>
      </c>
      <c r="I127">
        <f t="shared" ca="1" si="27"/>
        <v>9</v>
      </c>
      <c r="J127">
        <f t="shared" ca="1" si="28"/>
        <v>18300</v>
      </c>
      <c r="K127">
        <f t="shared" si="29"/>
        <v>2300</v>
      </c>
      <c r="L127">
        <f t="shared" ca="1" si="30"/>
        <v>16000</v>
      </c>
    </row>
    <row r="128" spans="1:12" x14ac:dyDescent="0.25">
      <c r="A128">
        <v>116</v>
      </c>
      <c r="B128" s="7">
        <f t="shared" ca="1" si="18"/>
        <v>0.10718259737604174</v>
      </c>
      <c r="C128" s="7">
        <f t="shared" ca="1" si="19"/>
        <v>6</v>
      </c>
      <c r="D128" s="7">
        <f t="shared" ca="1" si="24"/>
        <v>6</v>
      </c>
      <c r="E128" s="7">
        <f t="shared" ca="1" si="17"/>
        <v>8</v>
      </c>
      <c r="F128" s="7">
        <f t="shared" ca="1" si="25"/>
        <v>0</v>
      </c>
      <c r="G128" s="7">
        <f t="shared" ca="1" si="26"/>
        <v>2</v>
      </c>
      <c r="I128">
        <f t="shared" ca="1" si="27"/>
        <v>6</v>
      </c>
      <c r="J128">
        <f t="shared" ca="1" si="28"/>
        <v>18420</v>
      </c>
      <c r="K128">
        <f t="shared" si="29"/>
        <v>2320</v>
      </c>
      <c r="L128">
        <f t="shared" ca="1" si="30"/>
        <v>16100</v>
      </c>
    </row>
    <row r="129" spans="1:12" x14ac:dyDescent="0.25">
      <c r="A129">
        <v>117</v>
      </c>
      <c r="B129" s="7">
        <f t="shared" ca="1" si="18"/>
        <v>3.0555309397544028E-2</v>
      </c>
      <c r="C129" s="7">
        <f t="shared" ca="1" si="19"/>
        <v>6</v>
      </c>
      <c r="D129" s="7">
        <f t="shared" ca="1" si="24"/>
        <v>6</v>
      </c>
      <c r="E129" s="7">
        <f t="shared" ca="1" si="17"/>
        <v>9</v>
      </c>
      <c r="F129" s="7">
        <f t="shared" ca="1" si="25"/>
        <v>0</v>
      </c>
      <c r="G129" s="7">
        <f t="shared" ca="1" si="26"/>
        <v>3</v>
      </c>
      <c r="I129">
        <f t="shared" ca="1" si="27"/>
        <v>6</v>
      </c>
      <c r="J129">
        <f t="shared" ca="1" si="28"/>
        <v>18540</v>
      </c>
      <c r="K129">
        <f t="shared" si="29"/>
        <v>2340</v>
      </c>
      <c r="L129">
        <f t="shared" ca="1" si="30"/>
        <v>16200</v>
      </c>
    </row>
    <row r="130" spans="1:12" x14ac:dyDescent="0.25">
      <c r="A130">
        <v>118</v>
      </c>
      <c r="B130" s="7">
        <f t="shared" ca="1" si="18"/>
        <v>5.393377816682543E-2</v>
      </c>
      <c r="C130" s="7">
        <f t="shared" ca="1" si="19"/>
        <v>6</v>
      </c>
      <c r="D130" s="7">
        <f t="shared" ca="1" si="24"/>
        <v>6</v>
      </c>
      <c r="E130" s="7">
        <f t="shared" ca="1" si="17"/>
        <v>10</v>
      </c>
      <c r="F130" s="7">
        <f t="shared" ca="1" si="25"/>
        <v>0</v>
      </c>
      <c r="G130" s="7">
        <f t="shared" ca="1" si="26"/>
        <v>4</v>
      </c>
      <c r="I130">
        <f t="shared" ca="1" si="27"/>
        <v>6</v>
      </c>
      <c r="J130">
        <f t="shared" ca="1" si="28"/>
        <v>18660</v>
      </c>
      <c r="K130">
        <f t="shared" si="29"/>
        <v>2360</v>
      </c>
      <c r="L130">
        <f t="shared" ca="1" si="30"/>
        <v>16300</v>
      </c>
    </row>
    <row r="131" spans="1:12" x14ac:dyDescent="0.25">
      <c r="A131">
        <v>119</v>
      </c>
      <c r="B131" s="7">
        <f t="shared" ca="1" si="18"/>
        <v>0.78438286611594588</v>
      </c>
      <c r="C131" s="7">
        <f t="shared" ca="1" si="19"/>
        <v>9</v>
      </c>
      <c r="D131" s="7">
        <f t="shared" ca="1" si="24"/>
        <v>9</v>
      </c>
      <c r="E131" s="7">
        <f t="shared" ca="1" si="17"/>
        <v>8</v>
      </c>
      <c r="F131" s="7">
        <f t="shared" ca="1" si="25"/>
        <v>1</v>
      </c>
      <c r="G131" s="7">
        <f t="shared" ca="1" si="26"/>
        <v>0</v>
      </c>
      <c r="I131">
        <f t="shared" ca="1" si="27"/>
        <v>8</v>
      </c>
      <c r="J131">
        <f t="shared" ca="1" si="28"/>
        <v>18820</v>
      </c>
      <c r="K131">
        <f t="shared" si="29"/>
        <v>2380</v>
      </c>
      <c r="L131">
        <f t="shared" ca="1" si="30"/>
        <v>16440</v>
      </c>
    </row>
    <row r="132" spans="1:12" x14ac:dyDescent="0.25">
      <c r="A132">
        <v>120</v>
      </c>
      <c r="B132" s="7">
        <f t="shared" ca="1" si="18"/>
        <v>0.81574144100241641</v>
      </c>
      <c r="C132" s="7">
        <f t="shared" ca="1" si="19"/>
        <v>9</v>
      </c>
      <c r="D132" s="7">
        <f t="shared" ca="1" si="24"/>
        <v>10</v>
      </c>
      <c r="E132" s="7">
        <f t="shared" ca="1" si="17"/>
        <v>9</v>
      </c>
      <c r="F132" s="7">
        <f t="shared" ca="1" si="25"/>
        <v>1</v>
      </c>
      <c r="G132" s="7">
        <f t="shared" ca="1" si="26"/>
        <v>0</v>
      </c>
      <c r="I132">
        <f t="shared" ca="1" si="27"/>
        <v>9</v>
      </c>
      <c r="J132">
        <f t="shared" ca="1" si="28"/>
        <v>19000</v>
      </c>
      <c r="K132">
        <f t="shared" si="29"/>
        <v>2400</v>
      </c>
      <c r="L132">
        <f t="shared" ca="1" si="30"/>
        <v>16600</v>
      </c>
    </row>
    <row r="133" spans="1:12" x14ac:dyDescent="0.25">
      <c r="A133">
        <v>121</v>
      </c>
      <c r="B133" s="7">
        <f t="shared" ca="1" si="18"/>
        <v>9.9116849584679478E-2</v>
      </c>
      <c r="C133" s="7">
        <f t="shared" ca="1" si="19"/>
        <v>6</v>
      </c>
      <c r="D133" s="7">
        <f t="shared" ca="1" si="24"/>
        <v>7</v>
      </c>
      <c r="E133" s="7">
        <f t="shared" ca="1" si="17"/>
        <v>9</v>
      </c>
      <c r="F133" s="7">
        <f t="shared" ca="1" si="25"/>
        <v>0</v>
      </c>
      <c r="G133" s="7">
        <f t="shared" ca="1" si="26"/>
        <v>2</v>
      </c>
      <c r="I133">
        <f t="shared" ca="1" si="27"/>
        <v>7</v>
      </c>
      <c r="J133">
        <f t="shared" ca="1" si="28"/>
        <v>19140</v>
      </c>
      <c r="K133">
        <f t="shared" si="29"/>
        <v>2420</v>
      </c>
      <c r="L133">
        <f t="shared" ca="1" si="30"/>
        <v>16720</v>
      </c>
    </row>
    <row r="134" spans="1:12" x14ac:dyDescent="0.25">
      <c r="A134">
        <v>122</v>
      </c>
      <c r="B134" s="7">
        <f t="shared" ca="1" si="18"/>
        <v>0.84602044327369486</v>
      </c>
      <c r="C134" s="7">
        <f t="shared" ca="1" si="19"/>
        <v>9</v>
      </c>
      <c r="D134" s="7">
        <f t="shared" ca="1" si="24"/>
        <v>9</v>
      </c>
      <c r="E134" s="7">
        <f t="shared" ca="1" si="17"/>
        <v>12</v>
      </c>
      <c r="F134" s="7">
        <f t="shared" ca="1" si="25"/>
        <v>0</v>
      </c>
      <c r="G134" s="7">
        <f t="shared" ca="1" si="26"/>
        <v>3</v>
      </c>
      <c r="I134">
        <f t="shared" ca="1" si="27"/>
        <v>9</v>
      </c>
      <c r="J134">
        <f t="shared" ca="1" si="28"/>
        <v>19320</v>
      </c>
      <c r="K134">
        <f t="shared" si="29"/>
        <v>2440</v>
      </c>
      <c r="L134">
        <f t="shared" ca="1" si="30"/>
        <v>16880</v>
      </c>
    </row>
    <row r="135" spans="1:12" x14ac:dyDescent="0.25">
      <c r="A135">
        <v>123</v>
      </c>
      <c r="B135" s="7">
        <f t="shared" ca="1" si="18"/>
        <v>0.68861986388532703</v>
      </c>
      <c r="C135" s="7">
        <f t="shared" ca="1" si="19"/>
        <v>9</v>
      </c>
      <c r="D135" s="7">
        <f t="shared" ca="1" si="24"/>
        <v>9</v>
      </c>
      <c r="E135" s="7">
        <f t="shared" ca="1" si="17"/>
        <v>8</v>
      </c>
      <c r="F135" s="7">
        <f t="shared" ca="1" si="25"/>
        <v>1</v>
      </c>
      <c r="G135" s="7">
        <f t="shared" ca="1" si="26"/>
        <v>0</v>
      </c>
      <c r="I135">
        <f t="shared" ca="1" si="27"/>
        <v>8</v>
      </c>
      <c r="J135">
        <f t="shared" ca="1" si="28"/>
        <v>19480</v>
      </c>
      <c r="K135">
        <f t="shared" si="29"/>
        <v>2460</v>
      </c>
      <c r="L135">
        <f t="shared" ca="1" si="30"/>
        <v>17020</v>
      </c>
    </row>
    <row r="136" spans="1:12" x14ac:dyDescent="0.25">
      <c r="A136">
        <v>124</v>
      </c>
      <c r="B136" s="7">
        <f t="shared" ca="1" si="18"/>
        <v>0.40091144167413195</v>
      </c>
      <c r="C136" s="7">
        <f t="shared" ca="1" si="19"/>
        <v>6</v>
      </c>
      <c r="D136" s="7">
        <f t="shared" ca="1" si="24"/>
        <v>7</v>
      </c>
      <c r="E136" s="7">
        <f t="shared" ca="1" si="17"/>
        <v>9</v>
      </c>
      <c r="F136" s="7">
        <f t="shared" ca="1" si="25"/>
        <v>0</v>
      </c>
      <c r="G136" s="7">
        <f t="shared" ca="1" si="26"/>
        <v>2</v>
      </c>
      <c r="I136">
        <f t="shared" ca="1" si="27"/>
        <v>7</v>
      </c>
      <c r="J136">
        <f t="shared" ca="1" si="28"/>
        <v>19620</v>
      </c>
      <c r="K136">
        <f t="shared" si="29"/>
        <v>2480</v>
      </c>
      <c r="L136">
        <f t="shared" ca="1" si="30"/>
        <v>17140</v>
      </c>
    </row>
    <row r="137" spans="1:12" x14ac:dyDescent="0.25">
      <c r="A137">
        <v>125</v>
      </c>
      <c r="B137" s="7">
        <f t="shared" ca="1" si="18"/>
        <v>0.35611510735509988</v>
      </c>
      <c r="C137" s="7">
        <f t="shared" ca="1" si="19"/>
        <v>6</v>
      </c>
      <c r="D137" s="7">
        <f t="shared" ca="1" si="24"/>
        <v>6</v>
      </c>
      <c r="E137" s="7">
        <f t="shared" ca="1" si="17"/>
        <v>9</v>
      </c>
      <c r="F137" s="7">
        <f t="shared" ca="1" si="25"/>
        <v>0</v>
      </c>
      <c r="G137" s="7">
        <f t="shared" ca="1" si="26"/>
        <v>3</v>
      </c>
      <c r="I137">
        <f t="shared" ca="1" si="27"/>
        <v>6</v>
      </c>
      <c r="J137">
        <f t="shared" ca="1" si="28"/>
        <v>19740</v>
      </c>
      <c r="K137">
        <f t="shared" si="29"/>
        <v>2500</v>
      </c>
      <c r="L137">
        <f t="shared" ca="1" si="30"/>
        <v>17240</v>
      </c>
    </row>
    <row r="138" spans="1:12" x14ac:dyDescent="0.25">
      <c r="A138">
        <v>126</v>
      </c>
      <c r="B138" s="7">
        <f t="shared" ca="1" si="18"/>
        <v>0.48684785368449901</v>
      </c>
      <c r="C138" s="7">
        <f t="shared" ca="1" si="19"/>
        <v>6</v>
      </c>
      <c r="D138" s="7">
        <f t="shared" ca="1" si="24"/>
        <v>6</v>
      </c>
      <c r="E138" s="7">
        <f t="shared" ca="1" si="17"/>
        <v>8</v>
      </c>
      <c r="F138" s="7">
        <f t="shared" ca="1" si="25"/>
        <v>0</v>
      </c>
      <c r="G138" s="7">
        <f t="shared" ca="1" si="26"/>
        <v>2</v>
      </c>
      <c r="I138">
        <f t="shared" ca="1" si="27"/>
        <v>6</v>
      </c>
      <c r="J138">
        <f t="shared" ca="1" si="28"/>
        <v>19860</v>
      </c>
      <c r="K138">
        <f t="shared" si="29"/>
        <v>2520</v>
      </c>
      <c r="L138">
        <f t="shared" ca="1" si="30"/>
        <v>17340</v>
      </c>
    </row>
    <row r="139" spans="1:12" x14ac:dyDescent="0.25">
      <c r="A139">
        <v>127</v>
      </c>
      <c r="B139" s="7">
        <f t="shared" ca="1" si="18"/>
        <v>0.67020208999837128</v>
      </c>
      <c r="C139" s="7">
        <f t="shared" ca="1" si="19"/>
        <v>9</v>
      </c>
      <c r="D139" s="7">
        <f t="shared" ca="1" si="24"/>
        <v>9</v>
      </c>
      <c r="E139" s="7">
        <f t="shared" ca="1" si="17"/>
        <v>9</v>
      </c>
      <c r="F139" s="7">
        <f t="shared" ca="1" si="25"/>
        <v>0</v>
      </c>
      <c r="G139" s="7">
        <f t="shared" ca="1" si="26"/>
        <v>0</v>
      </c>
      <c r="I139">
        <f t="shared" ca="1" si="27"/>
        <v>9</v>
      </c>
      <c r="J139">
        <f t="shared" ca="1" si="28"/>
        <v>20040</v>
      </c>
      <c r="K139">
        <f t="shared" si="29"/>
        <v>2540</v>
      </c>
      <c r="L139">
        <f t="shared" ca="1" si="30"/>
        <v>17500</v>
      </c>
    </row>
    <row r="140" spans="1:12" x14ac:dyDescent="0.25">
      <c r="A140">
        <v>128</v>
      </c>
      <c r="B140" s="7">
        <f t="shared" ca="1" si="18"/>
        <v>0.18341253110990174</v>
      </c>
      <c r="C140" s="7">
        <f t="shared" ca="1" si="19"/>
        <v>6</v>
      </c>
      <c r="D140" s="7">
        <f t="shared" ca="1" si="24"/>
        <v>6</v>
      </c>
      <c r="E140" s="7">
        <f t="shared" ca="1" si="17"/>
        <v>10</v>
      </c>
      <c r="F140" s="7">
        <f t="shared" ca="1" si="25"/>
        <v>0</v>
      </c>
      <c r="G140" s="7">
        <f t="shared" ca="1" si="26"/>
        <v>4</v>
      </c>
      <c r="I140">
        <f t="shared" ca="1" si="27"/>
        <v>6</v>
      </c>
      <c r="J140">
        <f t="shared" ca="1" si="28"/>
        <v>20160</v>
      </c>
      <c r="K140">
        <f t="shared" si="29"/>
        <v>2560</v>
      </c>
      <c r="L140">
        <f t="shared" ca="1" si="30"/>
        <v>17600</v>
      </c>
    </row>
    <row r="141" spans="1:12" x14ac:dyDescent="0.25">
      <c r="A141">
        <v>129</v>
      </c>
      <c r="B141" s="7">
        <f t="shared" ca="1" si="18"/>
        <v>0.62243228590382971</v>
      </c>
      <c r="C141" s="7">
        <f t="shared" ca="1" si="19"/>
        <v>9</v>
      </c>
      <c r="D141" s="7">
        <f t="shared" ca="1" si="24"/>
        <v>9</v>
      </c>
      <c r="E141" s="7">
        <f t="shared" ref="E141:E204" ca="1" si="31">VLOOKUP(RAND(),$L$2:$M$8,2,TRUE)</f>
        <v>8</v>
      </c>
      <c r="F141" s="7">
        <f t="shared" ca="1" si="25"/>
        <v>1</v>
      </c>
      <c r="G141" s="7">
        <f t="shared" ca="1" si="26"/>
        <v>0</v>
      </c>
      <c r="I141">
        <f t="shared" ca="1" si="27"/>
        <v>8</v>
      </c>
      <c r="J141">
        <f t="shared" ca="1" si="28"/>
        <v>20320</v>
      </c>
      <c r="K141">
        <f t="shared" si="29"/>
        <v>2580</v>
      </c>
      <c r="L141">
        <f t="shared" ca="1" si="30"/>
        <v>17740</v>
      </c>
    </row>
    <row r="142" spans="1:12" x14ac:dyDescent="0.25">
      <c r="A142">
        <v>130</v>
      </c>
      <c r="B142" s="7">
        <f t="shared" ref="B142:B205" ca="1" si="32">RAND()</f>
        <v>0.33050423678873342</v>
      </c>
      <c r="C142" s="7">
        <f t="shared" ref="C142:C205" ca="1" si="33">VLOOKUP(B142,$R$2:$S$5,2,TRUE)</f>
        <v>6</v>
      </c>
      <c r="D142" s="7">
        <f t="shared" ca="1" si="24"/>
        <v>7</v>
      </c>
      <c r="E142" s="7">
        <f t="shared" ca="1" si="31"/>
        <v>9</v>
      </c>
      <c r="F142" s="7">
        <f t="shared" ca="1" si="25"/>
        <v>0</v>
      </c>
      <c r="G142" s="7">
        <f t="shared" ca="1" si="26"/>
        <v>2</v>
      </c>
      <c r="I142">
        <f t="shared" ca="1" si="27"/>
        <v>7</v>
      </c>
      <c r="J142">
        <f t="shared" ca="1" si="28"/>
        <v>20460</v>
      </c>
      <c r="K142">
        <f t="shared" si="29"/>
        <v>2600</v>
      </c>
      <c r="L142">
        <f t="shared" ca="1" si="30"/>
        <v>17860</v>
      </c>
    </row>
    <row r="143" spans="1:12" x14ac:dyDescent="0.25">
      <c r="A143">
        <v>131</v>
      </c>
      <c r="B143" s="7">
        <f t="shared" ca="1" si="32"/>
        <v>0.66601635032315654</v>
      </c>
      <c r="C143" s="7">
        <f t="shared" ca="1" si="33"/>
        <v>9</v>
      </c>
      <c r="D143" s="7">
        <f t="shared" ca="1" si="24"/>
        <v>9</v>
      </c>
      <c r="E143" s="7">
        <f t="shared" ca="1" si="31"/>
        <v>9</v>
      </c>
      <c r="F143" s="7">
        <f t="shared" ca="1" si="25"/>
        <v>0</v>
      </c>
      <c r="G143" s="7">
        <f t="shared" ca="1" si="26"/>
        <v>0</v>
      </c>
      <c r="I143">
        <f t="shared" ca="1" si="27"/>
        <v>9</v>
      </c>
      <c r="J143">
        <f t="shared" ca="1" si="28"/>
        <v>20640</v>
      </c>
      <c r="K143">
        <f t="shared" si="29"/>
        <v>2620</v>
      </c>
      <c r="L143">
        <f t="shared" ca="1" si="30"/>
        <v>18020</v>
      </c>
    </row>
    <row r="144" spans="1:12" x14ac:dyDescent="0.25">
      <c r="A144">
        <v>132</v>
      </c>
      <c r="B144" s="7">
        <f t="shared" ca="1" si="32"/>
        <v>0.33774083784225128</v>
      </c>
      <c r="C144" s="7">
        <f t="shared" ca="1" si="33"/>
        <v>6</v>
      </c>
      <c r="D144" s="7">
        <f t="shared" ca="1" si="24"/>
        <v>6</v>
      </c>
      <c r="E144" s="7">
        <f t="shared" ca="1" si="31"/>
        <v>8</v>
      </c>
      <c r="F144" s="7">
        <f t="shared" ca="1" si="25"/>
        <v>0</v>
      </c>
      <c r="G144" s="7">
        <f t="shared" ca="1" si="26"/>
        <v>2</v>
      </c>
      <c r="I144">
        <f t="shared" ca="1" si="27"/>
        <v>6</v>
      </c>
      <c r="J144">
        <f t="shared" ca="1" si="28"/>
        <v>20760</v>
      </c>
      <c r="K144">
        <f t="shared" si="29"/>
        <v>2640</v>
      </c>
      <c r="L144">
        <f t="shared" ca="1" si="30"/>
        <v>18120</v>
      </c>
    </row>
    <row r="145" spans="1:12" x14ac:dyDescent="0.25">
      <c r="A145">
        <v>133</v>
      </c>
      <c r="B145" s="7">
        <f t="shared" ca="1" si="32"/>
        <v>0.75177301367786664</v>
      </c>
      <c r="C145" s="7">
        <f t="shared" ca="1" si="33"/>
        <v>9</v>
      </c>
      <c r="D145" s="7">
        <f t="shared" ca="1" si="24"/>
        <v>9</v>
      </c>
      <c r="E145" s="7">
        <f t="shared" ca="1" si="31"/>
        <v>9</v>
      </c>
      <c r="F145" s="7">
        <f t="shared" ca="1" si="25"/>
        <v>0</v>
      </c>
      <c r="G145" s="7">
        <f t="shared" ca="1" si="26"/>
        <v>0</v>
      </c>
      <c r="I145">
        <f t="shared" ca="1" si="27"/>
        <v>9</v>
      </c>
      <c r="J145">
        <f t="shared" ca="1" si="28"/>
        <v>20940</v>
      </c>
      <c r="K145">
        <f t="shared" si="29"/>
        <v>2660</v>
      </c>
      <c r="L145">
        <f t="shared" ca="1" si="30"/>
        <v>18280</v>
      </c>
    </row>
    <row r="146" spans="1:12" x14ac:dyDescent="0.25">
      <c r="A146">
        <v>134</v>
      </c>
      <c r="B146" s="7">
        <f t="shared" ca="1" si="32"/>
        <v>0.43240736064083263</v>
      </c>
      <c r="C146" s="7">
        <f t="shared" ca="1" si="33"/>
        <v>6</v>
      </c>
      <c r="D146" s="7">
        <f t="shared" ca="1" si="24"/>
        <v>6</v>
      </c>
      <c r="E146" s="7">
        <f t="shared" ca="1" si="31"/>
        <v>9</v>
      </c>
      <c r="F146" s="7">
        <f t="shared" ca="1" si="25"/>
        <v>0</v>
      </c>
      <c r="G146" s="7">
        <f t="shared" ca="1" si="26"/>
        <v>3</v>
      </c>
      <c r="I146">
        <f t="shared" ca="1" si="27"/>
        <v>6</v>
      </c>
      <c r="J146">
        <f t="shared" ca="1" si="28"/>
        <v>21060</v>
      </c>
      <c r="K146">
        <f t="shared" si="29"/>
        <v>2680</v>
      </c>
      <c r="L146">
        <f t="shared" ca="1" si="30"/>
        <v>18380</v>
      </c>
    </row>
    <row r="147" spans="1:12" x14ac:dyDescent="0.25">
      <c r="A147">
        <v>135</v>
      </c>
      <c r="B147" s="7">
        <f t="shared" ca="1" si="32"/>
        <v>0.3139570196635868</v>
      </c>
      <c r="C147" s="7">
        <f t="shared" ca="1" si="33"/>
        <v>6</v>
      </c>
      <c r="D147" s="7">
        <f t="shared" ca="1" si="24"/>
        <v>6</v>
      </c>
      <c r="E147" s="7">
        <f t="shared" ca="1" si="31"/>
        <v>9</v>
      </c>
      <c r="F147" s="7">
        <f t="shared" ca="1" si="25"/>
        <v>0</v>
      </c>
      <c r="G147" s="7">
        <f t="shared" ca="1" si="26"/>
        <v>3</v>
      </c>
      <c r="I147">
        <f t="shared" ca="1" si="27"/>
        <v>6</v>
      </c>
      <c r="J147">
        <f t="shared" ca="1" si="28"/>
        <v>21180</v>
      </c>
      <c r="K147">
        <f t="shared" si="29"/>
        <v>2700</v>
      </c>
      <c r="L147">
        <f t="shared" ca="1" si="30"/>
        <v>18480</v>
      </c>
    </row>
    <row r="148" spans="1:12" x14ac:dyDescent="0.25">
      <c r="A148">
        <v>136</v>
      </c>
      <c r="B148" s="7">
        <f t="shared" ca="1" si="32"/>
        <v>0.44857739528045804</v>
      </c>
      <c r="C148" s="7">
        <f t="shared" ca="1" si="33"/>
        <v>6</v>
      </c>
      <c r="D148" s="7">
        <f t="shared" ca="1" si="24"/>
        <v>6</v>
      </c>
      <c r="E148" s="7">
        <f t="shared" ca="1" si="31"/>
        <v>8</v>
      </c>
      <c r="F148" s="7">
        <f t="shared" ca="1" si="25"/>
        <v>0</v>
      </c>
      <c r="G148" s="7">
        <f t="shared" ca="1" si="26"/>
        <v>2</v>
      </c>
      <c r="I148">
        <f t="shared" ca="1" si="27"/>
        <v>6</v>
      </c>
      <c r="J148">
        <f t="shared" ca="1" si="28"/>
        <v>21300</v>
      </c>
      <c r="K148">
        <f t="shared" si="29"/>
        <v>2720</v>
      </c>
      <c r="L148">
        <f t="shared" ca="1" si="30"/>
        <v>18580</v>
      </c>
    </row>
    <row r="149" spans="1:12" x14ac:dyDescent="0.25">
      <c r="A149">
        <v>137</v>
      </c>
      <c r="B149" s="7">
        <f t="shared" ca="1" si="32"/>
        <v>0.10483585594665623</v>
      </c>
      <c r="C149" s="7">
        <f t="shared" ca="1" si="33"/>
        <v>6</v>
      </c>
      <c r="D149" s="7">
        <f t="shared" ca="1" si="24"/>
        <v>6</v>
      </c>
      <c r="E149" s="7">
        <f t="shared" ca="1" si="31"/>
        <v>12</v>
      </c>
      <c r="F149" s="7">
        <f t="shared" ca="1" si="25"/>
        <v>0</v>
      </c>
      <c r="G149" s="7">
        <f t="shared" ca="1" si="26"/>
        <v>6</v>
      </c>
      <c r="I149">
        <f t="shared" ca="1" si="27"/>
        <v>6</v>
      </c>
      <c r="J149">
        <f t="shared" ca="1" si="28"/>
        <v>21420</v>
      </c>
      <c r="K149">
        <f t="shared" si="29"/>
        <v>2740</v>
      </c>
      <c r="L149">
        <f t="shared" ca="1" si="30"/>
        <v>18680</v>
      </c>
    </row>
    <row r="150" spans="1:12" x14ac:dyDescent="0.25">
      <c r="A150">
        <v>138</v>
      </c>
      <c r="B150" s="7">
        <f t="shared" ca="1" si="32"/>
        <v>0.19560319921868408</v>
      </c>
      <c r="C150" s="7">
        <f t="shared" ca="1" si="33"/>
        <v>6</v>
      </c>
      <c r="D150" s="7">
        <f t="shared" ca="1" si="24"/>
        <v>6</v>
      </c>
      <c r="E150" s="7">
        <f t="shared" ca="1" si="31"/>
        <v>9</v>
      </c>
      <c r="F150" s="7">
        <f t="shared" ca="1" si="25"/>
        <v>0</v>
      </c>
      <c r="G150" s="7">
        <f t="shared" ca="1" si="26"/>
        <v>3</v>
      </c>
      <c r="I150">
        <f t="shared" ca="1" si="27"/>
        <v>6</v>
      </c>
      <c r="J150">
        <f t="shared" ca="1" si="28"/>
        <v>21540</v>
      </c>
      <c r="K150">
        <f t="shared" si="29"/>
        <v>2760</v>
      </c>
      <c r="L150">
        <f t="shared" ca="1" si="30"/>
        <v>18780</v>
      </c>
    </row>
    <row r="151" spans="1:12" x14ac:dyDescent="0.25">
      <c r="A151">
        <v>139</v>
      </c>
      <c r="B151" s="7">
        <f t="shared" ca="1" si="32"/>
        <v>0.76148335236260023</v>
      </c>
      <c r="C151" s="7">
        <f t="shared" ca="1" si="33"/>
        <v>9</v>
      </c>
      <c r="D151" s="7">
        <f t="shared" ca="1" si="24"/>
        <v>9</v>
      </c>
      <c r="E151" s="7">
        <f t="shared" ca="1" si="31"/>
        <v>12</v>
      </c>
      <c r="F151" s="7">
        <f t="shared" ca="1" si="25"/>
        <v>0</v>
      </c>
      <c r="G151" s="7">
        <f t="shared" ca="1" si="26"/>
        <v>3</v>
      </c>
      <c r="I151">
        <f t="shared" ca="1" si="27"/>
        <v>9</v>
      </c>
      <c r="J151">
        <f t="shared" ca="1" si="28"/>
        <v>21720</v>
      </c>
      <c r="K151">
        <f t="shared" si="29"/>
        <v>2780</v>
      </c>
      <c r="L151">
        <f t="shared" ca="1" si="30"/>
        <v>18940</v>
      </c>
    </row>
    <row r="152" spans="1:12" x14ac:dyDescent="0.25">
      <c r="A152">
        <v>140</v>
      </c>
      <c r="B152" s="7">
        <f t="shared" ca="1" si="32"/>
        <v>5.4638131596002282E-2</v>
      </c>
      <c r="C152" s="7">
        <f t="shared" ca="1" si="33"/>
        <v>6</v>
      </c>
      <c r="D152" s="7">
        <f t="shared" ca="1" si="24"/>
        <v>6</v>
      </c>
      <c r="E152" s="7">
        <f t="shared" ca="1" si="31"/>
        <v>9</v>
      </c>
      <c r="F152" s="7">
        <f t="shared" ca="1" si="25"/>
        <v>0</v>
      </c>
      <c r="G152" s="7">
        <f t="shared" ca="1" si="26"/>
        <v>3</v>
      </c>
      <c r="I152">
        <f t="shared" ca="1" si="27"/>
        <v>6</v>
      </c>
      <c r="J152">
        <f t="shared" ca="1" si="28"/>
        <v>21840</v>
      </c>
      <c r="K152">
        <f t="shared" si="29"/>
        <v>2800</v>
      </c>
      <c r="L152">
        <f t="shared" ca="1" si="30"/>
        <v>19040</v>
      </c>
    </row>
    <row r="153" spans="1:12" x14ac:dyDescent="0.25">
      <c r="A153">
        <v>141</v>
      </c>
      <c r="B153" s="7">
        <f t="shared" ca="1" si="32"/>
        <v>0.47563686711205633</v>
      </c>
      <c r="C153" s="7">
        <f t="shared" ca="1" si="33"/>
        <v>6</v>
      </c>
      <c r="D153" s="7">
        <f t="shared" ca="1" si="24"/>
        <v>6</v>
      </c>
      <c r="E153" s="7">
        <f t="shared" ca="1" si="31"/>
        <v>10</v>
      </c>
      <c r="F153" s="7">
        <f t="shared" ca="1" si="25"/>
        <v>0</v>
      </c>
      <c r="G153" s="7">
        <f t="shared" ca="1" si="26"/>
        <v>4</v>
      </c>
      <c r="I153">
        <f t="shared" ca="1" si="27"/>
        <v>6</v>
      </c>
      <c r="J153">
        <f t="shared" ca="1" si="28"/>
        <v>21960</v>
      </c>
      <c r="K153">
        <f t="shared" si="29"/>
        <v>2820</v>
      </c>
      <c r="L153">
        <f t="shared" ca="1" si="30"/>
        <v>19140</v>
      </c>
    </row>
    <row r="154" spans="1:12" x14ac:dyDescent="0.25">
      <c r="A154">
        <v>142</v>
      </c>
      <c r="B154" s="7">
        <f t="shared" ca="1" si="32"/>
        <v>0.81083479315139806</v>
      </c>
      <c r="C154" s="7">
        <f t="shared" ca="1" si="33"/>
        <v>9</v>
      </c>
      <c r="D154" s="7">
        <f t="shared" ca="1" si="24"/>
        <v>9</v>
      </c>
      <c r="E154" s="7">
        <f t="shared" ca="1" si="31"/>
        <v>10</v>
      </c>
      <c r="F154" s="7">
        <f t="shared" ca="1" si="25"/>
        <v>0</v>
      </c>
      <c r="G154" s="7">
        <f t="shared" ca="1" si="26"/>
        <v>1</v>
      </c>
      <c r="I154">
        <f t="shared" ca="1" si="27"/>
        <v>9</v>
      </c>
      <c r="J154">
        <f t="shared" ca="1" si="28"/>
        <v>22140</v>
      </c>
      <c r="K154">
        <f t="shared" si="29"/>
        <v>2840</v>
      </c>
      <c r="L154">
        <f t="shared" ca="1" si="30"/>
        <v>19300</v>
      </c>
    </row>
    <row r="155" spans="1:12" x14ac:dyDescent="0.25">
      <c r="A155">
        <v>143</v>
      </c>
      <c r="B155" s="7">
        <f t="shared" ca="1" si="32"/>
        <v>0.21456805523007683</v>
      </c>
      <c r="C155" s="7">
        <f t="shared" ca="1" si="33"/>
        <v>6</v>
      </c>
      <c r="D155" s="7">
        <f t="shared" ca="1" si="24"/>
        <v>6</v>
      </c>
      <c r="E155" s="7">
        <f t="shared" ca="1" si="31"/>
        <v>12</v>
      </c>
      <c r="F155" s="7">
        <f t="shared" ca="1" si="25"/>
        <v>0</v>
      </c>
      <c r="G155" s="7">
        <f t="shared" ca="1" si="26"/>
        <v>6</v>
      </c>
      <c r="I155">
        <f t="shared" ca="1" si="27"/>
        <v>6</v>
      </c>
      <c r="J155">
        <f t="shared" ca="1" si="28"/>
        <v>22260</v>
      </c>
      <c r="K155">
        <f t="shared" si="29"/>
        <v>2860</v>
      </c>
      <c r="L155">
        <f t="shared" ca="1" si="30"/>
        <v>19400</v>
      </c>
    </row>
    <row r="156" spans="1:12" x14ac:dyDescent="0.25">
      <c r="A156">
        <v>144</v>
      </c>
      <c r="B156" s="7">
        <f t="shared" ca="1" si="32"/>
        <v>9.130918790913034E-2</v>
      </c>
      <c r="C156" s="7">
        <f t="shared" ca="1" si="33"/>
        <v>6</v>
      </c>
      <c r="D156" s="7">
        <f t="shared" ca="1" si="24"/>
        <v>6</v>
      </c>
      <c r="E156" s="7">
        <f t="shared" ca="1" si="31"/>
        <v>8</v>
      </c>
      <c r="F156" s="7">
        <f t="shared" ca="1" si="25"/>
        <v>0</v>
      </c>
      <c r="G156" s="7">
        <f t="shared" ca="1" si="26"/>
        <v>2</v>
      </c>
      <c r="I156">
        <f t="shared" ca="1" si="27"/>
        <v>6</v>
      </c>
      <c r="J156">
        <f t="shared" ca="1" si="28"/>
        <v>22380</v>
      </c>
      <c r="K156">
        <f t="shared" si="29"/>
        <v>2880</v>
      </c>
      <c r="L156">
        <f t="shared" ca="1" si="30"/>
        <v>19500</v>
      </c>
    </row>
    <row r="157" spans="1:12" x14ac:dyDescent="0.25">
      <c r="A157">
        <v>145</v>
      </c>
      <c r="B157" s="7">
        <f t="shared" ca="1" si="32"/>
        <v>0.69468061238552548</v>
      </c>
      <c r="C157" s="7">
        <f t="shared" ca="1" si="33"/>
        <v>9</v>
      </c>
      <c r="D157" s="7">
        <f t="shared" ca="1" si="24"/>
        <v>9</v>
      </c>
      <c r="E157" s="7">
        <f t="shared" ca="1" si="31"/>
        <v>10</v>
      </c>
      <c r="F157" s="7">
        <f t="shared" ca="1" si="25"/>
        <v>0</v>
      </c>
      <c r="G157" s="7">
        <f t="shared" ca="1" si="26"/>
        <v>1</v>
      </c>
      <c r="I157">
        <f t="shared" ca="1" si="27"/>
        <v>9</v>
      </c>
      <c r="J157">
        <f t="shared" ca="1" si="28"/>
        <v>22560</v>
      </c>
      <c r="K157">
        <f t="shared" si="29"/>
        <v>2900</v>
      </c>
      <c r="L157">
        <f t="shared" ca="1" si="30"/>
        <v>19660</v>
      </c>
    </row>
    <row r="158" spans="1:12" x14ac:dyDescent="0.25">
      <c r="A158">
        <v>146</v>
      </c>
      <c r="B158" s="7">
        <f t="shared" ca="1" si="32"/>
        <v>0.75846410889215099</v>
      </c>
      <c r="C158" s="7">
        <f t="shared" ca="1" si="33"/>
        <v>9</v>
      </c>
      <c r="D158" s="7">
        <f t="shared" ca="1" si="24"/>
        <v>9</v>
      </c>
      <c r="E158" s="7">
        <f t="shared" ca="1" si="31"/>
        <v>10</v>
      </c>
      <c r="F158" s="7">
        <f t="shared" ca="1" si="25"/>
        <v>0</v>
      </c>
      <c r="G158" s="7">
        <f t="shared" ca="1" si="26"/>
        <v>1</v>
      </c>
      <c r="I158">
        <f t="shared" ca="1" si="27"/>
        <v>9</v>
      </c>
      <c r="J158">
        <f t="shared" ca="1" si="28"/>
        <v>22740</v>
      </c>
      <c r="K158">
        <f t="shared" si="29"/>
        <v>2920</v>
      </c>
      <c r="L158">
        <f t="shared" ca="1" si="30"/>
        <v>19820</v>
      </c>
    </row>
    <row r="159" spans="1:12" x14ac:dyDescent="0.25">
      <c r="A159">
        <v>147</v>
      </c>
      <c r="B159" s="7">
        <f t="shared" ca="1" si="32"/>
        <v>0.51475968422318752</v>
      </c>
      <c r="C159" s="7">
        <f t="shared" ca="1" si="33"/>
        <v>9</v>
      </c>
      <c r="D159" s="7">
        <f t="shared" ca="1" si="24"/>
        <v>9</v>
      </c>
      <c r="E159" s="7">
        <f t="shared" ca="1" si="31"/>
        <v>8</v>
      </c>
      <c r="F159" s="7">
        <f t="shared" ca="1" si="25"/>
        <v>1</v>
      </c>
      <c r="G159" s="7">
        <f t="shared" ca="1" si="26"/>
        <v>0</v>
      </c>
      <c r="I159">
        <f t="shared" ca="1" si="27"/>
        <v>8</v>
      </c>
      <c r="J159">
        <f t="shared" ca="1" si="28"/>
        <v>22900</v>
      </c>
      <c r="K159">
        <f t="shared" si="29"/>
        <v>2940</v>
      </c>
      <c r="L159">
        <f t="shared" ca="1" si="30"/>
        <v>19960</v>
      </c>
    </row>
    <row r="160" spans="1:12" x14ac:dyDescent="0.25">
      <c r="A160">
        <v>148</v>
      </c>
      <c r="B160" s="7">
        <f t="shared" ca="1" si="32"/>
        <v>0.16496058615033615</v>
      </c>
      <c r="C160" s="7">
        <f t="shared" ca="1" si="33"/>
        <v>6</v>
      </c>
      <c r="D160" s="7">
        <f t="shared" ca="1" si="24"/>
        <v>7</v>
      </c>
      <c r="E160" s="7">
        <f t="shared" ca="1" si="31"/>
        <v>10</v>
      </c>
      <c r="F160" s="7">
        <f t="shared" ca="1" si="25"/>
        <v>0</v>
      </c>
      <c r="G160" s="7">
        <f t="shared" ca="1" si="26"/>
        <v>3</v>
      </c>
      <c r="I160">
        <f t="shared" ca="1" si="27"/>
        <v>7</v>
      </c>
      <c r="J160">
        <f t="shared" ca="1" si="28"/>
        <v>23040</v>
      </c>
      <c r="K160">
        <f t="shared" si="29"/>
        <v>2960</v>
      </c>
      <c r="L160">
        <f t="shared" ca="1" si="30"/>
        <v>20080</v>
      </c>
    </row>
    <row r="161" spans="1:12" x14ac:dyDescent="0.25">
      <c r="A161">
        <v>149</v>
      </c>
      <c r="B161" s="7">
        <f t="shared" ca="1" si="32"/>
        <v>0.18033378994111149</v>
      </c>
      <c r="C161" s="7">
        <f t="shared" ca="1" si="33"/>
        <v>6</v>
      </c>
      <c r="D161" s="7">
        <f t="shared" ca="1" si="24"/>
        <v>6</v>
      </c>
      <c r="E161" s="7">
        <f t="shared" ca="1" si="31"/>
        <v>10</v>
      </c>
      <c r="F161" s="7">
        <f t="shared" ca="1" si="25"/>
        <v>0</v>
      </c>
      <c r="G161" s="7">
        <f t="shared" ca="1" si="26"/>
        <v>4</v>
      </c>
      <c r="I161">
        <f t="shared" ca="1" si="27"/>
        <v>6</v>
      </c>
      <c r="J161">
        <f t="shared" ca="1" si="28"/>
        <v>23160</v>
      </c>
      <c r="K161">
        <f t="shared" si="29"/>
        <v>2980</v>
      </c>
      <c r="L161">
        <f t="shared" ca="1" si="30"/>
        <v>20180</v>
      </c>
    </row>
    <row r="162" spans="1:12" x14ac:dyDescent="0.25">
      <c r="A162">
        <v>150</v>
      </c>
      <c r="B162" s="7">
        <f t="shared" ca="1" si="32"/>
        <v>0.55418160164506114</v>
      </c>
      <c r="C162" s="7">
        <f t="shared" ca="1" si="33"/>
        <v>9</v>
      </c>
      <c r="D162" s="7">
        <f t="shared" ca="1" si="24"/>
        <v>9</v>
      </c>
      <c r="E162" s="7">
        <f t="shared" ca="1" si="31"/>
        <v>9</v>
      </c>
      <c r="F162" s="7">
        <f t="shared" ca="1" si="25"/>
        <v>0</v>
      </c>
      <c r="G162" s="7">
        <f t="shared" ca="1" si="26"/>
        <v>0</v>
      </c>
      <c r="I162">
        <f t="shared" ca="1" si="27"/>
        <v>9</v>
      </c>
      <c r="J162">
        <f t="shared" ca="1" si="28"/>
        <v>23340</v>
      </c>
      <c r="K162">
        <f t="shared" si="29"/>
        <v>3000</v>
      </c>
      <c r="L162">
        <f t="shared" ca="1" si="30"/>
        <v>20340</v>
      </c>
    </row>
    <row r="163" spans="1:12" x14ac:dyDescent="0.25">
      <c r="A163">
        <v>151</v>
      </c>
      <c r="B163" s="7">
        <f t="shared" ca="1" si="32"/>
        <v>0.90355787937932619</v>
      </c>
      <c r="C163" s="7">
        <f t="shared" ca="1" si="33"/>
        <v>12</v>
      </c>
      <c r="D163" s="7">
        <f t="shared" ca="1" si="24"/>
        <v>12</v>
      </c>
      <c r="E163" s="7">
        <f t="shared" ca="1" si="31"/>
        <v>9</v>
      </c>
      <c r="F163" s="7">
        <f t="shared" ca="1" si="25"/>
        <v>3</v>
      </c>
      <c r="G163" s="7">
        <f t="shared" ca="1" si="26"/>
        <v>0</v>
      </c>
      <c r="I163">
        <f t="shared" ca="1" si="27"/>
        <v>9</v>
      </c>
      <c r="J163">
        <f t="shared" ca="1" si="28"/>
        <v>23520</v>
      </c>
      <c r="K163">
        <f t="shared" si="29"/>
        <v>3020</v>
      </c>
      <c r="L163">
        <f t="shared" ca="1" si="30"/>
        <v>20500</v>
      </c>
    </row>
    <row r="164" spans="1:12" x14ac:dyDescent="0.25">
      <c r="A164">
        <v>152</v>
      </c>
      <c r="B164" s="7">
        <f t="shared" ca="1" si="32"/>
        <v>0.6140511922717945</v>
      </c>
      <c r="C164" s="7">
        <f t="shared" ca="1" si="33"/>
        <v>9</v>
      </c>
      <c r="D164" s="7">
        <f t="shared" ca="1" si="24"/>
        <v>12</v>
      </c>
      <c r="E164" s="7">
        <f t="shared" ca="1" si="31"/>
        <v>8</v>
      </c>
      <c r="F164" s="7">
        <f t="shared" ca="1" si="25"/>
        <v>4</v>
      </c>
      <c r="G164" s="7">
        <f t="shared" ca="1" si="26"/>
        <v>0</v>
      </c>
      <c r="I164">
        <f t="shared" ca="1" si="27"/>
        <v>8</v>
      </c>
      <c r="J164">
        <f t="shared" ca="1" si="28"/>
        <v>23680</v>
      </c>
      <c r="K164">
        <f t="shared" si="29"/>
        <v>3040</v>
      </c>
      <c r="L164">
        <f t="shared" ca="1" si="30"/>
        <v>20640</v>
      </c>
    </row>
    <row r="165" spans="1:12" x14ac:dyDescent="0.25">
      <c r="A165">
        <v>153</v>
      </c>
      <c r="B165" s="7">
        <f t="shared" ca="1" si="32"/>
        <v>0.63100315277664321</v>
      </c>
      <c r="C165" s="7">
        <f t="shared" ca="1" si="33"/>
        <v>9</v>
      </c>
      <c r="D165" s="7">
        <f t="shared" ca="1" si="24"/>
        <v>13</v>
      </c>
      <c r="E165" s="7">
        <f t="shared" ca="1" si="31"/>
        <v>9</v>
      </c>
      <c r="F165" s="7">
        <f t="shared" ca="1" si="25"/>
        <v>4</v>
      </c>
      <c r="G165" s="7">
        <f t="shared" ca="1" si="26"/>
        <v>0</v>
      </c>
      <c r="I165">
        <f t="shared" ca="1" si="27"/>
        <v>9</v>
      </c>
      <c r="J165">
        <f t="shared" ca="1" si="28"/>
        <v>23860</v>
      </c>
      <c r="K165">
        <f t="shared" si="29"/>
        <v>3060</v>
      </c>
      <c r="L165">
        <f t="shared" ca="1" si="30"/>
        <v>20800</v>
      </c>
    </row>
    <row r="166" spans="1:12" x14ac:dyDescent="0.25">
      <c r="A166">
        <v>154</v>
      </c>
      <c r="B166" s="7">
        <f t="shared" ca="1" si="32"/>
        <v>0.34223469085309821</v>
      </c>
      <c r="C166" s="7">
        <f t="shared" ca="1" si="33"/>
        <v>6</v>
      </c>
      <c r="D166" s="7">
        <f t="shared" ca="1" si="24"/>
        <v>10</v>
      </c>
      <c r="E166" s="7">
        <f t="shared" ca="1" si="31"/>
        <v>8</v>
      </c>
      <c r="F166" s="7">
        <f t="shared" ca="1" si="25"/>
        <v>2</v>
      </c>
      <c r="G166" s="7">
        <f t="shared" ca="1" si="26"/>
        <v>0</v>
      </c>
      <c r="I166">
        <f t="shared" ca="1" si="27"/>
        <v>8</v>
      </c>
      <c r="J166">
        <f t="shared" ca="1" si="28"/>
        <v>24020</v>
      </c>
      <c r="K166">
        <f t="shared" si="29"/>
        <v>3080</v>
      </c>
      <c r="L166">
        <f t="shared" ca="1" si="30"/>
        <v>20940</v>
      </c>
    </row>
    <row r="167" spans="1:12" x14ac:dyDescent="0.25">
      <c r="A167">
        <v>155</v>
      </c>
      <c r="B167" s="7">
        <f t="shared" ca="1" si="32"/>
        <v>0.99414549779934114</v>
      </c>
      <c r="C167" s="7">
        <f t="shared" ca="1" si="33"/>
        <v>15</v>
      </c>
      <c r="D167" s="7">
        <f t="shared" ca="1" si="24"/>
        <v>17</v>
      </c>
      <c r="E167" s="7">
        <f t="shared" ca="1" si="31"/>
        <v>10</v>
      </c>
      <c r="F167" s="7">
        <f t="shared" ca="1" si="25"/>
        <v>7</v>
      </c>
      <c r="G167" s="7">
        <f t="shared" ca="1" si="26"/>
        <v>0</v>
      </c>
      <c r="I167">
        <f t="shared" ca="1" si="27"/>
        <v>10</v>
      </c>
      <c r="J167">
        <f t="shared" ca="1" si="28"/>
        <v>24220</v>
      </c>
      <c r="K167">
        <f t="shared" si="29"/>
        <v>3100</v>
      </c>
      <c r="L167">
        <f t="shared" ca="1" si="30"/>
        <v>21120</v>
      </c>
    </row>
    <row r="168" spans="1:12" x14ac:dyDescent="0.25">
      <c r="A168">
        <v>156</v>
      </c>
      <c r="B168" s="7">
        <f t="shared" ca="1" si="32"/>
        <v>0.15510028214415061</v>
      </c>
      <c r="C168" s="7">
        <f t="shared" ca="1" si="33"/>
        <v>6</v>
      </c>
      <c r="D168" s="7">
        <f t="shared" ca="1" si="24"/>
        <v>13</v>
      </c>
      <c r="E168" s="7">
        <f t="shared" ca="1" si="31"/>
        <v>8</v>
      </c>
      <c r="F168" s="7">
        <f t="shared" ca="1" si="25"/>
        <v>5</v>
      </c>
      <c r="G168" s="7">
        <f t="shared" ca="1" si="26"/>
        <v>0</v>
      </c>
      <c r="I168">
        <f t="shared" ca="1" si="27"/>
        <v>8</v>
      </c>
      <c r="J168">
        <f t="shared" ca="1" si="28"/>
        <v>24380</v>
      </c>
      <c r="K168">
        <f t="shared" si="29"/>
        <v>3120</v>
      </c>
      <c r="L168">
        <f t="shared" ca="1" si="30"/>
        <v>21260</v>
      </c>
    </row>
    <row r="169" spans="1:12" x14ac:dyDescent="0.25">
      <c r="A169">
        <v>157</v>
      </c>
      <c r="B169" s="7">
        <f t="shared" ca="1" si="32"/>
        <v>0.63028973684750134</v>
      </c>
      <c r="C169" s="7">
        <f t="shared" ca="1" si="33"/>
        <v>9</v>
      </c>
      <c r="D169" s="7">
        <f t="shared" ca="1" si="24"/>
        <v>14</v>
      </c>
      <c r="E169" s="7">
        <f t="shared" ca="1" si="31"/>
        <v>10</v>
      </c>
      <c r="F169" s="7">
        <f t="shared" ca="1" si="25"/>
        <v>4</v>
      </c>
      <c r="G169" s="7">
        <f t="shared" ca="1" si="26"/>
        <v>0</v>
      </c>
      <c r="I169">
        <f t="shared" ca="1" si="27"/>
        <v>10</v>
      </c>
      <c r="J169">
        <f t="shared" ca="1" si="28"/>
        <v>24580</v>
      </c>
      <c r="K169">
        <f t="shared" si="29"/>
        <v>3140</v>
      </c>
      <c r="L169">
        <f t="shared" ca="1" si="30"/>
        <v>21440</v>
      </c>
    </row>
    <row r="170" spans="1:12" x14ac:dyDescent="0.25">
      <c r="A170">
        <v>158</v>
      </c>
      <c r="B170" s="7">
        <f t="shared" ca="1" si="32"/>
        <v>0.25460002359803591</v>
      </c>
      <c r="C170" s="7">
        <f t="shared" ca="1" si="33"/>
        <v>6</v>
      </c>
      <c r="D170" s="7">
        <f t="shared" ca="1" si="24"/>
        <v>10</v>
      </c>
      <c r="E170" s="7">
        <f t="shared" ca="1" si="31"/>
        <v>8</v>
      </c>
      <c r="F170" s="7">
        <f t="shared" ca="1" si="25"/>
        <v>2</v>
      </c>
      <c r="G170" s="7">
        <f t="shared" ca="1" si="26"/>
        <v>0</v>
      </c>
      <c r="I170">
        <f t="shared" ca="1" si="27"/>
        <v>8</v>
      </c>
      <c r="J170">
        <f t="shared" ca="1" si="28"/>
        <v>24740</v>
      </c>
      <c r="K170">
        <f t="shared" si="29"/>
        <v>3160</v>
      </c>
      <c r="L170">
        <f t="shared" ca="1" si="30"/>
        <v>21580</v>
      </c>
    </row>
    <row r="171" spans="1:12" x14ac:dyDescent="0.25">
      <c r="A171">
        <v>159</v>
      </c>
      <c r="B171" s="7">
        <f t="shared" ca="1" si="32"/>
        <v>0.74370373644257493</v>
      </c>
      <c r="C171" s="7">
        <f t="shared" ca="1" si="33"/>
        <v>9</v>
      </c>
      <c r="D171" s="7">
        <f t="shared" ca="1" si="24"/>
        <v>11</v>
      </c>
      <c r="E171" s="7">
        <f t="shared" ca="1" si="31"/>
        <v>9</v>
      </c>
      <c r="F171" s="7">
        <f t="shared" ca="1" si="25"/>
        <v>2</v>
      </c>
      <c r="G171" s="7">
        <f t="shared" ca="1" si="26"/>
        <v>0</v>
      </c>
      <c r="I171">
        <f t="shared" ca="1" si="27"/>
        <v>9</v>
      </c>
      <c r="J171">
        <f t="shared" ca="1" si="28"/>
        <v>24920</v>
      </c>
      <c r="K171">
        <f t="shared" si="29"/>
        <v>3180</v>
      </c>
      <c r="L171">
        <f t="shared" ca="1" si="30"/>
        <v>21740</v>
      </c>
    </row>
    <row r="172" spans="1:12" x14ac:dyDescent="0.25">
      <c r="A172">
        <v>160</v>
      </c>
      <c r="B172" s="7">
        <f t="shared" ca="1" si="32"/>
        <v>0.27372224086831221</v>
      </c>
      <c r="C172" s="7">
        <f t="shared" ca="1" si="33"/>
        <v>6</v>
      </c>
      <c r="D172" s="7">
        <f t="shared" ca="1" si="24"/>
        <v>8</v>
      </c>
      <c r="E172" s="7">
        <f t="shared" ca="1" si="31"/>
        <v>9</v>
      </c>
      <c r="F172" s="7">
        <f t="shared" ca="1" si="25"/>
        <v>0</v>
      </c>
      <c r="G172" s="7">
        <f t="shared" ca="1" si="26"/>
        <v>1</v>
      </c>
      <c r="I172">
        <f t="shared" ca="1" si="27"/>
        <v>8</v>
      </c>
      <c r="J172">
        <f t="shared" ca="1" si="28"/>
        <v>25080</v>
      </c>
      <c r="K172">
        <f t="shared" si="29"/>
        <v>3200</v>
      </c>
      <c r="L172">
        <f t="shared" ca="1" si="30"/>
        <v>21880</v>
      </c>
    </row>
    <row r="173" spans="1:12" x14ac:dyDescent="0.25">
      <c r="A173">
        <v>161</v>
      </c>
      <c r="B173" s="7">
        <f t="shared" ca="1" si="32"/>
        <v>0.69171517021800755</v>
      </c>
      <c r="C173" s="7">
        <f t="shared" ca="1" si="33"/>
        <v>9</v>
      </c>
      <c r="D173" s="7">
        <f t="shared" ca="1" si="24"/>
        <v>9</v>
      </c>
      <c r="E173" s="7">
        <f t="shared" ca="1" si="31"/>
        <v>8</v>
      </c>
      <c r="F173" s="7">
        <f t="shared" ca="1" si="25"/>
        <v>1</v>
      </c>
      <c r="G173" s="7">
        <f t="shared" ca="1" si="26"/>
        <v>0</v>
      </c>
      <c r="I173">
        <f t="shared" ca="1" si="27"/>
        <v>8</v>
      </c>
      <c r="J173">
        <f t="shared" ca="1" si="28"/>
        <v>25240</v>
      </c>
      <c r="K173">
        <f t="shared" si="29"/>
        <v>3220</v>
      </c>
      <c r="L173">
        <f t="shared" ca="1" si="30"/>
        <v>22020</v>
      </c>
    </row>
    <row r="174" spans="1:12" x14ac:dyDescent="0.25">
      <c r="A174">
        <v>162</v>
      </c>
      <c r="B174" s="7">
        <f t="shared" ca="1" si="32"/>
        <v>0.21513341154604548</v>
      </c>
      <c r="C174" s="7">
        <f t="shared" ca="1" si="33"/>
        <v>6</v>
      </c>
      <c r="D174" s="7">
        <f t="shared" ca="1" si="24"/>
        <v>7</v>
      </c>
      <c r="E174" s="7">
        <f t="shared" ca="1" si="31"/>
        <v>8</v>
      </c>
      <c r="F174" s="7">
        <f t="shared" ca="1" si="25"/>
        <v>0</v>
      </c>
      <c r="G174" s="7">
        <f t="shared" ca="1" si="26"/>
        <v>1</v>
      </c>
      <c r="I174">
        <f t="shared" ca="1" si="27"/>
        <v>7</v>
      </c>
      <c r="J174">
        <f t="shared" ca="1" si="28"/>
        <v>25380</v>
      </c>
      <c r="K174">
        <f t="shared" si="29"/>
        <v>3240</v>
      </c>
      <c r="L174">
        <f t="shared" ca="1" si="30"/>
        <v>22140</v>
      </c>
    </row>
    <row r="175" spans="1:12" x14ac:dyDescent="0.25">
      <c r="A175">
        <v>163</v>
      </c>
      <c r="B175" s="7">
        <f t="shared" ca="1" si="32"/>
        <v>4.1907868685430949E-2</v>
      </c>
      <c r="C175" s="7">
        <f t="shared" ca="1" si="33"/>
        <v>6</v>
      </c>
      <c r="D175" s="7">
        <f t="shared" ca="1" si="24"/>
        <v>6</v>
      </c>
      <c r="E175" s="7">
        <f t="shared" ca="1" si="31"/>
        <v>10</v>
      </c>
      <c r="F175" s="7">
        <f t="shared" ca="1" si="25"/>
        <v>0</v>
      </c>
      <c r="G175" s="7">
        <f t="shared" ca="1" si="26"/>
        <v>4</v>
      </c>
      <c r="I175">
        <f t="shared" ca="1" si="27"/>
        <v>6</v>
      </c>
      <c r="J175">
        <f t="shared" ca="1" si="28"/>
        <v>25500</v>
      </c>
      <c r="K175">
        <f t="shared" si="29"/>
        <v>3260</v>
      </c>
      <c r="L175">
        <f t="shared" ca="1" si="30"/>
        <v>22240</v>
      </c>
    </row>
    <row r="176" spans="1:12" x14ac:dyDescent="0.25">
      <c r="A176">
        <v>164</v>
      </c>
      <c r="B176" s="7">
        <f t="shared" ca="1" si="32"/>
        <v>0.14371329836100233</v>
      </c>
      <c r="C176" s="7">
        <f t="shared" ca="1" si="33"/>
        <v>6</v>
      </c>
      <c r="D176" s="7">
        <f t="shared" ca="1" si="24"/>
        <v>6</v>
      </c>
      <c r="E176" s="7">
        <f t="shared" ca="1" si="31"/>
        <v>8</v>
      </c>
      <c r="F176" s="7">
        <f t="shared" ca="1" si="25"/>
        <v>0</v>
      </c>
      <c r="G176" s="7">
        <f t="shared" ca="1" si="26"/>
        <v>2</v>
      </c>
      <c r="I176">
        <f t="shared" ca="1" si="27"/>
        <v>6</v>
      </c>
      <c r="J176">
        <f t="shared" ca="1" si="28"/>
        <v>25620</v>
      </c>
      <c r="K176">
        <f t="shared" si="29"/>
        <v>3280</v>
      </c>
      <c r="L176">
        <f t="shared" ca="1" si="30"/>
        <v>22340</v>
      </c>
    </row>
    <row r="177" spans="1:12" x14ac:dyDescent="0.25">
      <c r="A177">
        <v>165</v>
      </c>
      <c r="B177" s="7">
        <f t="shared" ca="1" si="32"/>
        <v>0.81868009843602951</v>
      </c>
      <c r="C177" s="7">
        <f t="shared" ca="1" si="33"/>
        <v>9</v>
      </c>
      <c r="D177" s="7">
        <f t="shared" ca="1" si="24"/>
        <v>9</v>
      </c>
      <c r="E177" s="7">
        <f t="shared" ca="1" si="31"/>
        <v>8</v>
      </c>
      <c r="F177" s="7">
        <f t="shared" ca="1" si="25"/>
        <v>1</v>
      </c>
      <c r="G177" s="7">
        <f t="shared" ca="1" si="26"/>
        <v>0</v>
      </c>
      <c r="I177">
        <f t="shared" ca="1" si="27"/>
        <v>8</v>
      </c>
      <c r="J177">
        <f t="shared" ca="1" si="28"/>
        <v>25780</v>
      </c>
      <c r="K177">
        <f t="shared" si="29"/>
        <v>3300</v>
      </c>
      <c r="L177">
        <f t="shared" ca="1" si="30"/>
        <v>22480</v>
      </c>
    </row>
    <row r="178" spans="1:12" x14ac:dyDescent="0.25">
      <c r="A178">
        <v>166</v>
      </c>
      <c r="B178" s="7">
        <f t="shared" ca="1" si="32"/>
        <v>0.88185807127289118</v>
      </c>
      <c r="C178" s="7">
        <f t="shared" ca="1" si="33"/>
        <v>12</v>
      </c>
      <c r="D178" s="7">
        <f t="shared" ca="1" si="24"/>
        <v>13</v>
      </c>
      <c r="E178" s="7">
        <f t="shared" ca="1" si="31"/>
        <v>10</v>
      </c>
      <c r="F178" s="7">
        <f t="shared" ca="1" si="25"/>
        <v>3</v>
      </c>
      <c r="G178" s="7">
        <f t="shared" ca="1" si="26"/>
        <v>0</v>
      </c>
      <c r="I178">
        <f t="shared" ca="1" si="27"/>
        <v>10</v>
      </c>
      <c r="J178">
        <f t="shared" ca="1" si="28"/>
        <v>25980</v>
      </c>
      <c r="K178">
        <f t="shared" si="29"/>
        <v>3320</v>
      </c>
      <c r="L178">
        <f t="shared" ca="1" si="30"/>
        <v>22660</v>
      </c>
    </row>
    <row r="179" spans="1:12" x14ac:dyDescent="0.25">
      <c r="A179">
        <v>167</v>
      </c>
      <c r="B179" s="7">
        <f t="shared" ca="1" si="32"/>
        <v>0.79954088149486457</v>
      </c>
      <c r="C179" s="7">
        <f t="shared" ca="1" si="33"/>
        <v>9</v>
      </c>
      <c r="D179" s="7">
        <f t="shared" ca="1" si="24"/>
        <v>12</v>
      </c>
      <c r="E179" s="7">
        <f t="shared" ca="1" si="31"/>
        <v>10</v>
      </c>
      <c r="F179" s="7">
        <f t="shared" ca="1" si="25"/>
        <v>2</v>
      </c>
      <c r="G179" s="7">
        <f t="shared" ca="1" si="26"/>
        <v>0</v>
      </c>
      <c r="I179">
        <f t="shared" ca="1" si="27"/>
        <v>10</v>
      </c>
      <c r="J179">
        <f t="shared" ca="1" si="28"/>
        <v>26180</v>
      </c>
      <c r="K179">
        <f t="shared" si="29"/>
        <v>3340</v>
      </c>
      <c r="L179">
        <f t="shared" ca="1" si="30"/>
        <v>22840</v>
      </c>
    </row>
    <row r="180" spans="1:12" x14ac:dyDescent="0.25">
      <c r="A180">
        <v>168</v>
      </c>
      <c r="B180" s="7">
        <f t="shared" ca="1" si="32"/>
        <v>0.78035462252554522</v>
      </c>
      <c r="C180" s="7">
        <f t="shared" ca="1" si="33"/>
        <v>9</v>
      </c>
      <c r="D180" s="7">
        <f t="shared" ca="1" si="24"/>
        <v>11</v>
      </c>
      <c r="E180" s="7">
        <f t="shared" ca="1" si="31"/>
        <v>10</v>
      </c>
      <c r="F180" s="7">
        <f t="shared" ca="1" si="25"/>
        <v>1</v>
      </c>
      <c r="G180" s="7">
        <f t="shared" ca="1" si="26"/>
        <v>0</v>
      </c>
      <c r="I180">
        <f t="shared" ca="1" si="27"/>
        <v>10</v>
      </c>
      <c r="J180">
        <f t="shared" ca="1" si="28"/>
        <v>26380</v>
      </c>
      <c r="K180">
        <f t="shared" si="29"/>
        <v>3360</v>
      </c>
      <c r="L180">
        <f t="shared" ca="1" si="30"/>
        <v>23020</v>
      </c>
    </row>
    <row r="181" spans="1:12" x14ac:dyDescent="0.25">
      <c r="A181">
        <v>169</v>
      </c>
      <c r="B181" s="7">
        <f t="shared" ca="1" si="32"/>
        <v>0.30042242181069034</v>
      </c>
      <c r="C181" s="7">
        <f t="shared" ca="1" si="33"/>
        <v>6</v>
      </c>
      <c r="D181" s="7">
        <f t="shared" ref="D181:D244" ca="1" si="34">C181+F180</f>
        <v>7</v>
      </c>
      <c r="E181" s="7">
        <f t="shared" ca="1" si="31"/>
        <v>9</v>
      </c>
      <c r="F181" s="7">
        <f t="shared" ref="F181:F244" ca="1" si="35">MAX(D181-E181,0)</f>
        <v>0</v>
      </c>
      <c r="G181" s="7">
        <f t="shared" ref="G181:G244" ca="1" si="36">MAX(E181-D181,0)</f>
        <v>2</v>
      </c>
      <c r="I181">
        <f t="shared" ref="I181:I244" ca="1" si="37">MIN(D181,E181)</f>
        <v>7</v>
      </c>
      <c r="J181">
        <f t="shared" ref="J181:J244" ca="1" si="38">I181*20+J180</f>
        <v>26520</v>
      </c>
      <c r="K181">
        <f t="shared" ref="K181:K244" si="39">20+K180</f>
        <v>3380</v>
      </c>
      <c r="L181">
        <f t="shared" ref="L181:L244" ca="1" si="40">J181-K181</f>
        <v>23140</v>
      </c>
    </row>
    <row r="182" spans="1:12" x14ac:dyDescent="0.25">
      <c r="A182">
        <v>170</v>
      </c>
      <c r="B182" s="7">
        <f t="shared" ca="1" si="32"/>
        <v>0.65132920017281482</v>
      </c>
      <c r="C182" s="7">
        <f t="shared" ca="1" si="33"/>
        <v>9</v>
      </c>
      <c r="D182" s="7">
        <f t="shared" ca="1" si="34"/>
        <v>9</v>
      </c>
      <c r="E182" s="7">
        <f t="shared" ca="1" si="31"/>
        <v>9</v>
      </c>
      <c r="F182" s="7">
        <f t="shared" ca="1" si="35"/>
        <v>0</v>
      </c>
      <c r="G182" s="7">
        <f t="shared" ca="1" si="36"/>
        <v>0</v>
      </c>
      <c r="I182">
        <f t="shared" ca="1" si="37"/>
        <v>9</v>
      </c>
      <c r="J182">
        <f t="shared" ca="1" si="38"/>
        <v>26700</v>
      </c>
      <c r="K182">
        <f t="shared" si="39"/>
        <v>3400</v>
      </c>
      <c r="L182">
        <f t="shared" ca="1" si="40"/>
        <v>23300</v>
      </c>
    </row>
    <row r="183" spans="1:12" x14ac:dyDescent="0.25">
      <c r="A183">
        <v>171</v>
      </c>
      <c r="B183" s="7">
        <f t="shared" ca="1" si="32"/>
        <v>0.12362149039554204</v>
      </c>
      <c r="C183" s="7">
        <f t="shared" ca="1" si="33"/>
        <v>6</v>
      </c>
      <c r="D183" s="7">
        <f t="shared" ca="1" si="34"/>
        <v>6</v>
      </c>
      <c r="E183" s="7">
        <f t="shared" ca="1" si="31"/>
        <v>12</v>
      </c>
      <c r="F183" s="7">
        <f t="shared" ca="1" si="35"/>
        <v>0</v>
      </c>
      <c r="G183" s="7">
        <f t="shared" ca="1" si="36"/>
        <v>6</v>
      </c>
      <c r="I183">
        <f t="shared" ca="1" si="37"/>
        <v>6</v>
      </c>
      <c r="J183">
        <f t="shared" ca="1" si="38"/>
        <v>26820</v>
      </c>
      <c r="K183">
        <f t="shared" si="39"/>
        <v>3420</v>
      </c>
      <c r="L183">
        <f t="shared" ca="1" si="40"/>
        <v>23400</v>
      </c>
    </row>
    <row r="184" spans="1:12" x14ac:dyDescent="0.25">
      <c r="A184">
        <v>172</v>
      </c>
      <c r="B184" s="7">
        <f t="shared" ca="1" si="32"/>
        <v>0.68100676739734201</v>
      </c>
      <c r="C184" s="7">
        <f t="shared" ca="1" si="33"/>
        <v>9</v>
      </c>
      <c r="D184" s="7">
        <f t="shared" ca="1" si="34"/>
        <v>9</v>
      </c>
      <c r="E184" s="7">
        <f t="shared" ca="1" si="31"/>
        <v>8</v>
      </c>
      <c r="F184" s="7">
        <f t="shared" ca="1" si="35"/>
        <v>1</v>
      </c>
      <c r="G184" s="7">
        <f t="shared" ca="1" si="36"/>
        <v>0</v>
      </c>
      <c r="I184">
        <f t="shared" ca="1" si="37"/>
        <v>8</v>
      </c>
      <c r="J184">
        <f t="shared" ca="1" si="38"/>
        <v>26980</v>
      </c>
      <c r="K184">
        <f t="shared" si="39"/>
        <v>3440</v>
      </c>
      <c r="L184">
        <f t="shared" ca="1" si="40"/>
        <v>23540</v>
      </c>
    </row>
    <row r="185" spans="1:12" x14ac:dyDescent="0.25">
      <c r="A185">
        <v>173</v>
      </c>
      <c r="B185" s="7">
        <f t="shared" ca="1" si="32"/>
        <v>0.67194211932292902</v>
      </c>
      <c r="C185" s="7">
        <f t="shared" ca="1" si="33"/>
        <v>9</v>
      </c>
      <c r="D185" s="7">
        <f t="shared" ca="1" si="34"/>
        <v>10</v>
      </c>
      <c r="E185" s="7">
        <f t="shared" ca="1" si="31"/>
        <v>9</v>
      </c>
      <c r="F185" s="7">
        <f t="shared" ca="1" si="35"/>
        <v>1</v>
      </c>
      <c r="G185" s="7">
        <f t="shared" ca="1" si="36"/>
        <v>0</v>
      </c>
      <c r="I185">
        <f t="shared" ca="1" si="37"/>
        <v>9</v>
      </c>
      <c r="J185">
        <f t="shared" ca="1" si="38"/>
        <v>27160</v>
      </c>
      <c r="K185">
        <f t="shared" si="39"/>
        <v>3460</v>
      </c>
      <c r="L185">
        <f t="shared" ca="1" si="40"/>
        <v>23700</v>
      </c>
    </row>
    <row r="186" spans="1:12" x14ac:dyDescent="0.25">
      <c r="A186">
        <v>174</v>
      </c>
      <c r="B186" s="7">
        <f t="shared" ca="1" si="32"/>
        <v>0.29078303683228257</v>
      </c>
      <c r="C186" s="7">
        <f t="shared" ca="1" si="33"/>
        <v>6</v>
      </c>
      <c r="D186" s="7">
        <f t="shared" ca="1" si="34"/>
        <v>7</v>
      </c>
      <c r="E186" s="7">
        <f t="shared" ca="1" si="31"/>
        <v>9</v>
      </c>
      <c r="F186" s="7">
        <f t="shared" ca="1" si="35"/>
        <v>0</v>
      </c>
      <c r="G186" s="7">
        <f t="shared" ca="1" si="36"/>
        <v>2</v>
      </c>
      <c r="I186">
        <f t="shared" ca="1" si="37"/>
        <v>7</v>
      </c>
      <c r="J186">
        <f t="shared" ca="1" si="38"/>
        <v>27300</v>
      </c>
      <c r="K186">
        <f t="shared" si="39"/>
        <v>3480</v>
      </c>
      <c r="L186">
        <f t="shared" ca="1" si="40"/>
        <v>23820</v>
      </c>
    </row>
    <row r="187" spans="1:12" x14ac:dyDescent="0.25">
      <c r="A187">
        <v>175</v>
      </c>
      <c r="B187" s="7">
        <f t="shared" ca="1" si="32"/>
        <v>0.66574149927146464</v>
      </c>
      <c r="C187" s="7">
        <f t="shared" ca="1" si="33"/>
        <v>9</v>
      </c>
      <c r="D187" s="7">
        <f t="shared" ca="1" si="34"/>
        <v>9</v>
      </c>
      <c r="E187" s="7">
        <f t="shared" ca="1" si="31"/>
        <v>10</v>
      </c>
      <c r="F187" s="7">
        <f t="shared" ca="1" si="35"/>
        <v>0</v>
      </c>
      <c r="G187" s="7">
        <f t="shared" ca="1" si="36"/>
        <v>1</v>
      </c>
      <c r="I187">
        <f t="shared" ca="1" si="37"/>
        <v>9</v>
      </c>
      <c r="J187">
        <f t="shared" ca="1" si="38"/>
        <v>27480</v>
      </c>
      <c r="K187">
        <f t="shared" si="39"/>
        <v>3500</v>
      </c>
      <c r="L187">
        <f t="shared" ca="1" si="40"/>
        <v>23980</v>
      </c>
    </row>
    <row r="188" spans="1:12" x14ac:dyDescent="0.25">
      <c r="A188">
        <v>176</v>
      </c>
      <c r="B188" s="7">
        <f t="shared" ca="1" si="32"/>
        <v>0.64599174431139528</v>
      </c>
      <c r="C188" s="7">
        <f t="shared" ca="1" si="33"/>
        <v>9</v>
      </c>
      <c r="D188" s="7">
        <f t="shared" ca="1" si="34"/>
        <v>9</v>
      </c>
      <c r="E188" s="7">
        <f t="shared" ca="1" si="31"/>
        <v>8</v>
      </c>
      <c r="F188" s="7">
        <f t="shared" ca="1" si="35"/>
        <v>1</v>
      </c>
      <c r="G188" s="7">
        <f t="shared" ca="1" si="36"/>
        <v>0</v>
      </c>
      <c r="I188">
        <f t="shared" ca="1" si="37"/>
        <v>8</v>
      </c>
      <c r="J188">
        <f t="shared" ca="1" si="38"/>
        <v>27640</v>
      </c>
      <c r="K188">
        <f t="shared" si="39"/>
        <v>3520</v>
      </c>
      <c r="L188">
        <f t="shared" ca="1" si="40"/>
        <v>24120</v>
      </c>
    </row>
    <row r="189" spans="1:12" x14ac:dyDescent="0.25">
      <c r="A189">
        <v>177</v>
      </c>
      <c r="B189" s="7">
        <f t="shared" ca="1" si="32"/>
        <v>0.20204563564786671</v>
      </c>
      <c r="C189" s="7">
        <f t="shared" ca="1" si="33"/>
        <v>6</v>
      </c>
      <c r="D189" s="7">
        <f t="shared" ca="1" si="34"/>
        <v>7</v>
      </c>
      <c r="E189" s="7">
        <f t="shared" ca="1" si="31"/>
        <v>9</v>
      </c>
      <c r="F189" s="7">
        <f t="shared" ca="1" si="35"/>
        <v>0</v>
      </c>
      <c r="G189" s="7">
        <f t="shared" ca="1" si="36"/>
        <v>2</v>
      </c>
      <c r="I189">
        <f t="shared" ca="1" si="37"/>
        <v>7</v>
      </c>
      <c r="J189">
        <f t="shared" ca="1" si="38"/>
        <v>27780</v>
      </c>
      <c r="K189">
        <f t="shared" si="39"/>
        <v>3540</v>
      </c>
      <c r="L189">
        <f t="shared" ca="1" si="40"/>
        <v>24240</v>
      </c>
    </row>
    <row r="190" spans="1:12" x14ac:dyDescent="0.25">
      <c r="A190">
        <v>178</v>
      </c>
      <c r="B190" s="7">
        <f t="shared" ca="1" si="32"/>
        <v>0.65926148628646652</v>
      </c>
      <c r="C190" s="7">
        <f t="shared" ca="1" si="33"/>
        <v>9</v>
      </c>
      <c r="D190" s="7">
        <f t="shared" ca="1" si="34"/>
        <v>9</v>
      </c>
      <c r="E190" s="7">
        <f t="shared" ca="1" si="31"/>
        <v>8</v>
      </c>
      <c r="F190" s="7">
        <f t="shared" ca="1" si="35"/>
        <v>1</v>
      </c>
      <c r="G190" s="7">
        <f t="shared" ca="1" si="36"/>
        <v>0</v>
      </c>
      <c r="I190">
        <f t="shared" ca="1" si="37"/>
        <v>8</v>
      </c>
      <c r="J190">
        <f t="shared" ca="1" si="38"/>
        <v>27940</v>
      </c>
      <c r="K190">
        <f t="shared" si="39"/>
        <v>3560</v>
      </c>
      <c r="L190">
        <f t="shared" ca="1" si="40"/>
        <v>24380</v>
      </c>
    </row>
    <row r="191" spans="1:12" x14ac:dyDescent="0.25">
      <c r="A191">
        <v>179</v>
      </c>
      <c r="B191" s="7">
        <f t="shared" ca="1" si="32"/>
        <v>0.15593701617720701</v>
      </c>
      <c r="C191" s="7">
        <f t="shared" ca="1" si="33"/>
        <v>6</v>
      </c>
      <c r="D191" s="7">
        <f t="shared" ca="1" si="34"/>
        <v>7</v>
      </c>
      <c r="E191" s="7">
        <f t="shared" ca="1" si="31"/>
        <v>9</v>
      </c>
      <c r="F191" s="7">
        <f t="shared" ca="1" si="35"/>
        <v>0</v>
      </c>
      <c r="G191" s="7">
        <f t="shared" ca="1" si="36"/>
        <v>2</v>
      </c>
      <c r="I191">
        <f t="shared" ca="1" si="37"/>
        <v>7</v>
      </c>
      <c r="J191">
        <f t="shared" ca="1" si="38"/>
        <v>28080</v>
      </c>
      <c r="K191">
        <f t="shared" si="39"/>
        <v>3580</v>
      </c>
      <c r="L191">
        <f t="shared" ca="1" si="40"/>
        <v>24500</v>
      </c>
    </row>
    <row r="192" spans="1:12" x14ac:dyDescent="0.25">
      <c r="A192">
        <v>180</v>
      </c>
      <c r="B192" s="7">
        <f t="shared" ca="1" si="32"/>
        <v>0.39862034094826027</v>
      </c>
      <c r="C192" s="7">
        <f t="shared" ca="1" si="33"/>
        <v>6</v>
      </c>
      <c r="D192" s="7">
        <f t="shared" ca="1" si="34"/>
        <v>6</v>
      </c>
      <c r="E192" s="7">
        <f t="shared" ca="1" si="31"/>
        <v>8</v>
      </c>
      <c r="F192" s="7">
        <f t="shared" ca="1" si="35"/>
        <v>0</v>
      </c>
      <c r="G192" s="7">
        <f t="shared" ca="1" si="36"/>
        <v>2</v>
      </c>
      <c r="I192">
        <f t="shared" ca="1" si="37"/>
        <v>6</v>
      </c>
      <c r="J192">
        <f t="shared" ca="1" si="38"/>
        <v>28200</v>
      </c>
      <c r="K192">
        <f t="shared" si="39"/>
        <v>3600</v>
      </c>
      <c r="L192">
        <f t="shared" ca="1" si="40"/>
        <v>24600</v>
      </c>
    </row>
    <row r="193" spans="1:12" x14ac:dyDescent="0.25">
      <c r="A193">
        <v>181</v>
      </c>
      <c r="B193" s="7">
        <f t="shared" ca="1" si="32"/>
        <v>0.40267387689964895</v>
      </c>
      <c r="C193" s="7">
        <f t="shared" ca="1" si="33"/>
        <v>6</v>
      </c>
      <c r="D193" s="7">
        <f t="shared" ca="1" si="34"/>
        <v>6</v>
      </c>
      <c r="E193" s="7">
        <f t="shared" ca="1" si="31"/>
        <v>8</v>
      </c>
      <c r="F193" s="7">
        <f t="shared" ca="1" si="35"/>
        <v>0</v>
      </c>
      <c r="G193" s="7">
        <f t="shared" ca="1" si="36"/>
        <v>2</v>
      </c>
      <c r="I193">
        <f t="shared" ca="1" si="37"/>
        <v>6</v>
      </c>
      <c r="J193">
        <f t="shared" ca="1" si="38"/>
        <v>28320</v>
      </c>
      <c r="K193">
        <f t="shared" si="39"/>
        <v>3620</v>
      </c>
      <c r="L193">
        <f t="shared" ca="1" si="40"/>
        <v>24700</v>
      </c>
    </row>
    <row r="194" spans="1:12" x14ac:dyDescent="0.25">
      <c r="A194">
        <v>182</v>
      </c>
      <c r="B194" s="7">
        <f t="shared" ca="1" si="32"/>
        <v>0.84849186131108234</v>
      </c>
      <c r="C194" s="7">
        <f t="shared" ca="1" si="33"/>
        <v>9</v>
      </c>
      <c r="D194" s="7">
        <f t="shared" ca="1" si="34"/>
        <v>9</v>
      </c>
      <c r="E194" s="7">
        <f t="shared" ca="1" si="31"/>
        <v>12</v>
      </c>
      <c r="F194" s="7">
        <f t="shared" ca="1" si="35"/>
        <v>0</v>
      </c>
      <c r="G194" s="7">
        <f t="shared" ca="1" si="36"/>
        <v>3</v>
      </c>
      <c r="I194">
        <f t="shared" ca="1" si="37"/>
        <v>9</v>
      </c>
      <c r="J194">
        <f t="shared" ca="1" si="38"/>
        <v>28500</v>
      </c>
      <c r="K194">
        <f t="shared" si="39"/>
        <v>3640</v>
      </c>
      <c r="L194">
        <f t="shared" ca="1" si="40"/>
        <v>24860</v>
      </c>
    </row>
    <row r="195" spans="1:12" x14ac:dyDescent="0.25">
      <c r="A195">
        <v>183</v>
      </c>
      <c r="B195" s="7">
        <f t="shared" ca="1" si="32"/>
        <v>0.39340769812257059</v>
      </c>
      <c r="C195" s="7">
        <f t="shared" ca="1" si="33"/>
        <v>6</v>
      </c>
      <c r="D195" s="7">
        <f t="shared" ca="1" si="34"/>
        <v>6</v>
      </c>
      <c r="E195" s="7">
        <f t="shared" ca="1" si="31"/>
        <v>12</v>
      </c>
      <c r="F195" s="7">
        <f t="shared" ca="1" si="35"/>
        <v>0</v>
      </c>
      <c r="G195" s="7">
        <f t="shared" ca="1" si="36"/>
        <v>6</v>
      </c>
      <c r="I195">
        <f t="shared" ca="1" si="37"/>
        <v>6</v>
      </c>
      <c r="J195">
        <f t="shared" ca="1" si="38"/>
        <v>28620</v>
      </c>
      <c r="K195">
        <f t="shared" si="39"/>
        <v>3660</v>
      </c>
      <c r="L195">
        <f t="shared" ca="1" si="40"/>
        <v>24960</v>
      </c>
    </row>
    <row r="196" spans="1:12" x14ac:dyDescent="0.25">
      <c r="A196">
        <v>184</v>
      </c>
      <c r="B196" s="7">
        <f t="shared" ca="1" si="32"/>
        <v>0.21189656550825298</v>
      </c>
      <c r="C196" s="7">
        <f t="shared" ca="1" si="33"/>
        <v>6</v>
      </c>
      <c r="D196" s="7">
        <f t="shared" ca="1" si="34"/>
        <v>6</v>
      </c>
      <c r="E196" s="7">
        <f t="shared" ca="1" si="31"/>
        <v>9</v>
      </c>
      <c r="F196" s="7">
        <f t="shared" ca="1" si="35"/>
        <v>0</v>
      </c>
      <c r="G196" s="7">
        <f t="shared" ca="1" si="36"/>
        <v>3</v>
      </c>
      <c r="I196">
        <f t="shared" ca="1" si="37"/>
        <v>6</v>
      </c>
      <c r="J196">
        <f t="shared" ca="1" si="38"/>
        <v>28740</v>
      </c>
      <c r="K196">
        <f t="shared" si="39"/>
        <v>3680</v>
      </c>
      <c r="L196">
        <f t="shared" ca="1" si="40"/>
        <v>25060</v>
      </c>
    </row>
    <row r="197" spans="1:12" x14ac:dyDescent="0.25">
      <c r="A197">
        <v>185</v>
      </c>
      <c r="B197" s="7">
        <f t="shared" ca="1" si="32"/>
        <v>0.23701117189693233</v>
      </c>
      <c r="C197" s="7">
        <f t="shared" ca="1" si="33"/>
        <v>6</v>
      </c>
      <c r="D197" s="7">
        <f t="shared" ca="1" si="34"/>
        <v>6</v>
      </c>
      <c r="E197" s="7">
        <f t="shared" ca="1" si="31"/>
        <v>8</v>
      </c>
      <c r="F197" s="7">
        <f t="shared" ca="1" si="35"/>
        <v>0</v>
      </c>
      <c r="G197" s="7">
        <f t="shared" ca="1" si="36"/>
        <v>2</v>
      </c>
      <c r="I197">
        <f t="shared" ca="1" si="37"/>
        <v>6</v>
      </c>
      <c r="J197">
        <f t="shared" ca="1" si="38"/>
        <v>28860</v>
      </c>
      <c r="K197">
        <f t="shared" si="39"/>
        <v>3700</v>
      </c>
      <c r="L197">
        <f t="shared" ca="1" si="40"/>
        <v>25160</v>
      </c>
    </row>
    <row r="198" spans="1:12" x14ac:dyDescent="0.25">
      <c r="A198">
        <v>186</v>
      </c>
      <c r="B198" s="7">
        <f t="shared" ca="1" si="32"/>
        <v>0.94789770461785428</v>
      </c>
      <c r="C198" s="7">
        <f t="shared" ca="1" si="33"/>
        <v>12</v>
      </c>
      <c r="D198" s="7">
        <f t="shared" ca="1" si="34"/>
        <v>12</v>
      </c>
      <c r="E198" s="7">
        <f t="shared" ca="1" si="31"/>
        <v>8</v>
      </c>
      <c r="F198" s="7">
        <f t="shared" ca="1" si="35"/>
        <v>4</v>
      </c>
      <c r="G198" s="7">
        <f t="shared" ca="1" si="36"/>
        <v>0</v>
      </c>
      <c r="I198">
        <f t="shared" ca="1" si="37"/>
        <v>8</v>
      </c>
      <c r="J198">
        <f t="shared" ca="1" si="38"/>
        <v>29020</v>
      </c>
      <c r="K198">
        <f t="shared" si="39"/>
        <v>3720</v>
      </c>
      <c r="L198">
        <f t="shared" ca="1" si="40"/>
        <v>25300</v>
      </c>
    </row>
    <row r="199" spans="1:12" x14ac:dyDescent="0.25">
      <c r="A199">
        <v>187</v>
      </c>
      <c r="B199" s="7">
        <f t="shared" ca="1" si="32"/>
        <v>0.55328120789056956</v>
      </c>
      <c r="C199" s="7">
        <f t="shared" ca="1" si="33"/>
        <v>9</v>
      </c>
      <c r="D199" s="7">
        <f t="shared" ca="1" si="34"/>
        <v>13</v>
      </c>
      <c r="E199" s="7">
        <f t="shared" ca="1" si="31"/>
        <v>10</v>
      </c>
      <c r="F199" s="7">
        <f t="shared" ca="1" si="35"/>
        <v>3</v>
      </c>
      <c r="G199" s="7">
        <f t="shared" ca="1" si="36"/>
        <v>0</v>
      </c>
      <c r="I199">
        <f t="shared" ca="1" si="37"/>
        <v>10</v>
      </c>
      <c r="J199">
        <f t="shared" ca="1" si="38"/>
        <v>29220</v>
      </c>
      <c r="K199">
        <f t="shared" si="39"/>
        <v>3740</v>
      </c>
      <c r="L199">
        <f t="shared" ca="1" si="40"/>
        <v>25480</v>
      </c>
    </row>
    <row r="200" spans="1:12" x14ac:dyDescent="0.25">
      <c r="A200">
        <v>188</v>
      </c>
      <c r="B200" s="7">
        <f t="shared" ca="1" si="32"/>
        <v>0.51436986147865182</v>
      </c>
      <c r="C200" s="7">
        <f t="shared" ca="1" si="33"/>
        <v>9</v>
      </c>
      <c r="D200" s="7">
        <f t="shared" ca="1" si="34"/>
        <v>12</v>
      </c>
      <c r="E200" s="7">
        <f t="shared" ca="1" si="31"/>
        <v>10</v>
      </c>
      <c r="F200" s="7">
        <f t="shared" ca="1" si="35"/>
        <v>2</v>
      </c>
      <c r="G200" s="7">
        <f t="shared" ca="1" si="36"/>
        <v>0</v>
      </c>
      <c r="I200">
        <f t="shared" ca="1" si="37"/>
        <v>10</v>
      </c>
      <c r="J200">
        <f t="shared" ca="1" si="38"/>
        <v>29420</v>
      </c>
      <c r="K200">
        <f t="shared" si="39"/>
        <v>3760</v>
      </c>
      <c r="L200">
        <f t="shared" ca="1" si="40"/>
        <v>25660</v>
      </c>
    </row>
    <row r="201" spans="1:12" x14ac:dyDescent="0.25">
      <c r="A201">
        <v>189</v>
      </c>
      <c r="B201" s="7">
        <f t="shared" ca="1" si="32"/>
        <v>0.70042071832750763</v>
      </c>
      <c r="C201" s="7">
        <f t="shared" ca="1" si="33"/>
        <v>9</v>
      </c>
      <c r="D201" s="7">
        <f t="shared" ca="1" si="34"/>
        <v>11</v>
      </c>
      <c r="E201" s="7">
        <f t="shared" ca="1" si="31"/>
        <v>10</v>
      </c>
      <c r="F201" s="7">
        <f t="shared" ca="1" si="35"/>
        <v>1</v>
      </c>
      <c r="G201" s="7">
        <f t="shared" ca="1" si="36"/>
        <v>0</v>
      </c>
      <c r="I201">
        <f t="shared" ca="1" si="37"/>
        <v>10</v>
      </c>
      <c r="J201">
        <f t="shared" ca="1" si="38"/>
        <v>29620</v>
      </c>
      <c r="K201">
        <f t="shared" si="39"/>
        <v>3780</v>
      </c>
      <c r="L201">
        <f t="shared" ca="1" si="40"/>
        <v>25840</v>
      </c>
    </row>
    <row r="202" spans="1:12" x14ac:dyDescent="0.25">
      <c r="A202">
        <v>190</v>
      </c>
      <c r="B202" s="7">
        <f t="shared" ca="1" si="32"/>
        <v>0.42764259776740643</v>
      </c>
      <c r="C202" s="7">
        <f t="shared" ca="1" si="33"/>
        <v>6</v>
      </c>
      <c r="D202" s="7">
        <f t="shared" ca="1" si="34"/>
        <v>7</v>
      </c>
      <c r="E202" s="7">
        <f t="shared" ca="1" si="31"/>
        <v>8</v>
      </c>
      <c r="F202" s="7">
        <f t="shared" ca="1" si="35"/>
        <v>0</v>
      </c>
      <c r="G202" s="7">
        <f t="shared" ca="1" si="36"/>
        <v>1</v>
      </c>
      <c r="I202">
        <f t="shared" ca="1" si="37"/>
        <v>7</v>
      </c>
      <c r="J202">
        <f t="shared" ca="1" si="38"/>
        <v>29760</v>
      </c>
      <c r="K202">
        <f t="shared" si="39"/>
        <v>3800</v>
      </c>
      <c r="L202">
        <f t="shared" ca="1" si="40"/>
        <v>25960</v>
      </c>
    </row>
    <row r="203" spans="1:12" x14ac:dyDescent="0.25">
      <c r="A203">
        <v>191</v>
      </c>
      <c r="B203" s="7">
        <f t="shared" ca="1" si="32"/>
        <v>0.21163992614992511</v>
      </c>
      <c r="C203" s="7">
        <f t="shared" ca="1" si="33"/>
        <v>6</v>
      </c>
      <c r="D203" s="7">
        <f t="shared" ca="1" si="34"/>
        <v>6</v>
      </c>
      <c r="E203" s="7">
        <f t="shared" ca="1" si="31"/>
        <v>12</v>
      </c>
      <c r="F203" s="7">
        <f t="shared" ca="1" si="35"/>
        <v>0</v>
      </c>
      <c r="G203" s="7">
        <f t="shared" ca="1" si="36"/>
        <v>6</v>
      </c>
      <c r="I203">
        <f t="shared" ca="1" si="37"/>
        <v>6</v>
      </c>
      <c r="J203">
        <f t="shared" ca="1" si="38"/>
        <v>29880</v>
      </c>
      <c r="K203">
        <f t="shared" si="39"/>
        <v>3820</v>
      </c>
      <c r="L203">
        <f t="shared" ca="1" si="40"/>
        <v>26060</v>
      </c>
    </row>
    <row r="204" spans="1:12" x14ac:dyDescent="0.25">
      <c r="A204">
        <v>192</v>
      </c>
      <c r="B204" s="7">
        <f t="shared" ca="1" si="32"/>
        <v>0.94240793730294614</v>
      </c>
      <c r="C204" s="7">
        <f t="shared" ca="1" si="33"/>
        <v>12</v>
      </c>
      <c r="D204" s="7">
        <f t="shared" ca="1" si="34"/>
        <v>12</v>
      </c>
      <c r="E204" s="7">
        <f t="shared" ca="1" si="31"/>
        <v>8</v>
      </c>
      <c r="F204" s="7">
        <f t="shared" ca="1" si="35"/>
        <v>4</v>
      </c>
      <c r="G204" s="7">
        <f t="shared" ca="1" si="36"/>
        <v>0</v>
      </c>
      <c r="I204">
        <f t="shared" ca="1" si="37"/>
        <v>8</v>
      </c>
      <c r="J204">
        <f t="shared" ca="1" si="38"/>
        <v>30040</v>
      </c>
      <c r="K204">
        <f t="shared" si="39"/>
        <v>3840</v>
      </c>
      <c r="L204">
        <f t="shared" ca="1" si="40"/>
        <v>26200</v>
      </c>
    </row>
    <row r="205" spans="1:12" x14ac:dyDescent="0.25">
      <c r="A205">
        <v>193</v>
      </c>
      <c r="B205" s="7">
        <f t="shared" ca="1" si="32"/>
        <v>0.53589479288770481</v>
      </c>
      <c r="C205" s="7">
        <f t="shared" ca="1" si="33"/>
        <v>9</v>
      </c>
      <c r="D205" s="7">
        <f t="shared" ca="1" si="34"/>
        <v>13</v>
      </c>
      <c r="E205" s="7">
        <f t="shared" ref="E205:E268" ca="1" si="41">VLOOKUP(RAND(),$L$2:$M$8,2,TRUE)</f>
        <v>8</v>
      </c>
      <c r="F205" s="7">
        <f t="shared" ca="1" si="35"/>
        <v>5</v>
      </c>
      <c r="G205" s="7">
        <f t="shared" ca="1" si="36"/>
        <v>0</v>
      </c>
      <c r="I205">
        <f t="shared" ca="1" si="37"/>
        <v>8</v>
      </c>
      <c r="J205">
        <f t="shared" ca="1" si="38"/>
        <v>30200</v>
      </c>
      <c r="K205">
        <f t="shared" si="39"/>
        <v>3860</v>
      </c>
      <c r="L205">
        <f t="shared" ca="1" si="40"/>
        <v>26340</v>
      </c>
    </row>
    <row r="206" spans="1:12" x14ac:dyDescent="0.25">
      <c r="A206">
        <v>194</v>
      </c>
      <c r="B206" s="7">
        <f t="shared" ref="B206:B269" ca="1" si="42">RAND()</f>
        <v>0.15651704259393739</v>
      </c>
      <c r="C206" s="7">
        <f t="shared" ref="C206:C269" ca="1" si="43">VLOOKUP(B206,$R$2:$S$5,2,TRUE)</f>
        <v>6</v>
      </c>
      <c r="D206" s="7">
        <f t="shared" ca="1" si="34"/>
        <v>11</v>
      </c>
      <c r="E206" s="7">
        <f t="shared" ca="1" si="41"/>
        <v>9</v>
      </c>
      <c r="F206" s="7">
        <f t="shared" ca="1" si="35"/>
        <v>2</v>
      </c>
      <c r="G206" s="7">
        <f t="shared" ca="1" si="36"/>
        <v>0</v>
      </c>
      <c r="I206">
        <f t="shared" ca="1" si="37"/>
        <v>9</v>
      </c>
      <c r="J206">
        <f t="shared" ca="1" si="38"/>
        <v>30380</v>
      </c>
      <c r="K206">
        <f t="shared" si="39"/>
        <v>3880</v>
      </c>
      <c r="L206">
        <f t="shared" ca="1" si="40"/>
        <v>26500</v>
      </c>
    </row>
    <row r="207" spans="1:12" x14ac:dyDescent="0.25">
      <c r="A207">
        <v>195</v>
      </c>
      <c r="B207" s="7">
        <f t="shared" ca="1" si="42"/>
        <v>0.8603045128088318</v>
      </c>
      <c r="C207" s="7">
        <f t="shared" ca="1" si="43"/>
        <v>12</v>
      </c>
      <c r="D207" s="7">
        <f t="shared" ca="1" si="34"/>
        <v>14</v>
      </c>
      <c r="E207" s="7">
        <f t="shared" ca="1" si="41"/>
        <v>8</v>
      </c>
      <c r="F207" s="7">
        <f t="shared" ca="1" si="35"/>
        <v>6</v>
      </c>
      <c r="G207" s="7">
        <f t="shared" ca="1" si="36"/>
        <v>0</v>
      </c>
      <c r="I207">
        <f t="shared" ca="1" si="37"/>
        <v>8</v>
      </c>
      <c r="J207">
        <f t="shared" ca="1" si="38"/>
        <v>30540</v>
      </c>
      <c r="K207">
        <f t="shared" si="39"/>
        <v>3900</v>
      </c>
      <c r="L207">
        <f t="shared" ca="1" si="40"/>
        <v>26640</v>
      </c>
    </row>
    <row r="208" spans="1:12" x14ac:dyDescent="0.25">
      <c r="A208">
        <v>196</v>
      </c>
      <c r="B208" s="7">
        <f t="shared" ca="1" si="42"/>
        <v>0.95537921979200247</v>
      </c>
      <c r="C208" s="7">
        <f t="shared" ca="1" si="43"/>
        <v>15</v>
      </c>
      <c r="D208" s="7">
        <f t="shared" ca="1" si="34"/>
        <v>21</v>
      </c>
      <c r="E208" s="7">
        <f t="shared" ca="1" si="41"/>
        <v>8</v>
      </c>
      <c r="F208" s="7">
        <f t="shared" ca="1" si="35"/>
        <v>13</v>
      </c>
      <c r="G208" s="7">
        <f t="shared" ca="1" si="36"/>
        <v>0</v>
      </c>
      <c r="I208">
        <f t="shared" ca="1" si="37"/>
        <v>8</v>
      </c>
      <c r="J208">
        <f t="shared" ca="1" si="38"/>
        <v>30700</v>
      </c>
      <c r="K208">
        <f t="shared" si="39"/>
        <v>3920</v>
      </c>
      <c r="L208">
        <f t="shared" ca="1" si="40"/>
        <v>26780</v>
      </c>
    </row>
    <row r="209" spans="1:12" x14ac:dyDescent="0.25">
      <c r="A209">
        <v>197</v>
      </c>
      <c r="B209" s="7">
        <f t="shared" ca="1" si="42"/>
        <v>0.85567768793657495</v>
      </c>
      <c r="C209" s="7">
        <f t="shared" ca="1" si="43"/>
        <v>12</v>
      </c>
      <c r="D209" s="7">
        <f t="shared" ca="1" si="34"/>
        <v>25</v>
      </c>
      <c r="E209" s="7">
        <f t="shared" ca="1" si="41"/>
        <v>8</v>
      </c>
      <c r="F209" s="7">
        <f t="shared" ca="1" si="35"/>
        <v>17</v>
      </c>
      <c r="G209" s="7">
        <f t="shared" ca="1" si="36"/>
        <v>0</v>
      </c>
      <c r="I209">
        <f t="shared" ca="1" si="37"/>
        <v>8</v>
      </c>
      <c r="J209">
        <f t="shared" ca="1" si="38"/>
        <v>30860</v>
      </c>
      <c r="K209">
        <f t="shared" si="39"/>
        <v>3940</v>
      </c>
      <c r="L209">
        <f t="shared" ca="1" si="40"/>
        <v>26920</v>
      </c>
    </row>
    <row r="210" spans="1:12" x14ac:dyDescent="0.25">
      <c r="A210">
        <v>198</v>
      </c>
      <c r="B210" s="7">
        <f t="shared" ca="1" si="42"/>
        <v>0.68321707781801222</v>
      </c>
      <c r="C210" s="7">
        <f t="shared" ca="1" si="43"/>
        <v>9</v>
      </c>
      <c r="D210" s="7">
        <f t="shared" ca="1" si="34"/>
        <v>26</v>
      </c>
      <c r="E210" s="7">
        <f t="shared" ca="1" si="41"/>
        <v>9</v>
      </c>
      <c r="F210" s="7">
        <f t="shared" ca="1" si="35"/>
        <v>17</v>
      </c>
      <c r="G210" s="7">
        <f t="shared" ca="1" si="36"/>
        <v>0</v>
      </c>
      <c r="I210">
        <f t="shared" ca="1" si="37"/>
        <v>9</v>
      </c>
      <c r="J210">
        <f t="shared" ca="1" si="38"/>
        <v>31040</v>
      </c>
      <c r="K210">
        <f t="shared" si="39"/>
        <v>3960</v>
      </c>
      <c r="L210">
        <f t="shared" ca="1" si="40"/>
        <v>27080</v>
      </c>
    </row>
    <row r="211" spans="1:12" x14ac:dyDescent="0.25">
      <c r="A211">
        <v>199</v>
      </c>
      <c r="B211" s="7">
        <f t="shared" ca="1" si="42"/>
        <v>0.38530861114937698</v>
      </c>
      <c r="C211" s="7">
        <f t="shared" ca="1" si="43"/>
        <v>6</v>
      </c>
      <c r="D211" s="7">
        <f t="shared" ca="1" si="34"/>
        <v>23</v>
      </c>
      <c r="E211" s="7">
        <f t="shared" ca="1" si="41"/>
        <v>8</v>
      </c>
      <c r="F211" s="7">
        <f t="shared" ca="1" si="35"/>
        <v>15</v>
      </c>
      <c r="G211" s="7">
        <f t="shared" ca="1" si="36"/>
        <v>0</v>
      </c>
      <c r="I211">
        <f t="shared" ca="1" si="37"/>
        <v>8</v>
      </c>
      <c r="J211">
        <f t="shared" ca="1" si="38"/>
        <v>31200</v>
      </c>
      <c r="K211">
        <f t="shared" si="39"/>
        <v>3980</v>
      </c>
      <c r="L211">
        <f t="shared" ca="1" si="40"/>
        <v>27220</v>
      </c>
    </row>
    <row r="212" spans="1:12" x14ac:dyDescent="0.25">
      <c r="A212">
        <v>200</v>
      </c>
      <c r="B212" s="7">
        <f t="shared" ca="1" si="42"/>
        <v>0.11549125250919823</v>
      </c>
      <c r="C212" s="7">
        <f t="shared" ca="1" si="43"/>
        <v>6</v>
      </c>
      <c r="D212" s="7">
        <f t="shared" ca="1" si="34"/>
        <v>21</v>
      </c>
      <c r="E212" s="7">
        <f t="shared" ca="1" si="41"/>
        <v>8</v>
      </c>
      <c r="F212" s="7">
        <f t="shared" ca="1" si="35"/>
        <v>13</v>
      </c>
      <c r="G212" s="7">
        <f t="shared" ca="1" si="36"/>
        <v>0</v>
      </c>
      <c r="I212">
        <f t="shared" ca="1" si="37"/>
        <v>8</v>
      </c>
      <c r="J212">
        <f t="shared" ca="1" si="38"/>
        <v>31360</v>
      </c>
      <c r="K212">
        <f t="shared" si="39"/>
        <v>4000</v>
      </c>
      <c r="L212">
        <f t="shared" ca="1" si="40"/>
        <v>27360</v>
      </c>
    </row>
    <row r="213" spans="1:12" x14ac:dyDescent="0.25">
      <c r="A213">
        <v>201</v>
      </c>
      <c r="B213" s="7">
        <f t="shared" ca="1" si="42"/>
        <v>0.2987513274512309</v>
      </c>
      <c r="C213" s="7">
        <f t="shared" ca="1" si="43"/>
        <v>6</v>
      </c>
      <c r="D213" s="7">
        <f t="shared" ca="1" si="34"/>
        <v>19</v>
      </c>
      <c r="E213" s="7">
        <f t="shared" ca="1" si="41"/>
        <v>8</v>
      </c>
      <c r="F213" s="7">
        <f t="shared" ca="1" si="35"/>
        <v>11</v>
      </c>
      <c r="G213" s="7">
        <f t="shared" ca="1" si="36"/>
        <v>0</v>
      </c>
      <c r="I213">
        <f t="shared" ca="1" si="37"/>
        <v>8</v>
      </c>
      <c r="J213">
        <f t="shared" ca="1" si="38"/>
        <v>31520</v>
      </c>
      <c r="K213">
        <f t="shared" si="39"/>
        <v>4020</v>
      </c>
      <c r="L213">
        <f t="shared" ca="1" si="40"/>
        <v>27500</v>
      </c>
    </row>
    <row r="214" spans="1:12" x14ac:dyDescent="0.25">
      <c r="A214">
        <v>202</v>
      </c>
      <c r="B214" s="7">
        <f t="shared" ca="1" si="42"/>
        <v>0.6814924465560589</v>
      </c>
      <c r="C214" s="7">
        <f t="shared" ca="1" si="43"/>
        <v>9</v>
      </c>
      <c r="D214" s="7">
        <f t="shared" ca="1" si="34"/>
        <v>20</v>
      </c>
      <c r="E214" s="7">
        <f t="shared" ca="1" si="41"/>
        <v>10</v>
      </c>
      <c r="F214" s="7">
        <f t="shared" ca="1" si="35"/>
        <v>10</v>
      </c>
      <c r="G214" s="7">
        <f t="shared" ca="1" si="36"/>
        <v>0</v>
      </c>
      <c r="I214">
        <f t="shared" ca="1" si="37"/>
        <v>10</v>
      </c>
      <c r="J214">
        <f t="shared" ca="1" si="38"/>
        <v>31720</v>
      </c>
      <c r="K214">
        <f t="shared" si="39"/>
        <v>4040</v>
      </c>
      <c r="L214">
        <f t="shared" ca="1" si="40"/>
        <v>27680</v>
      </c>
    </row>
    <row r="215" spans="1:12" x14ac:dyDescent="0.25">
      <c r="A215">
        <v>203</v>
      </c>
      <c r="B215" s="7">
        <f t="shared" ca="1" si="42"/>
        <v>0.73108516472516383</v>
      </c>
      <c r="C215" s="7">
        <f t="shared" ca="1" si="43"/>
        <v>9</v>
      </c>
      <c r="D215" s="7">
        <f t="shared" ca="1" si="34"/>
        <v>19</v>
      </c>
      <c r="E215" s="7">
        <f t="shared" ca="1" si="41"/>
        <v>8</v>
      </c>
      <c r="F215" s="7">
        <f t="shared" ca="1" si="35"/>
        <v>11</v>
      </c>
      <c r="G215" s="7">
        <f t="shared" ca="1" si="36"/>
        <v>0</v>
      </c>
      <c r="I215">
        <f t="shared" ca="1" si="37"/>
        <v>8</v>
      </c>
      <c r="J215">
        <f t="shared" ca="1" si="38"/>
        <v>31880</v>
      </c>
      <c r="K215">
        <f t="shared" si="39"/>
        <v>4060</v>
      </c>
      <c r="L215">
        <f t="shared" ca="1" si="40"/>
        <v>27820</v>
      </c>
    </row>
    <row r="216" spans="1:12" x14ac:dyDescent="0.25">
      <c r="A216">
        <v>204</v>
      </c>
      <c r="B216" s="7">
        <f t="shared" ca="1" si="42"/>
        <v>0.30611189188785237</v>
      </c>
      <c r="C216" s="7">
        <f t="shared" ca="1" si="43"/>
        <v>6</v>
      </c>
      <c r="D216" s="7">
        <f t="shared" ca="1" si="34"/>
        <v>17</v>
      </c>
      <c r="E216" s="7">
        <f t="shared" ca="1" si="41"/>
        <v>9</v>
      </c>
      <c r="F216" s="7">
        <f t="shared" ca="1" si="35"/>
        <v>8</v>
      </c>
      <c r="G216" s="7">
        <f t="shared" ca="1" si="36"/>
        <v>0</v>
      </c>
      <c r="I216">
        <f t="shared" ca="1" si="37"/>
        <v>9</v>
      </c>
      <c r="J216">
        <f t="shared" ca="1" si="38"/>
        <v>32060</v>
      </c>
      <c r="K216">
        <f t="shared" si="39"/>
        <v>4080</v>
      </c>
      <c r="L216">
        <f t="shared" ca="1" si="40"/>
        <v>27980</v>
      </c>
    </row>
    <row r="217" spans="1:12" x14ac:dyDescent="0.25">
      <c r="A217">
        <v>205</v>
      </c>
      <c r="B217" s="7">
        <f t="shared" ca="1" si="42"/>
        <v>0.92635759404973306</v>
      </c>
      <c r="C217" s="7">
        <f t="shared" ca="1" si="43"/>
        <v>12</v>
      </c>
      <c r="D217" s="7">
        <f t="shared" ca="1" si="34"/>
        <v>20</v>
      </c>
      <c r="E217" s="7">
        <f t="shared" ca="1" si="41"/>
        <v>8</v>
      </c>
      <c r="F217" s="7">
        <f t="shared" ca="1" si="35"/>
        <v>12</v>
      </c>
      <c r="G217" s="7">
        <f t="shared" ca="1" si="36"/>
        <v>0</v>
      </c>
      <c r="I217">
        <f t="shared" ca="1" si="37"/>
        <v>8</v>
      </c>
      <c r="J217">
        <f t="shared" ca="1" si="38"/>
        <v>32220</v>
      </c>
      <c r="K217">
        <f t="shared" si="39"/>
        <v>4100</v>
      </c>
      <c r="L217">
        <f t="shared" ca="1" si="40"/>
        <v>28120</v>
      </c>
    </row>
    <row r="218" spans="1:12" x14ac:dyDescent="0.25">
      <c r="A218">
        <v>206</v>
      </c>
      <c r="B218" s="7">
        <f t="shared" ca="1" si="42"/>
        <v>0.46582593891911728</v>
      </c>
      <c r="C218" s="7">
        <f t="shared" ca="1" si="43"/>
        <v>6</v>
      </c>
      <c r="D218" s="7">
        <f t="shared" ca="1" si="34"/>
        <v>18</v>
      </c>
      <c r="E218" s="7">
        <f t="shared" ca="1" si="41"/>
        <v>8</v>
      </c>
      <c r="F218" s="7">
        <f t="shared" ca="1" si="35"/>
        <v>10</v>
      </c>
      <c r="G218" s="7">
        <f t="shared" ca="1" si="36"/>
        <v>0</v>
      </c>
      <c r="I218">
        <f t="shared" ca="1" si="37"/>
        <v>8</v>
      </c>
      <c r="J218">
        <f t="shared" ca="1" si="38"/>
        <v>32380</v>
      </c>
      <c r="K218">
        <f t="shared" si="39"/>
        <v>4120</v>
      </c>
      <c r="L218">
        <f t="shared" ca="1" si="40"/>
        <v>28260</v>
      </c>
    </row>
    <row r="219" spans="1:12" x14ac:dyDescent="0.25">
      <c r="A219">
        <v>207</v>
      </c>
      <c r="B219" s="7">
        <f t="shared" ca="1" si="42"/>
        <v>0.59183249474011712</v>
      </c>
      <c r="C219" s="7">
        <f t="shared" ca="1" si="43"/>
        <v>9</v>
      </c>
      <c r="D219" s="7">
        <f t="shared" ca="1" si="34"/>
        <v>19</v>
      </c>
      <c r="E219" s="7">
        <f t="shared" ca="1" si="41"/>
        <v>8</v>
      </c>
      <c r="F219" s="7">
        <f t="shared" ca="1" si="35"/>
        <v>11</v>
      </c>
      <c r="G219" s="7">
        <f t="shared" ca="1" si="36"/>
        <v>0</v>
      </c>
      <c r="I219">
        <f t="shared" ca="1" si="37"/>
        <v>8</v>
      </c>
      <c r="J219">
        <f t="shared" ca="1" si="38"/>
        <v>32540</v>
      </c>
      <c r="K219">
        <f t="shared" si="39"/>
        <v>4140</v>
      </c>
      <c r="L219">
        <f t="shared" ca="1" si="40"/>
        <v>28400</v>
      </c>
    </row>
    <row r="220" spans="1:12" x14ac:dyDescent="0.25">
      <c r="A220">
        <v>208</v>
      </c>
      <c r="B220" s="7">
        <f t="shared" ca="1" si="42"/>
        <v>0.77934495766057377</v>
      </c>
      <c r="C220" s="7">
        <f t="shared" ca="1" si="43"/>
        <v>9</v>
      </c>
      <c r="D220" s="7">
        <f t="shared" ca="1" si="34"/>
        <v>20</v>
      </c>
      <c r="E220" s="7">
        <f t="shared" ca="1" si="41"/>
        <v>12</v>
      </c>
      <c r="F220" s="7">
        <f t="shared" ca="1" si="35"/>
        <v>8</v>
      </c>
      <c r="G220" s="7">
        <f t="shared" ca="1" si="36"/>
        <v>0</v>
      </c>
      <c r="I220">
        <f t="shared" ca="1" si="37"/>
        <v>12</v>
      </c>
      <c r="J220">
        <f t="shared" ca="1" si="38"/>
        <v>32780</v>
      </c>
      <c r="K220">
        <f t="shared" si="39"/>
        <v>4160</v>
      </c>
      <c r="L220">
        <f t="shared" ca="1" si="40"/>
        <v>28620</v>
      </c>
    </row>
    <row r="221" spans="1:12" x14ac:dyDescent="0.25">
      <c r="A221">
        <v>209</v>
      </c>
      <c r="B221" s="7">
        <f t="shared" ca="1" si="42"/>
        <v>5.7838841915373918E-2</v>
      </c>
      <c r="C221" s="7">
        <f t="shared" ca="1" si="43"/>
        <v>6</v>
      </c>
      <c r="D221" s="7">
        <f t="shared" ca="1" si="34"/>
        <v>14</v>
      </c>
      <c r="E221" s="7">
        <f t="shared" ca="1" si="41"/>
        <v>9</v>
      </c>
      <c r="F221" s="7">
        <f t="shared" ca="1" si="35"/>
        <v>5</v>
      </c>
      <c r="G221" s="7">
        <f t="shared" ca="1" si="36"/>
        <v>0</v>
      </c>
      <c r="I221">
        <f t="shared" ca="1" si="37"/>
        <v>9</v>
      </c>
      <c r="J221">
        <f t="shared" ca="1" si="38"/>
        <v>32960</v>
      </c>
      <c r="K221">
        <f t="shared" si="39"/>
        <v>4180</v>
      </c>
      <c r="L221">
        <f t="shared" ca="1" si="40"/>
        <v>28780</v>
      </c>
    </row>
    <row r="222" spans="1:12" x14ac:dyDescent="0.25">
      <c r="A222">
        <v>210</v>
      </c>
      <c r="B222" s="7">
        <f t="shared" ca="1" si="42"/>
        <v>5.4213790612338997E-2</v>
      </c>
      <c r="C222" s="7">
        <f t="shared" ca="1" si="43"/>
        <v>6</v>
      </c>
      <c r="D222" s="7">
        <f t="shared" ca="1" si="34"/>
        <v>11</v>
      </c>
      <c r="E222" s="7">
        <f t="shared" ca="1" si="41"/>
        <v>9</v>
      </c>
      <c r="F222" s="7">
        <f t="shared" ca="1" si="35"/>
        <v>2</v>
      </c>
      <c r="G222" s="7">
        <f t="shared" ca="1" si="36"/>
        <v>0</v>
      </c>
      <c r="I222">
        <f t="shared" ca="1" si="37"/>
        <v>9</v>
      </c>
      <c r="J222">
        <f t="shared" ca="1" si="38"/>
        <v>33140</v>
      </c>
      <c r="K222">
        <f t="shared" si="39"/>
        <v>4200</v>
      </c>
      <c r="L222">
        <f t="shared" ca="1" si="40"/>
        <v>28940</v>
      </c>
    </row>
    <row r="223" spans="1:12" x14ac:dyDescent="0.25">
      <c r="A223">
        <v>211</v>
      </c>
      <c r="B223" s="7">
        <f t="shared" ca="1" si="42"/>
        <v>0.82898684360880737</v>
      </c>
      <c r="C223" s="7">
        <f t="shared" ca="1" si="43"/>
        <v>9</v>
      </c>
      <c r="D223" s="7">
        <f t="shared" ca="1" si="34"/>
        <v>11</v>
      </c>
      <c r="E223" s="7">
        <f t="shared" ca="1" si="41"/>
        <v>8</v>
      </c>
      <c r="F223" s="7">
        <f t="shared" ca="1" si="35"/>
        <v>3</v>
      </c>
      <c r="G223" s="7">
        <f t="shared" ca="1" si="36"/>
        <v>0</v>
      </c>
      <c r="I223">
        <f t="shared" ca="1" si="37"/>
        <v>8</v>
      </c>
      <c r="J223">
        <f t="shared" ca="1" si="38"/>
        <v>33300</v>
      </c>
      <c r="K223">
        <f t="shared" si="39"/>
        <v>4220</v>
      </c>
      <c r="L223">
        <f t="shared" ca="1" si="40"/>
        <v>29080</v>
      </c>
    </row>
    <row r="224" spans="1:12" x14ac:dyDescent="0.25">
      <c r="A224">
        <v>212</v>
      </c>
      <c r="B224" s="7">
        <f t="shared" ca="1" si="42"/>
        <v>0.28885378991293109</v>
      </c>
      <c r="C224" s="7">
        <f t="shared" ca="1" si="43"/>
        <v>6</v>
      </c>
      <c r="D224" s="7">
        <f t="shared" ca="1" si="34"/>
        <v>9</v>
      </c>
      <c r="E224" s="7">
        <f t="shared" ca="1" si="41"/>
        <v>9</v>
      </c>
      <c r="F224" s="7">
        <f t="shared" ca="1" si="35"/>
        <v>0</v>
      </c>
      <c r="G224" s="7">
        <f t="shared" ca="1" si="36"/>
        <v>0</v>
      </c>
      <c r="I224">
        <f t="shared" ca="1" si="37"/>
        <v>9</v>
      </c>
      <c r="J224">
        <f t="shared" ca="1" si="38"/>
        <v>33480</v>
      </c>
      <c r="K224">
        <f t="shared" si="39"/>
        <v>4240</v>
      </c>
      <c r="L224">
        <f t="shared" ca="1" si="40"/>
        <v>29240</v>
      </c>
    </row>
    <row r="225" spans="1:12" x14ac:dyDescent="0.25">
      <c r="A225">
        <v>213</v>
      </c>
      <c r="B225" s="7">
        <f t="shared" ca="1" si="42"/>
        <v>6.0998837518703386E-2</v>
      </c>
      <c r="C225" s="7">
        <f t="shared" ca="1" si="43"/>
        <v>6</v>
      </c>
      <c r="D225" s="7">
        <f t="shared" ca="1" si="34"/>
        <v>6</v>
      </c>
      <c r="E225" s="7">
        <f t="shared" ca="1" si="41"/>
        <v>9</v>
      </c>
      <c r="F225" s="7">
        <f t="shared" ca="1" si="35"/>
        <v>0</v>
      </c>
      <c r="G225" s="7">
        <f t="shared" ca="1" si="36"/>
        <v>3</v>
      </c>
      <c r="I225">
        <f t="shared" ca="1" si="37"/>
        <v>6</v>
      </c>
      <c r="J225">
        <f t="shared" ca="1" si="38"/>
        <v>33600</v>
      </c>
      <c r="K225">
        <f t="shared" si="39"/>
        <v>4260</v>
      </c>
      <c r="L225">
        <f t="shared" ca="1" si="40"/>
        <v>29340</v>
      </c>
    </row>
    <row r="226" spans="1:12" x14ac:dyDescent="0.25">
      <c r="A226">
        <v>214</v>
      </c>
      <c r="B226" s="7">
        <f t="shared" ca="1" si="42"/>
        <v>0.87046698331016392</v>
      </c>
      <c r="C226" s="7">
        <f t="shared" ca="1" si="43"/>
        <v>12</v>
      </c>
      <c r="D226" s="7">
        <f t="shared" ca="1" si="34"/>
        <v>12</v>
      </c>
      <c r="E226" s="7">
        <f t="shared" ca="1" si="41"/>
        <v>8</v>
      </c>
      <c r="F226" s="7">
        <f t="shared" ca="1" si="35"/>
        <v>4</v>
      </c>
      <c r="G226" s="7">
        <f t="shared" ca="1" si="36"/>
        <v>0</v>
      </c>
      <c r="I226">
        <f t="shared" ca="1" si="37"/>
        <v>8</v>
      </c>
      <c r="J226">
        <f t="shared" ca="1" si="38"/>
        <v>33760</v>
      </c>
      <c r="K226">
        <f t="shared" si="39"/>
        <v>4280</v>
      </c>
      <c r="L226">
        <f t="shared" ca="1" si="40"/>
        <v>29480</v>
      </c>
    </row>
    <row r="227" spans="1:12" x14ac:dyDescent="0.25">
      <c r="A227">
        <v>215</v>
      </c>
      <c r="B227" s="7">
        <f t="shared" ca="1" si="42"/>
        <v>0.6538395349797117</v>
      </c>
      <c r="C227" s="7">
        <f t="shared" ca="1" si="43"/>
        <v>9</v>
      </c>
      <c r="D227" s="7">
        <f t="shared" ca="1" si="34"/>
        <v>13</v>
      </c>
      <c r="E227" s="7">
        <f t="shared" ca="1" si="41"/>
        <v>10</v>
      </c>
      <c r="F227" s="7">
        <f t="shared" ca="1" si="35"/>
        <v>3</v>
      </c>
      <c r="G227" s="7">
        <f t="shared" ca="1" si="36"/>
        <v>0</v>
      </c>
      <c r="I227">
        <f t="shared" ca="1" si="37"/>
        <v>10</v>
      </c>
      <c r="J227">
        <f t="shared" ca="1" si="38"/>
        <v>33960</v>
      </c>
      <c r="K227">
        <f t="shared" si="39"/>
        <v>4300</v>
      </c>
      <c r="L227">
        <f t="shared" ca="1" si="40"/>
        <v>29660</v>
      </c>
    </row>
    <row r="228" spans="1:12" x14ac:dyDescent="0.25">
      <c r="A228">
        <v>216</v>
      </c>
      <c r="B228" s="7">
        <f t="shared" ca="1" si="42"/>
        <v>0.40355447163967839</v>
      </c>
      <c r="C228" s="7">
        <f t="shared" ca="1" si="43"/>
        <v>6</v>
      </c>
      <c r="D228" s="7">
        <f t="shared" ca="1" si="34"/>
        <v>9</v>
      </c>
      <c r="E228" s="7">
        <f t="shared" ca="1" si="41"/>
        <v>10</v>
      </c>
      <c r="F228" s="7">
        <f t="shared" ca="1" si="35"/>
        <v>0</v>
      </c>
      <c r="G228" s="7">
        <f t="shared" ca="1" si="36"/>
        <v>1</v>
      </c>
      <c r="I228">
        <f t="shared" ca="1" si="37"/>
        <v>9</v>
      </c>
      <c r="J228">
        <f t="shared" ca="1" si="38"/>
        <v>34140</v>
      </c>
      <c r="K228">
        <f t="shared" si="39"/>
        <v>4320</v>
      </c>
      <c r="L228">
        <f t="shared" ca="1" si="40"/>
        <v>29820</v>
      </c>
    </row>
    <row r="229" spans="1:12" x14ac:dyDescent="0.25">
      <c r="A229">
        <v>217</v>
      </c>
      <c r="B229" s="7">
        <f t="shared" ca="1" si="42"/>
        <v>0.76273332001102478</v>
      </c>
      <c r="C229" s="7">
        <f t="shared" ca="1" si="43"/>
        <v>9</v>
      </c>
      <c r="D229" s="7">
        <f t="shared" ca="1" si="34"/>
        <v>9</v>
      </c>
      <c r="E229" s="7">
        <f t="shared" ca="1" si="41"/>
        <v>9</v>
      </c>
      <c r="F229" s="7">
        <f t="shared" ca="1" si="35"/>
        <v>0</v>
      </c>
      <c r="G229" s="7">
        <f t="shared" ca="1" si="36"/>
        <v>0</v>
      </c>
      <c r="I229">
        <f t="shared" ca="1" si="37"/>
        <v>9</v>
      </c>
      <c r="J229">
        <f t="shared" ca="1" si="38"/>
        <v>34320</v>
      </c>
      <c r="K229">
        <f t="shared" si="39"/>
        <v>4340</v>
      </c>
      <c r="L229">
        <f t="shared" ca="1" si="40"/>
        <v>29980</v>
      </c>
    </row>
    <row r="230" spans="1:12" x14ac:dyDescent="0.25">
      <c r="A230">
        <v>218</v>
      </c>
      <c r="B230" s="7">
        <f t="shared" ca="1" si="42"/>
        <v>4.9537572299420018E-2</v>
      </c>
      <c r="C230" s="7">
        <f t="shared" ca="1" si="43"/>
        <v>6</v>
      </c>
      <c r="D230" s="7">
        <f t="shared" ca="1" si="34"/>
        <v>6</v>
      </c>
      <c r="E230" s="7">
        <f t="shared" ca="1" si="41"/>
        <v>9</v>
      </c>
      <c r="F230" s="7">
        <f t="shared" ca="1" si="35"/>
        <v>0</v>
      </c>
      <c r="G230" s="7">
        <f t="shared" ca="1" si="36"/>
        <v>3</v>
      </c>
      <c r="I230">
        <f t="shared" ca="1" si="37"/>
        <v>6</v>
      </c>
      <c r="J230">
        <f t="shared" ca="1" si="38"/>
        <v>34440</v>
      </c>
      <c r="K230">
        <f t="shared" si="39"/>
        <v>4360</v>
      </c>
      <c r="L230">
        <f t="shared" ca="1" si="40"/>
        <v>30080</v>
      </c>
    </row>
    <row r="231" spans="1:12" x14ac:dyDescent="0.25">
      <c r="A231">
        <v>219</v>
      </c>
      <c r="B231" s="7">
        <f t="shared" ca="1" si="42"/>
        <v>0.44942753931593404</v>
      </c>
      <c r="C231" s="7">
        <f t="shared" ca="1" si="43"/>
        <v>6</v>
      </c>
      <c r="D231" s="7">
        <f t="shared" ca="1" si="34"/>
        <v>6</v>
      </c>
      <c r="E231" s="7">
        <f t="shared" ca="1" si="41"/>
        <v>8</v>
      </c>
      <c r="F231" s="7">
        <f t="shared" ca="1" si="35"/>
        <v>0</v>
      </c>
      <c r="G231" s="7">
        <f t="shared" ca="1" si="36"/>
        <v>2</v>
      </c>
      <c r="I231">
        <f t="shared" ca="1" si="37"/>
        <v>6</v>
      </c>
      <c r="J231">
        <f t="shared" ca="1" si="38"/>
        <v>34560</v>
      </c>
      <c r="K231">
        <f t="shared" si="39"/>
        <v>4380</v>
      </c>
      <c r="L231">
        <f t="shared" ca="1" si="40"/>
        <v>30180</v>
      </c>
    </row>
    <row r="232" spans="1:12" x14ac:dyDescent="0.25">
      <c r="A232">
        <v>220</v>
      </c>
      <c r="B232" s="7">
        <f t="shared" ca="1" si="42"/>
        <v>0.82065128580745617</v>
      </c>
      <c r="C232" s="7">
        <f t="shared" ca="1" si="43"/>
        <v>9</v>
      </c>
      <c r="D232" s="7">
        <f t="shared" ca="1" si="34"/>
        <v>9</v>
      </c>
      <c r="E232" s="7">
        <f t="shared" ca="1" si="41"/>
        <v>9</v>
      </c>
      <c r="F232" s="7">
        <f t="shared" ca="1" si="35"/>
        <v>0</v>
      </c>
      <c r="G232" s="7">
        <f t="shared" ca="1" si="36"/>
        <v>0</v>
      </c>
      <c r="I232">
        <f t="shared" ca="1" si="37"/>
        <v>9</v>
      </c>
      <c r="J232">
        <f t="shared" ca="1" si="38"/>
        <v>34740</v>
      </c>
      <c r="K232">
        <f t="shared" si="39"/>
        <v>4400</v>
      </c>
      <c r="L232">
        <f t="shared" ca="1" si="40"/>
        <v>30340</v>
      </c>
    </row>
    <row r="233" spans="1:12" x14ac:dyDescent="0.25">
      <c r="A233">
        <v>221</v>
      </c>
      <c r="B233" s="7">
        <f t="shared" ca="1" si="42"/>
        <v>0.36846275340808765</v>
      </c>
      <c r="C233" s="7">
        <f t="shared" ca="1" si="43"/>
        <v>6</v>
      </c>
      <c r="D233" s="7">
        <f t="shared" ca="1" si="34"/>
        <v>6</v>
      </c>
      <c r="E233" s="7">
        <f t="shared" ca="1" si="41"/>
        <v>10</v>
      </c>
      <c r="F233" s="7">
        <f t="shared" ca="1" si="35"/>
        <v>0</v>
      </c>
      <c r="G233" s="7">
        <f t="shared" ca="1" si="36"/>
        <v>4</v>
      </c>
      <c r="I233">
        <f t="shared" ca="1" si="37"/>
        <v>6</v>
      </c>
      <c r="J233">
        <f t="shared" ca="1" si="38"/>
        <v>34860</v>
      </c>
      <c r="K233">
        <f t="shared" si="39"/>
        <v>4420</v>
      </c>
      <c r="L233">
        <f t="shared" ca="1" si="40"/>
        <v>30440</v>
      </c>
    </row>
    <row r="234" spans="1:12" x14ac:dyDescent="0.25">
      <c r="A234">
        <v>222</v>
      </c>
      <c r="B234" s="7">
        <f t="shared" ca="1" si="42"/>
        <v>0.76458257931760298</v>
      </c>
      <c r="C234" s="7">
        <f t="shared" ca="1" si="43"/>
        <v>9</v>
      </c>
      <c r="D234" s="7">
        <f t="shared" ca="1" si="34"/>
        <v>9</v>
      </c>
      <c r="E234" s="7">
        <f t="shared" ca="1" si="41"/>
        <v>10</v>
      </c>
      <c r="F234" s="7">
        <f t="shared" ca="1" si="35"/>
        <v>0</v>
      </c>
      <c r="G234" s="7">
        <f t="shared" ca="1" si="36"/>
        <v>1</v>
      </c>
      <c r="I234">
        <f t="shared" ca="1" si="37"/>
        <v>9</v>
      </c>
      <c r="J234">
        <f t="shared" ca="1" si="38"/>
        <v>35040</v>
      </c>
      <c r="K234">
        <f t="shared" si="39"/>
        <v>4440</v>
      </c>
      <c r="L234">
        <f t="shared" ca="1" si="40"/>
        <v>30600</v>
      </c>
    </row>
    <row r="235" spans="1:12" x14ac:dyDescent="0.25">
      <c r="A235">
        <v>223</v>
      </c>
      <c r="B235" s="7">
        <f t="shared" ca="1" si="42"/>
        <v>5.3098036134194504E-2</v>
      </c>
      <c r="C235" s="7">
        <f t="shared" ca="1" si="43"/>
        <v>6</v>
      </c>
      <c r="D235" s="7">
        <f t="shared" ca="1" si="34"/>
        <v>6</v>
      </c>
      <c r="E235" s="7">
        <f t="shared" ca="1" si="41"/>
        <v>8</v>
      </c>
      <c r="F235" s="7">
        <f t="shared" ca="1" si="35"/>
        <v>0</v>
      </c>
      <c r="G235" s="7">
        <f t="shared" ca="1" si="36"/>
        <v>2</v>
      </c>
      <c r="I235">
        <f t="shared" ca="1" si="37"/>
        <v>6</v>
      </c>
      <c r="J235">
        <f t="shared" ca="1" si="38"/>
        <v>35160</v>
      </c>
      <c r="K235">
        <f t="shared" si="39"/>
        <v>4460</v>
      </c>
      <c r="L235">
        <f t="shared" ca="1" si="40"/>
        <v>30700</v>
      </c>
    </row>
    <row r="236" spans="1:12" x14ac:dyDescent="0.25">
      <c r="A236">
        <v>224</v>
      </c>
      <c r="B236" s="7">
        <f t="shared" ca="1" si="42"/>
        <v>0.57785020612270133</v>
      </c>
      <c r="C236" s="7">
        <f t="shared" ca="1" si="43"/>
        <v>9</v>
      </c>
      <c r="D236" s="7">
        <f t="shared" ca="1" si="34"/>
        <v>9</v>
      </c>
      <c r="E236" s="7">
        <f t="shared" ca="1" si="41"/>
        <v>8</v>
      </c>
      <c r="F236" s="7">
        <f t="shared" ca="1" si="35"/>
        <v>1</v>
      </c>
      <c r="G236" s="7">
        <f t="shared" ca="1" si="36"/>
        <v>0</v>
      </c>
      <c r="I236">
        <f t="shared" ca="1" si="37"/>
        <v>8</v>
      </c>
      <c r="J236">
        <f t="shared" ca="1" si="38"/>
        <v>35320</v>
      </c>
      <c r="K236">
        <f t="shared" si="39"/>
        <v>4480</v>
      </c>
      <c r="L236">
        <f t="shared" ca="1" si="40"/>
        <v>30840</v>
      </c>
    </row>
    <row r="237" spans="1:12" x14ac:dyDescent="0.25">
      <c r="A237">
        <v>225</v>
      </c>
      <c r="B237" s="7">
        <f t="shared" ca="1" si="42"/>
        <v>0.24791745358554906</v>
      </c>
      <c r="C237" s="7">
        <f t="shared" ca="1" si="43"/>
        <v>6</v>
      </c>
      <c r="D237" s="7">
        <f t="shared" ca="1" si="34"/>
        <v>7</v>
      </c>
      <c r="E237" s="7">
        <f t="shared" ca="1" si="41"/>
        <v>9</v>
      </c>
      <c r="F237" s="7">
        <f t="shared" ca="1" si="35"/>
        <v>0</v>
      </c>
      <c r="G237" s="7">
        <f t="shared" ca="1" si="36"/>
        <v>2</v>
      </c>
      <c r="I237">
        <f t="shared" ca="1" si="37"/>
        <v>7</v>
      </c>
      <c r="J237">
        <f t="shared" ca="1" si="38"/>
        <v>35460</v>
      </c>
      <c r="K237">
        <f t="shared" si="39"/>
        <v>4500</v>
      </c>
      <c r="L237">
        <f t="shared" ca="1" si="40"/>
        <v>30960</v>
      </c>
    </row>
    <row r="238" spans="1:12" x14ac:dyDescent="0.25">
      <c r="A238">
        <v>226</v>
      </c>
      <c r="B238" s="7">
        <f t="shared" ca="1" si="42"/>
        <v>0.49846831416950665</v>
      </c>
      <c r="C238" s="7">
        <f t="shared" ca="1" si="43"/>
        <v>6</v>
      </c>
      <c r="D238" s="7">
        <f t="shared" ca="1" si="34"/>
        <v>6</v>
      </c>
      <c r="E238" s="7">
        <f t="shared" ca="1" si="41"/>
        <v>8</v>
      </c>
      <c r="F238" s="7">
        <f t="shared" ca="1" si="35"/>
        <v>0</v>
      </c>
      <c r="G238" s="7">
        <f t="shared" ca="1" si="36"/>
        <v>2</v>
      </c>
      <c r="I238">
        <f t="shared" ca="1" si="37"/>
        <v>6</v>
      </c>
      <c r="J238">
        <f t="shared" ca="1" si="38"/>
        <v>35580</v>
      </c>
      <c r="K238">
        <f t="shared" si="39"/>
        <v>4520</v>
      </c>
      <c r="L238">
        <f t="shared" ca="1" si="40"/>
        <v>31060</v>
      </c>
    </row>
    <row r="239" spans="1:12" x14ac:dyDescent="0.25">
      <c r="A239">
        <v>227</v>
      </c>
      <c r="B239" s="7">
        <f t="shared" ca="1" si="42"/>
        <v>2.7084674207882298E-2</v>
      </c>
      <c r="C239" s="7">
        <f t="shared" ca="1" si="43"/>
        <v>6</v>
      </c>
      <c r="D239" s="7">
        <f t="shared" ca="1" si="34"/>
        <v>6</v>
      </c>
      <c r="E239" s="7">
        <f t="shared" ca="1" si="41"/>
        <v>8</v>
      </c>
      <c r="F239" s="7">
        <f t="shared" ca="1" si="35"/>
        <v>0</v>
      </c>
      <c r="G239" s="7">
        <f t="shared" ca="1" si="36"/>
        <v>2</v>
      </c>
      <c r="I239">
        <f t="shared" ca="1" si="37"/>
        <v>6</v>
      </c>
      <c r="J239">
        <f t="shared" ca="1" si="38"/>
        <v>35700</v>
      </c>
      <c r="K239">
        <f t="shared" si="39"/>
        <v>4540</v>
      </c>
      <c r="L239">
        <f t="shared" ca="1" si="40"/>
        <v>31160</v>
      </c>
    </row>
    <row r="240" spans="1:12" x14ac:dyDescent="0.25">
      <c r="A240">
        <v>228</v>
      </c>
      <c r="B240" s="7">
        <f t="shared" ca="1" si="42"/>
        <v>0.21549150240532811</v>
      </c>
      <c r="C240" s="7">
        <f t="shared" ca="1" si="43"/>
        <v>6</v>
      </c>
      <c r="D240" s="7">
        <f t="shared" ca="1" si="34"/>
        <v>6</v>
      </c>
      <c r="E240" s="7">
        <f t="shared" ca="1" si="41"/>
        <v>10</v>
      </c>
      <c r="F240" s="7">
        <f t="shared" ca="1" si="35"/>
        <v>0</v>
      </c>
      <c r="G240" s="7">
        <f t="shared" ca="1" si="36"/>
        <v>4</v>
      </c>
      <c r="I240">
        <f t="shared" ca="1" si="37"/>
        <v>6</v>
      </c>
      <c r="J240">
        <f t="shared" ca="1" si="38"/>
        <v>35820</v>
      </c>
      <c r="K240">
        <f t="shared" si="39"/>
        <v>4560</v>
      </c>
      <c r="L240">
        <f t="shared" ca="1" si="40"/>
        <v>31260</v>
      </c>
    </row>
    <row r="241" spans="1:12" x14ac:dyDescent="0.25">
      <c r="A241">
        <v>229</v>
      </c>
      <c r="B241" s="7">
        <f t="shared" ca="1" si="42"/>
        <v>0.71360584970067253</v>
      </c>
      <c r="C241" s="7">
        <f t="shared" ca="1" si="43"/>
        <v>9</v>
      </c>
      <c r="D241" s="7">
        <f t="shared" ca="1" si="34"/>
        <v>9</v>
      </c>
      <c r="E241" s="7">
        <f t="shared" ca="1" si="41"/>
        <v>10</v>
      </c>
      <c r="F241" s="7">
        <f t="shared" ca="1" si="35"/>
        <v>0</v>
      </c>
      <c r="G241" s="7">
        <f t="shared" ca="1" si="36"/>
        <v>1</v>
      </c>
      <c r="I241">
        <f t="shared" ca="1" si="37"/>
        <v>9</v>
      </c>
      <c r="J241">
        <f t="shared" ca="1" si="38"/>
        <v>36000</v>
      </c>
      <c r="K241">
        <f t="shared" si="39"/>
        <v>4580</v>
      </c>
      <c r="L241">
        <f t="shared" ca="1" si="40"/>
        <v>31420</v>
      </c>
    </row>
    <row r="242" spans="1:12" x14ac:dyDescent="0.25">
      <c r="A242">
        <v>230</v>
      </c>
      <c r="B242" s="7">
        <f t="shared" ca="1" si="42"/>
        <v>0.61527511146926939</v>
      </c>
      <c r="C242" s="7">
        <f t="shared" ca="1" si="43"/>
        <v>9</v>
      </c>
      <c r="D242" s="7">
        <f t="shared" ca="1" si="34"/>
        <v>9</v>
      </c>
      <c r="E242" s="7">
        <f t="shared" ca="1" si="41"/>
        <v>9</v>
      </c>
      <c r="F242" s="7">
        <f t="shared" ca="1" si="35"/>
        <v>0</v>
      </c>
      <c r="G242" s="7">
        <f t="shared" ca="1" si="36"/>
        <v>0</v>
      </c>
      <c r="I242">
        <f t="shared" ca="1" si="37"/>
        <v>9</v>
      </c>
      <c r="J242">
        <f t="shared" ca="1" si="38"/>
        <v>36180</v>
      </c>
      <c r="K242">
        <f t="shared" si="39"/>
        <v>4600</v>
      </c>
      <c r="L242">
        <f t="shared" ca="1" si="40"/>
        <v>31580</v>
      </c>
    </row>
    <row r="243" spans="1:12" x14ac:dyDescent="0.25">
      <c r="A243">
        <v>231</v>
      </c>
      <c r="B243" s="7">
        <f t="shared" ca="1" si="42"/>
        <v>0.21495960925619428</v>
      </c>
      <c r="C243" s="7">
        <f t="shared" ca="1" si="43"/>
        <v>6</v>
      </c>
      <c r="D243" s="7">
        <f t="shared" ca="1" si="34"/>
        <v>6</v>
      </c>
      <c r="E243" s="7">
        <f t="shared" ca="1" si="41"/>
        <v>9</v>
      </c>
      <c r="F243" s="7">
        <f t="shared" ca="1" si="35"/>
        <v>0</v>
      </c>
      <c r="G243" s="7">
        <f t="shared" ca="1" si="36"/>
        <v>3</v>
      </c>
      <c r="I243">
        <f t="shared" ca="1" si="37"/>
        <v>6</v>
      </c>
      <c r="J243">
        <f t="shared" ca="1" si="38"/>
        <v>36300</v>
      </c>
      <c r="K243">
        <f t="shared" si="39"/>
        <v>4620</v>
      </c>
      <c r="L243">
        <f t="shared" ca="1" si="40"/>
        <v>31680</v>
      </c>
    </row>
    <row r="244" spans="1:12" x14ac:dyDescent="0.25">
      <c r="A244">
        <v>232</v>
      </c>
      <c r="B244" s="7">
        <f t="shared" ca="1" si="42"/>
        <v>0.44071433012043648</v>
      </c>
      <c r="C244" s="7">
        <f t="shared" ca="1" si="43"/>
        <v>6</v>
      </c>
      <c r="D244" s="7">
        <f t="shared" ca="1" si="34"/>
        <v>6</v>
      </c>
      <c r="E244" s="7">
        <f t="shared" ca="1" si="41"/>
        <v>12</v>
      </c>
      <c r="F244" s="7">
        <f t="shared" ca="1" si="35"/>
        <v>0</v>
      </c>
      <c r="G244" s="7">
        <f t="shared" ca="1" si="36"/>
        <v>6</v>
      </c>
      <c r="I244">
        <f t="shared" ca="1" si="37"/>
        <v>6</v>
      </c>
      <c r="J244">
        <f t="shared" ca="1" si="38"/>
        <v>36420</v>
      </c>
      <c r="K244">
        <f t="shared" si="39"/>
        <v>4640</v>
      </c>
      <c r="L244">
        <f t="shared" ca="1" si="40"/>
        <v>31780</v>
      </c>
    </row>
    <row r="245" spans="1:12" x14ac:dyDescent="0.25">
      <c r="A245">
        <v>233</v>
      </c>
      <c r="B245" s="7">
        <f t="shared" ca="1" si="42"/>
        <v>8.3156578414041338E-2</v>
      </c>
      <c r="C245" s="7">
        <f t="shared" ca="1" si="43"/>
        <v>6</v>
      </c>
      <c r="D245" s="7">
        <f t="shared" ref="D245:D308" ca="1" si="44">C245+F244</f>
        <v>6</v>
      </c>
      <c r="E245" s="7">
        <f t="shared" ca="1" si="41"/>
        <v>9</v>
      </c>
      <c r="F245" s="7">
        <f t="shared" ref="F245:F308" ca="1" si="45">MAX(D245-E245,0)</f>
        <v>0</v>
      </c>
      <c r="G245" s="7">
        <f t="shared" ref="G245:G308" ca="1" si="46">MAX(E245-D245,0)</f>
        <v>3</v>
      </c>
      <c r="I245">
        <f t="shared" ref="I245:I308" ca="1" si="47">MIN(D245,E245)</f>
        <v>6</v>
      </c>
      <c r="J245">
        <f t="shared" ref="J245:J308" ca="1" si="48">I245*20+J244</f>
        <v>36540</v>
      </c>
      <c r="K245">
        <f t="shared" ref="K245:K308" si="49">20+K244</f>
        <v>4660</v>
      </c>
      <c r="L245">
        <f t="shared" ref="L245:L308" ca="1" si="50">J245-K245</f>
        <v>31880</v>
      </c>
    </row>
    <row r="246" spans="1:12" x14ac:dyDescent="0.25">
      <c r="A246">
        <v>234</v>
      </c>
      <c r="B246" s="7">
        <f t="shared" ca="1" si="42"/>
        <v>0.72216783811870899</v>
      </c>
      <c r="C246" s="7">
        <f t="shared" ca="1" si="43"/>
        <v>9</v>
      </c>
      <c r="D246" s="7">
        <f t="shared" ca="1" si="44"/>
        <v>9</v>
      </c>
      <c r="E246" s="7">
        <f t="shared" ca="1" si="41"/>
        <v>9</v>
      </c>
      <c r="F246" s="7">
        <f t="shared" ca="1" si="45"/>
        <v>0</v>
      </c>
      <c r="G246" s="7">
        <f t="shared" ca="1" si="46"/>
        <v>0</v>
      </c>
      <c r="I246">
        <f t="shared" ca="1" si="47"/>
        <v>9</v>
      </c>
      <c r="J246">
        <f t="shared" ca="1" si="48"/>
        <v>36720</v>
      </c>
      <c r="K246">
        <f t="shared" si="49"/>
        <v>4680</v>
      </c>
      <c r="L246">
        <f t="shared" ca="1" si="50"/>
        <v>32040</v>
      </c>
    </row>
    <row r="247" spans="1:12" x14ac:dyDescent="0.25">
      <c r="A247">
        <v>235</v>
      </c>
      <c r="B247" s="7">
        <f t="shared" ca="1" si="42"/>
        <v>0.53682042702066113</v>
      </c>
      <c r="C247" s="7">
        <f t="shared" ca="1" si="43"/>
        <v>9</v>
      </c>
      <c r="D247" s="7">
        <f t="shared" ca="1" si="44"/>
        <v>9</v>
      </c>
      <c r="E247" s="7">
        <f t="shared" ca="1" si="41"/>
        <v>9</v>
      </c>
      <c r="F247" s="7">
        <f t="shared" ca="1" si="45"/>
        <v>0</v>
      </c>
      <c r="G247" s="7">
        <f t="shared" ca="1" si="46"/>
        <v>0</v>
      </c>
      <c r="I247">
        <f t="shared" ca="1" si="47"/>
        <v>9</v>
      </c>
      <c r="J247">
        <f t="shared" ca="1" si="48"/>
        <v>36900</v>
      </c>
      <c r="K247">
        <f t="shared" si="49"/>
        <v>4700</v>
      </c>
      <c r="L247">
        <f t="shared" ca="1" si="50"/>
        <v>32200</v>
      </c>
    </row>
    <row r="248" spans="1:12" x14ac:dyDescent="0.25">
      <c r="A248">
        <v>236</v>
      </c>
      <c r="B248" s="7">
        <f t="shared" ca="1" si="42"/>
        <v>0.73602987791780272</v>
      </c>
      <c r="C248" s="7">
        <f t="shared" ca="1" si="43"/>
        <v>9</v>
      </c>
      <c r="D248" s="7">
        <f t="shared" ca="1" si="44"/>
        <v>9</v>
      </c>
      <c r="E248" s="7">
        <f t="shared" ca="1" si="41"/>
        <v>9</v>
      </c>
      <c r="F248" s="7">
        <f t="shared" ca="1" si="45"/>
        <v>0</v>
      </c>
      <c r="G248" s="7">
        <f t="shared" ca="1" si="46"/>
        <v>0</v>
      </c>
      <c r="I248">
        <f t="shared" ca="1" si="47"/>
        <v>9</v>
      </c>
      <c r="J248">
        <f t="shared" ca="1" si="48"/>
        <v>37080</v>
      </c>
      <c r="K248">
        <f t="shared" si="49"/>
        <v>4720</v>
      </c>
      <c r="L248">
        <f t="shared" ca="1" si="50"/>
        <v>32360</v>
      </c>
    </row>
    <row r="249" spans="1:12" x14ac:dyDescent="0.25">
      <c r="A249">
        <v>237</v>
      </c>
      <c r="B249" s="7">
        <f t="shared" ca="1" si="42"/>
        <v>0.72155904795447567</v>
      </c>
      <c r="C249" s="7">
        <f t="shared" ca="1" si="43"/>
        <v>9</v>
      </c>
      <c r="D249" s="7">
        <f t="shared" ca="1" si="44"/>
        <v>9</v>
      </c>
      <c r="E249" s="7">
        <f t="shared" ca="1" si="41"/>
        <v>9</v>
      </c>
      <c r="F249" s="7">
        <f t="shared" ca="1" si="45"/>
        <v>0</v>
      </c>
      <c r="G249" s="7">
        <f t="shared" ca="1" si="46"/>
        <v>0</v>
      </c>
      <c r="I249">
        <f t="shared" ca="1" si="47"/>
        <v>9</v>
      </c>
      <c r="J249">
        <f t="shared" ca="1" si="48"/>
        <v>37260</v>
      </c>
      <c r="K249">
        <f t="shared" si="49"/>
        <v>4740</v>
      </c>
      <c r="L249">
        <f t="shared" ca="1" si="50"/>
        <v>32520</v>
      </c>
    </row>
    <row r="250" spans="1:12" x14ac:dyDescent="0.25">
      <c r="A250">
        <v>238</v>
      </c>
      <c r="B250" s="7">
        <f t="shared" ca="1" si="42"/>
        <v>0.95290061346336929</v>
      </c>
      <c r="C250" s="7">
        <f t="shared" ca="1" si="43"/>
        <v>15</v>
      </c>
      <c r="D250" s="7">
        <f t="shared" ca="1" si="44"/>
        <v>15</v>
      </c>
      <c r="E250" s="7">
        <f t="shared" ca="1" si="41"/>
        <v>8</v>
      </c>
      <c r="F250" s="7">
        <f t="shared" ca="1" si="45"/>
        <v>7</v>
      </c>
      <c r="G250" s="7">
        <f t="shared" ca="1" si="46"/>
        <v>0</v>
      </c>
      <c r="I250">
        <f t="shared" ca="1" si="47"/>
        <v>8</v>
      </c>
      <c r="J250">
        <f t="shared" ca="1" si="48"/>
        <v>37420</v>
      </c>
      <c r="K250">
        <f t="shared" si="49"/>
        <v>4760</v>
      </c>
      <c r="L250">
        <f t="shared" ca="1" si="50"/>
        <v>32660</v>
      </c>
    </row>
    <row r="251" spans="1:12" x14ac:dyDescent="0.25">
      <c r="A251">
        <v>239</v>
      </c>
      <c r="B251" s="7">
        <f t="shared" ca="1" si="42"/>
        <v>0.73326344939503429</v>
      </c>
      <c r="C251" s="7">
        <f t="shared" ca="1" si="43"/>
        <v>9</v>
      </c>
      <c r="D251" s="7">
        <f t="shared" ca="1" si="44"/>
        <v>16</v>
      </c>
      <c r="E251" s="7">
        <f t="shared" ca="1" si="41"/>
        <v>10</v>
      </c>
      <c r="F251" s="7">
        <f t="shared" ca="1" si="45"/>
        <v>6</v>
      </c>
      <c r="G251" s="7">
        <f t="shared" ca="1" si="46"/>
        <v>0</v>
      </c>
      <c r="I251">
        <f t="shared" ca="1" si="47"/>
        <v>10</v>
      </c>
      <c r="J251">
        <f t="shared" ca="1" si="48"/>
        <v>37620</v>
      </c>
      <c r="K251">
        <f t="shared" si="49"/>
        <v>4780</v>
      </c>
      <c r="L251">
        <f t="shared" ca="1" si="50"/>
        <v>32840</v>
      </c>
    </row>
    <row r="252" spans="1:12" x14ac:dyDescent="0.25">
      <c r="A252">
        <v>240</v>
      </c>
      <c r="B252" s="7">
        <f t="shared" ca="1" si="42"/>
        <v>0.55220935520274672</v>
      </c>
      <c r="C252" s="7">
        <f t="shared" ca="1" si="43"/>
        <v>9</v>
      </c>
      <c r="D252" s="7">
        <f t="shared" ca="1" si="44"/>
        <v>15</v>
      </c>
      <c r="E252" s="7">
        <f t="shared" ca="1" si="41"/>
        <v>8</v>
      </c>
      <c r="F252" s="7">
        <f t="shared" ca="1" si="45"/>
        <v>7</v>
      </c>
      <c r="G252" s="7">
        <f t="shared" ca="1" si="46"/>
        <v>0</v>
      </c>
      <c r="I252">
        <f t="shared" ca="1" si="47"/>
        <v>8</v>
      </c>
      <c r="J252">
        <f t="shared" ca="1" si="48"/>
        <v>37780</v>
      </c>
      <c r="K252">
        <f t="shared" si="49"/>
        <v>4800</v>
      </c>
      <c r="L252">
        <f t="shared" ca="1" si="50"/>
        <v>32980</v>
      </c>
    </row>
    <row r="253" spans="1:12" x14ac:dyDescent="0.25">
      <c r="A253">
        <v>241</v>
      </c>
      <c r="B253" s="7">
        <f t="shared" ca="1" si="42"/>
        <v>0.45892228462437645</v>
      </c>
      <c r="C253" s="7">
        <f t="shared" ca="1" si="43"/>
        <v>6</v>
      </c>
      <c r="D253" s="7">
        <f t="shared" ca="1" si="44"/>
        <v>13</v>
      </c>
      <c r="E253" s="7">
        <f t="shared" ca="1" si="41"/>
        <v>8</v>
      </c>
      <c r="F253" s="7">
        <f t="shared" ca="1" si="45"/>
        <v>5</v>
      </c>
      <c r="G253" s="7">
        <f t="shared" ca="1" si="46"/>
        <v>0</v>
      </c>
      <c r="I253">
        <f t="shared" ca="1" si="47"/>
        <v>8</v>
      </c>
      <c r="J253">
        <f t="shared" ca="1" si="48"/>
        <v>37940</v>
      </c>
      <c r="K253">
        <f t="shared" si="49"/>
        <v>4820</v>
      </c>
      <c r="L253">
        <f t="shared" ca="1" si="50"/>
        <v>33120</v>
      </c>
    </row>
    <row r="254" spans="1:12" x14ac:dyDescent="0.25">
      <c r="A254">
        <v>242</v>
      </c>
      <c r="B254" s="7">
        <f t="shared" ca="1" si="42"/>
        <v>0.48421206832648434</v>
      </c>
      <c r="C254" s="7">
        <f t="shared" ca="1" si="43"/>
        <v>6</v>
      </c>
      <c r="D254" s="7">
        <f t="shared" ca="1" si="44"/>
        <v>11</v>
      </c>
      <c r="E254" s="7">
        <f t="shared" ca="1" si="41"/>
        <v>9</v>
      </c>
      <c r="F254" s="7">
        <f t="shared" ca="1" si="45"/>
        <v>2</v>
      </c>
      <c r="G254" s="7">
        <f t="shared" ca="1" si="46"/>
        <v>0</v>
      </c>
      <c r="I254">
        <f t="shared" ca="1" si="47"/>
        <v>9</v>
      </c>
      <c r="J254">
        <f t="shared" ca="1" si="48"/>
        <v>38120</v>
      </c>
      <c r="K254">
        <f t="shared" si="49"/>
        <v>4840</v>
      </c>
      <c r="L254">
        <f t="shared" ca="1" si="50"/>
        <v>33280</v>
      </c>
    </row>
    <row r="255" spans="1:12" x14ac:dyDescent="0.25">
      <c r="A255">
        <v>243</v>
      </c>
      <c r="B255" s="7">
        <f t="shared" ca="1" si="42"/>
        <v>0.72061613890133347</v>
      </c>
      <c r="C255" s="7">
        <f t="shared" ca="1" si="43"/>
        <v>9</v>
      </c>
      <c r="D255" s="7">
        <f t="shared" ca="1" si="44"/>
        <v>11</v>
      </c>
      <c r="E255" s="7">
        <f t="shared" ca="1" si="41"/>
        <v>10</v>
      </c>
      <c r="F255" s="7">
        <f t="shared" ca="1" si="45"/>
        <v>1</v>
      </c>
      <c r="G255" s="7">
        <f t="shared" ca="1" si="46"/>
        <v>0</v>
      </c>
      <c r="I255">
        <f t="shared" ca="1" si="47"/>
        <v>10</v>
      </c>
      <c r="J255">
        <f t="shared" ca="1" si="48"/>
        <v>38320</v>
      </c>
      <c r="K255">
        <f t="shared" si="49"/>
        <v>4860</v>
      </c>
      <c r="L255">
        <f t="shared" ca="1" si="50"/>
        <v>33460</v>
      </c>
    </row>
    <row r="256" spans="1:12" x14ac:dyDescent="0.25">
      <c r="A256">
        <v>244</v>
      </c>
      <c r="B256" s="7">
        <f t="shared" ca="1" si="42"/>
        <v>0.39335598269302885</v>
      </c>
      <c r="C256" s="7">
        <f t="shared" ca="1" si="43"/>
        <v>6</v>
      </c>
      <c r="D256" s="7">
        <f t="shared" ca="1" si="44"/>
        <v>7</v>
      </c>
      <c r="E256" s="7">
        <f t="shared" ca="1" si="41"/>
        <v>12</v>
      </c>
      <c r="F256" s="7">
        <f t="shared" ca="1" si="45"/>
        <v>0</v>
      </c>
      <c r="G256" s="7">
        <f t="shared" ca="1" si="46"/>
        <v>5</v>
      </c>
      <c r="I256">
        <f t="shared" ca="1" si="47"/>
        <v>7</v>
      </c>
      <c r="J256">
        <f t="shared" ca="1" si="48"/>
        <v>38460</v>
      </c>
      <c r="K256">
        <f t="shared" si="49"/>
        <v>4880</v>
      </c>
      <c r="L256">
        <f t="shared" ca="1" si="50"/>
        <v>33580</v>
      </c>
    </row>
    <row r="257" spans="1:12" x14ac:dyDescent="0.25">
      <c r="A257">
        <v>245</v>
      </c>
      <c r="B257" s="7">
        <f t="shared" ca="1" si="42"/>
        <v>0.56249493710711618</v>
      </c>
      <c r="C257" s="7">
        <f t="shared" ca="1" si="43"/>
        <v>9</v>
      </c>
      <c r="D257" s="7">
        <f t="shared" ca="1" si="44"/>
        <v>9</v>
      </c>
      <c r="E257" s="7">
        <f t="shared" ca="1" si="41"/>
        <v>8</v>
      </c>
      <c r="F257" s="7">
        <f t="shared" ca="1" si="45"/>
        <v>1</v>
      </c>
      <c r="G257" s="7">
        <f t="shared" ca="1" si="46"/>
        <v>0</v>
      </c>
      <c r="I257">
        <f t="shared" ca="1" si="47"/>
        <v>8</v>
      </c>
      <c r="J257">
        <f t="shared" ca="1" si="48"/>
        <v>38620</v>
      </c>
      <c r="K257">
        <f t="shared" si="49"/>
        <v>4900</v>
      </c>
      <c r="L257">
        <f t="shared" ca="1" si="50"/>
        <v>33720</v>
      </c>
    </row>
    <row r="258" spans="1:12" x14ac:dyDescent="0.25">
      <c r="A258">
        <v>246</v>
      </c>
      <c r="B258" s="7">
        <f t="shared" ca="1" si="42"/>
        <v>0.24656595779663715</v>
      </c>
      <c r="C258" s="7">
        <f t="shared" ca="1" si="43"/>
        <v>6</v>
      </c>
      <c r="D258" s="7">
        <f t="shared" ca="1" si="44"/>
        <v>7</v>
      </c>
      <c r="E258" s="7">
        <f t="shared" ca="1" si="41"/>
        <v>9</v>
      </c>
      <c r="F258" s="7">
        <f t="shared" ca="1" si="45"/>
        <v>0</v>
      </c>
      <c r="G258" s="7">
        <f t="shared" ca="1" si="46"/>
        <v>2</v>
      </c>
      <c r="I258">
        <f t="shared" ca="1" si="47"/>
        <v>7</v>
      </c>
      <c r="J258">
        <f t="shared" ca="1" si="48"/>
        <v>38760</v>
      </c>
      <c r="K258">
        <f t="shared" si="49"/>
        <v>4920</v>
      </c>
      <c r="L258">
        <f t="shared" ca="1" si="50"/>
        <v>33840</v>
      </c>
    </row>
    <row r="259" spans="1:12" x14ac:dyDescent="0.25">
      <c r="A259">
        <v>247</v>
      </c>
      <c r="B259" s="7">
        <f t="shared" ca="1" si="42"/>
        <v>0.3070132284452971</v>
      </c>
      <c r="C259" s="7">
        <f t="shared" ca="1" si="43"/>
        <v>6</v>
      </c>
      <c r="D259" s="7">
        <f t="shared" ca="1" si="44"/>
        <v>6</v>
      </c>
      <c r="E259" s="7">
        <f t="shared" ca="1" si="41"/>
        <v>8</v>
      </c>
      <c r="F259" s="7">
        <f t="shared" ca="1" si="45"/>
        <v>0</v>
      </c>
      <c r="G259" s="7">
        <f t="shared" ca="1" si="46"/>
        <v>2</v>
      </c>
      <c r="I259">
        <f t="shared" ca="1" si="47"/>
        <v>6</v>
      </c>
      <c r="J259">
        <f t="shared" ca="1" si="48"/>
        <v>38880</v>
      </c>
      <c r="K259">
        <f t="shared" si="49"/>
        <v>4940</v>
      </c>
      <c r="L259">
        <f t="shared" ca="1" si="50"/>
        <v>33940</v>
      </c>
    </row>
    <row r="260" spans="1:12" x14ac:dyDescent="0.25">
      <c r="A260">
        <v>248</v>
      </c>
      <c r="B260" s="7">
        <f t="shared" ca="1" si="42"/>
        <v>0.81166295300149405</v>
      </c>
      <c r="C260" s="7">
        <f t="shared" ca="1" si="43"/>
        <v>9</v>
      </c>
      <c r="D260" s="7">
        <f t="shared" ca="1" si="44"/>
        <v>9</v>
      </c>
      <c r="E260" s="7">
        <f t="shared" ca="1" si="41"/>
        <v>8</v>
      </c>
      <c r="F260" s="7">
        <f t="shared" ca="1" si="45"/>
        <v>1</v>
      </c>
      <c r="G260" s="7">
        <f t="shared" ca="1" si="46"/>
        <v>0</v>
      </c>
      <c r="I260">
        <f t="shared" ca="1" si="47"/>
        <v>8</v>
      </c>
      <c r="J260">
        <f t="shared" ca="1" si="48"/>
        <v>39040</v>
      </c>
      <c r="K260">
        <f t="shared" si="49"/>
        <v>4960</v>
      </c>
      <c r="L260">
        <f t="shared" ca="1" si="50"/>
        <v>34080</v>
      </c>
    </row>
    <row r="261" spans="1:12" x14ac:dyDescent="0.25">
      <c r="A261">
        <v>249</v>
      </c>
      <c r="B261" s="7">
        <f t="shared" ca="1" si="42"/>
        <v>0.27640728360292666</v>
      </c>
      <c r="C261" s="7">
        <f t="shared" ca="1" si="43"/>
        <v>6</v>
      </c>
      <c r="D261" s="7">
        <f t="shared" ca="1" si="44"/>
        <v>7</v>
      </c>
      <c r="E261" s="7">
        <f t="shared" ca="1" si="41"/>
        <v>8</v>
      </c>
      <c r="F261" s="7">
        <f t="shared" ca="1" si="45"/>
        <v>0</v>
      </c>
      <c r="G261" s="7">
        <f t="shared" ca="1" si="46"/>
        <v>1</v>
      </c>
      <c r="I261">
        <f t="shared" ca="1" si="47"/>
        <v>7</v>
      </c>
      <c r="J261">
        <f t="shared" ca="1" si="48"/>
        <v>39180</v>
      </c>
      <c r="K261">
        <f t="shared" si="49"/>
        <v>4980</v>
      </c>
      <c r="L261">
        <f t="shared" ca="1" si="50"/>
        <v>34200</v>
      </c>
    </row>
    <row r="262" spans="1:12" x14ac:dyDescent="0.25">
      <c r="A262">
        <v>250</v>
      </c>
      <c r="B262" s="7">
        <f t="shared" ca="1" si="42"/>
        <v>0.62439335865583345</v>
      </c>
      <c r="C262" s="7">
        <f t="shared" ca="1" si="43"/>
        <v>9</v>
      </c>
      <c r="D262" s="7">
        <f t="shared" ca="1" si="44"/>
        <v>9</v>
      </c>
      <c r="E262" s="7">
        <f t="shared" ca="1" si="41"/>
        <v>10</v>
      </c>
      <c r="F262" s="7">
        <f t="shared" ca="1" si="45"/>
        <v>0</v>
      </c>
      <c r="G262" s="7">
        <f t="shared" ca="1" si="46"/>
        <v>1</v>
      </c>
      <c r="I262">
        <f t="shared" ca="1" si="47"/>
        <v>9</v>
      </c>
      <c r="J262">
        <f t="shared" ca="1" si="48"/>
        <v>39360</v>
      </c>
      <c r="K262">
        <f t="shared" si="49"/>
        <v>5000</v>
      </c>
      <c r="L262">
        <f t="shared" ca="1" si="50"/>
        <v>34360</v>
      </c>
    </row>
    <row r="263" spans="1:12" x14ac:dyDescent="0.25">
      <c r="A263">
        <v>251</v>
      </c>
      <c r="B263" s="7">
        <f t="shared" ca="1" si="42"/>
        <v>0.60007895952166934</v>
      </c>
      <c r="C263" s="7">
        <f t="shared" ca="1" si="43"/>
        <v>9</v>
      </c>
      <c r="D263" s="7">
        <f t="shared" ca="1" si="44"/>
        <v>9</v>
      </c>
      <c r="E263" s="7">
        <f t="shared" ca="1" si="41"/>
        <v>8</v>
      </c>
      <c r="F263" s="7">
        <f t="shared" ca="1" si="45"/>
        <v>1</v>
      </c>
      <c r="G263" s="7">
        <f t="shared" ca="1" si="46"/>
        <v>0</v>
      </c>
      <c r="I263">
        <f t="shared" ca="1" si="47"/>
        <v>8</v>
      </c>
      <c r="J263">
        <f t="shared" ca="1" si="48"/>
        <v>39520</v>
      </c>
      <c r="K263">
        <f t="shared" si="49"/>
        <v>5020</v>
      </c>
      <c r="L263">
        <f t="shared" ca="1" si="50"/>
        <v>34500</v>
      </c>
    </row>
    <row r="264" spans="1:12" x14ac:dyDescent="0.25">
      <c r="A264">
        <v>252</v>
      </c>
      <c r="B264" s="7">
        <f t="shared" ca="1" si="42"/>
        <v>0.24062941290260298</v>
      </c>
      <c r="C264" s="7">
        <f t="shared" ca="1" si="43"/>
        <v>6</v>
      </c>
      <c r="D264" s="7">
        <f t="shared" ca="1" si="44"/>
        <v>7</v>
      </c>
      <c r="E264" s="7">
        <f t="shared" ca="1" si="41"/>
        <v>8</v>
      </c>
      <c r="F264" s="7">
        <f t="shared" ca="1" si="45"/>
        <v>0</v>
      </c>
      <c r="G264" s="7">
        <f t="shared" ca="1" si="46"/>
        <v>1</v>
      </c>
      <c r="I264">
        <f t="shared" ca="1" si="47"/>
        <v>7</v>
      </c>
      <c r="J264">
        <f t="shared" ca="1" si="48"/>
        <v>39660</v>
      </c>
      <c r="K264">
        <f t="shared" si="49"/>
        <v>5040</v>
      </c>
      <c r="L264">
        <f t="shared" ca="1" si="50"/>
        <v>34620</v>
      </c>
    </row>
    <row r="265" spans="1:12" x14ac:dyDescent="0.25">
      <c r="A265">
        <v>253</v>
      </c>
      <c r="B265" s="7">
        <f t="shared" ca="1" si="42"/>
        <v>0.25719608665673754</v>
      </c>
      <c r="C265" s="7">
        <f t="shared" ca="1" si="43"/>
        <v>6</v>
      </c>
      <c r="D265" s="7">
        <f t="shared" ca="1" si="44"/>
        <v>6</v>
      </c>
      <c r="E265" s="7">
        <f t="shared" ca="1" si="41"/>
        <v>9</v>
      </c>
      <c r="F265" s="7">
        <f t="shared" ca="1" si="45"/>
        <v>0</v>
      </c>
      <c r="G265" s="7">
        <f t="shared" ca="1" si="46"/>
        <v>3</v>
      </c>
      <c r="I265">
        <f t="shared" ca="1" si="47"/>
        <v>6</v>
      </c>
      <c r="J265">
        <f t="shared" ca="1" si="48"/>
        <v>39780</v>
      </c>
      <c r="K265">
        <f t="shared" si="49"/>
        <v>5060</v>
      </c>
      <c r="L265">
        <f t="shared" ca="1" si="50"/>
        <v>34720</v>
      </c>
    </row>
    <row r="266" spans="1:12" x14ac:dyDescent="0.25">
      <c r="A266">
        <v>254</v>
      </c>
      <c r="B266" s="7">
        <f t="shared" ca="1" si="42"/>
        <v>8.4954794326648653E-2</v>
      </c>
      <c r="C266" s="7">
        <f t="shared" ca="1" si="43"/>
        <v>6</v>
      </c>
      <c r="D266" s="7">
        <f t="shared" ca="1" si="44"/>
        <v>6</v>
      </c>
      <c r="E266" s="7">
        <f t="shared" ca="1" si="41"/>
        <v>12</v>
      </c>
      <c r="F266" s="7">
        <f t="shared" ca="1" si="45"/>
        <v>0</v>
      </c>
      <c r="G266" s="7">
        <f t="shared" ca="1" si="46"/>
        <v>6</v>
      </c>
      <c r="I266">
        <f t="shared" ca="1" si="47"/>
        <v>6</v>
      </c>
      <c r="J266">
        <f t="shared" ca="1" si="48"/>
        <v>39900</v>
      </c>
      <c r="K266">
        <f t="shared" si="49"/>
        <v>5080</v>
      </c>
      <c r="L266">
        <f t="shared" ca="1" si="50"/>
        <v>34820</v>
      </c>
    </row>
    <row r="267" spans="1:12" x14ac:dyDescent="0.25">
      <c r="A267">
        <v>255</v>
      </c>
      <c r="B267" s="7">
        <f t="shared" ca="1" si="42"/>
        <v>4.3565400961529832E-2</v>
      </c>
      <c r="C267" s="7">
        <f t="shared" ca="1" si="43"/>
        <v>6</v>
      </c>
      <c r="D267" s="7">
        <f t="shared" ca="1" si="44"/>
        <v>6</v>
      </c>
      <c r="E267" s="7">
        <f t="shared" ca="1" si="41"/>
        <v>10</v>
      </c>
      <c r="F267" s="7">
        <f t="shared" ca="1" si="45"/>
        <v>0</v>
      </c>
      <c r="G267" s="7">
        <f t="shared" ca="1" si="46"/>
        <v>4</v>
      </c>
      <c r="I267">
        <f t="shared" ca="1" si="47"/>
        <v>6</v>
      </c>
      <c r="J267">
        <f t="shared" ca="1" si="48"/>
        <v>40020</v>
      </c>
      <c r="K267">
        <f t="shared" si="49"/>
        <v>5100</v>
      </c>
      <c r="L267">
        <f t="shared" ca="1" si="50"/>
        <v>34920</v>
      </c>
    </row>
    <row r="268" spans="1:12" x14ac:dyDescent="0.25">
      <c r="A268">
        <v>256</v>
      </c>
      <c r="B268" s="7">
        <f t="shared" ca="1" si="42"/>
        <v>0.51073215642515135</v>
      </c>
      <c r="C268" s="7">
        <f t="shared" ca="1" si="43"/>
        <v>9</v>
      </c>
      <c r="D268" s="7">
        <f t="shared" ca="1" si="44"/>
        <v>9</v>
      </c>
      <c r="E268" s="7">
        <f t="shared" ca="1" si="41"/>
        <v>12</v>
      </c>
      <c r="F268" s="7">
        <f t="shared" ca="1" si="45"/>
        <v>0</v>
      </c>
      <c r="G268" s="7">
        <f t="shared" ca="1" si="46"/>
        <v>3</v>
      </c>
      <c r="I268">
        <f t="shared" ca="1" si="47"/>
        <v>9</v>
      </c>
      <c r="J268">
        <f t="shared" ca="1" si="48"/>
        <v>40200</v>
      </c>
      <c r="K268">
        <f t="shared" si="49"/>
        <v>5120</v>
      </c>
      <c r="L268">
        <f t="shared" ca="1" si="50"/>
        <v>35080</v>
      </c>
    </row>
    <row r="269" spans="1:12" x14ac:dyDescent="0.25">
      <c r="A269">
        <v>257</v>
      </c>
      <c r="B269" s="7">
        <f t="shared" ca="1" si="42"/>
        <v>0.20146096635310884</v>
      </c>
      <c r="C269" s="7">
        <f t="shared" ca="1" si="43"/>
        <v>6</v>
      </c>
      <c r="D269" s="7">
        <f t="shared" ca="1" si="44"/>
        <v>6</v>
      </c>
      <c r="E269" s="7">
        <f t="shared" ref="E269:E312" ca="1" si="51">VLOOKUP(RAND(),$L$2:$M$8,2,TRUE)</f>
        <v>8</v>
      </c>
      <c r="F269" s="7">
        <f t="shared" ca="1" si="45"/>
        <v>0</v>
      </c>
      <c r="G269" s="7">
        <f t="shared" ca="1" si="46"/>
        <v>2</v>
      </c>
      <c r="I269">
        <f t="shared" ca="1" si="47"/>
        <v>6</v>
      </c>
      <c r="J269">
        <f t="shared" ca="1" si="48"/>
        <v>40320</v>
      </c>
      <c r="K269">
        <f t="shared" si="49"/>
        <v>5140</v>
      </c>
      <c r="L269">
        <f t="shared" ca="1" si="50"/>
        <v>35180</v>
      </c>
    </row>
    <row r="270" spans="1:12" x14ac:dyDescent="0.25">
      <c r="A270">
        <v>258</v>
      </c>
      <c r="B270" s="7">
        <f t="shared" ref="B270:B312" ca="1" si="52">RAND()</f>
        <v>0.32519310936249679</v>
      </c>
      <c r="C270" s="7">
        <f t="shared" ref="C270:C312" ca="1" si="53">VLOOKUP(B270,$R$2:$S$5,2,TRUE)</f>
        <v>6</v>
      </c>
      <c r="D270" s="7">
        <f t="shared" ca="1" si="44"/>
        <v>6</v>
      </c>
      <c r="E270" s="7">
        <f t="shared" ca="1" si="51"/>
        <v>10</v>
      </c>
      <c r="F270" s="7">
        <f t="shared" ca="1" si="45"/>
        <v>0</v>
      </c>
      <c r="G270" s="7">
        <f t="shared" ca="1" si="46"/>
        <v>4</v>
      </c>
      <c r="I270">
        <f t="shared" ca="1" si="47"/>
        <v>6</v>
      </c>
      <c r="J270">
        <f t="shared" ca="1" si="48"/>
        <v>40440</v>
      </c>
      <c r="K270">
        <f t="shared" si="49"/>
        <v>5160</v>
      </c>
      <c r="L270">
        <f t="shared" ca="1" si="50"/>
        <v>35280</v>
      </c>
    </row>
    <row r="271" spans="1:12" x14ac:dyDescent="0.25">
      <c r="A271">
        <v>259</v>
      </c>
      <c r="B271" s="7">
        <f t="shared" ca="1" si="52"/>
        <v>0.8727233325332634</v>
      </c>
      <c r="C271" s="7">
        <f t="shared" ca="1" si="53"/>
        <v>12</v>
      </c>
      <c r="D271" s="7">
        <f t="shared" ca="1" si="44"/>
        <v>12</v>
      </c>
      <c r="E271" s="7">
        <f t="shared" ca="1" si="51"/>
        <v>12</v>
      </c>
      <c r="F271" s="7">
        <f t="shared" ca="1" si="45"/>
        <v>0</v>
      </c>
      <c r="G271" s="7">
        <f t="shared" ca="1" si="46"/>
        <v>0</v>
      </c>
      <c r="I271">
        <f t="shared" ca="1" si="47"/>
        <v>12</v>
      </c>
      <c r="J271">
        <f t="shared" ca="1" si="48"/>
        <v>40680</v>
      </c>
      <c r="K271">
        <f t="shared" si="49"/>
        <v>5180</v>
      </c>
      <c r="L271">
        <f t="shared" ca="1" si="50"/>
        <v>35500</v>
      </c>
    </row>
    <row r="272" spans="1:12" x14ac:dyDescent="0.25">
      <c r="A272">
        <v>260</v>
      </c>
      <c r="B272" s="7">
        <f t="shared" ca="1" si="52"/>
        <v>0.49704924978040865</v>
      </c>
      <c r="C272" s="7">
        <f t="shared" ca="1" si="53"/>
        <v>6</v>
      </c>
      <c r="D272" s="7">
        <f t="shared" ca="1" si="44"/>
        <v>6</v>
      </c>
      <c r="E272" s="7">
        <f t="shared" ca="1" si="51"/>
        <v>12</v>
      </c>
      <c r="F272" s="7">
        <f t="shared" ca="1" si="45"/>
        <v>0</v>
      </c>
      <c r="G272" s="7">
        <f t="shared" ca="1" si="46"/>
        <v>6</v>
      </c>
      <c r="I272">
        <f t="shared" ca="1" si="47"/>
        <v>6</v>
      </c>
      <c r="J272">
        <f t="shared" ca="1" si="48"/>
        <v>40800</v>
      </c>
      <c r="K272">
        <f t="shared" si="49"/>
        <v>5200</v>
      </c>
      <c r="L272">
        <f t="shared" ca="1" si="50"/>
        <v>35600</v>
      </c>
    </row>
    <row r="273" spans="1:12" x14ac:dyDescent="0.25">
      <c r="A273">
        <v>261</v>
      </c>
      <c r="B273" s="7">
        <f t="shared" ca="1" si="52"/>
        <v>0.88747375121401073</v>
      </c>
      <c r="C273" s="7">
        <f t="shared" ca="1" si="53"/>
        <v>12</v>
      </c>
      <c r="D273" s="7">
        <f t="shared" ca="1" si="44"/>
        <v>12</v>
      </c>
      <c r="E273" s="7">
        <f t="shared" ca="1" si="51"/>
        <v>10</v>
      </c>
      <c r="F273" s="7">
        <f t="shared" ca="1" si="45"/>
        <v>2</v>
      </c>
      <c r="G273" s="7">
        <f t="shared" ca="1" si="46"/>
        <v>0</v>
      </c>
      <c r="I273">
        <f t="shared" ca="1" si="47"/>
        <v>10</v>
      </c>
      <c r="J273">
        <f t="shared" ca="1" si="48"/>
        <v>41000</v>
      </c>
      <c r="K273">
        <f t="shared" si="49"/>
        <v>5220</v>
      </c>
      <c r="L273">
        <f t="shared" ca="1" si="50"/>
        <v>35780</v>
      </c>
    </row>
    <row r="274" spans="1:12" x14ac:dyDescent="0.25">
      <c r="A274">
        <v>262</v>
      </c>
      <c r="B274" s="7">
        <f t="shared" ca="1" si="52"/>
        <v>7.4263162086782963E-2</v>
      </c>
      <c r="C274" s="7">
        <f t="shared" ca="1" si="53"/>
        <v>6</v>
      </c>
      <c r="D274" s="7">
        <f t="shared" ca="1" si="44"/>
        <v>8</v>
      </c>
      <c r="E274" s="7">
        <f t="shared" ca="1" si="51"/>
        <v>12</v>
      </c>
      <c r="F274" s="7">
        <f t="shared" ca="1" si="45"/>
        <v>0</v>
      </c>
      <c r="G274" s="7">
        <f t="shared" ca="1" si="46"/>
        <v>4</v>
      </c>
      <c r="I274">
        <f t="shared" ca="1" si="47"/>
        <v>8</v>
      </c>
      <c r="J274">
        <f t="shared" ca="1" si="48"/>
        <v>41160</v>
      </c>
      <c r="K274">
        <f t="shared" si="49"/>
        <v>5240</v>
      </c>
      <c r="L274">
        <f t="shared" ca="1" si="50"/>
        <v>35920</v>
      </c>
    </row>
    <row r="275" spans="1:12" x14ac:dyDescent="0.25">
      <c r="A275">
        <v>263</v>
      </c>
      <c r="B275" s="7">
        <f t="shared" ca="1" si="52"/>
        <v>0.6060962755227991</v>
      </c>
      <c r="C275" s="7">
        <f t="shared" ca="1" si="53"/>
        <v>9</v>
      </c>
      <c r="D275" s="7">
        <f t="shared" ca="1" si="44"/>
        <v>9</v>
      </c>
      <c r="E275" s="7">
        <f t="shared" ca="1" si="51"/>
        <v>8</v>
      </c>
      <c r="F275" s="7">
        <f t="shared" ca="1" si="45"/>
        <v>1</v>
      </c>
      <c r="G275" s="7">
        <f t="shared" ca="1" si="46"/>
        <v>0</v>
      </c>
      <c r="I275">
        <f t="shared" ca="1" si="47"/>
        <v>8</v>
      </c>
      <c r="J275">
        <f t="shared" ca="1" si="48"/>
        <v>41320</v>
      </c>
      <c r="K275">
        <f t="shared" si="49"/>
        <v>5260</v>
      </c>
      <c r="L275">
        <f t="shared" ca="1" si="50"/>
        <v>36060</v>
      </c>
    </row>
    <row r="276" spans="1:12" x14ac:dyDescent="0.25">
      <c r="A276">
        <v>264</v>
      </c>
      <c r="B276" s="7">
        <f t="shared" ca="1" si="52"/>
        <v>0.19811490024366707</v>
      </c>
      <c r="C276" s="7">
        <f t="shared" ca="1" si="53"/>
        <v>6</v>
      </c>
      <c r="D276" s="7">
        <f t="shared" ca="1" si="44"/>
        <v>7</v>
      </c>
      <c r="E276" s="7">
        <f t="shared" ca="1" si="51"/>
        <v>8</v>
      </c>
      <c r="F276" s="7">
        <f t="shared" ca="1" si="45"/>
        <v>0</v>
      </c>
      <c r="G276" s="7">
        <f t="shared" ca="1" si="46"/>
        <v>1</v>
      </c>
      <c r="I276">
        <f t="shared" ca="1" si="47"/>
        <v>7</v>
      </c>
      <c r="J276">
        <f t="shared" ca="1" si="48"/>
        <v>41460</v>
      </c>
      <c r="K276">
        <f t="shared" si="49"/>
        <v>5280</v>
      </c>
      <c r="L276">
        <f t="shared" ca="1" si="50"/>
        <v>36180</v>
      </c>
    </row>
    <row r="277" spans="1:12" x14ac:dyDescent="0.25">
      <c r="A277">
        <v>265</v>
      </c>
      <c r="B277" s="7">
        <f t="shared" ca="1" si="52"/>
        <v>0.96709556136073505</v>
      </c>
      <c r="C277" s="7">
        <f t="shared" ca="1" si="53"/>
        <v>15</v>
      </c>
      <c r="D277" s="7">
        <f t="shared" ca="1" si="44"/>
        <v>15</v>
      </c>
      <c r="E277" s="7">
        <f t="shared" ca="1" si="51"/>
        <v>9</v>
      </c>
      <c r="F277" s="7">
        <f t="shared" ca="1" si="45"/>
        <v>6</v>
      </c>
      <c r="G277" s="7">
        <f t="shared" ca="1" si="46"/>
        <v>0</v>
      </c>
      <c r="I277">
        <f t="shared" ca="1" si="47"/>
        <v>9</v>
      </c>
      <c r="J277">
        <f t="shared" ca="1" si="48"/>
        <v>41640</v>
      </c>
      <c r="K277">
        <f t="shared" si="49"/>
        <v>5300</v>
      </c>
      <c r="L277">
        <f t="shared" ca="1" si="50"/>
        <v>36340</v>
      </c>
    </row>
    <row r="278" spans="1:12" x14ac:dyDescent="0.25">
      <c r="A278">
        <v>266</v>
      </c>
      <c r="B278" s="7">
        <f t="shared" ca="1" si="52"/>
        <v>4.9704800790837944E-2</v>
      </c>
      <c r="C278" s="7">
        <f t="shared" ca="1" si="53"/>
        <v>6</v>
      </c>
      <c r="D278" s="7">
        <f t="shared" ca="1" si="44"/>
        <v>12</v>
      </c>
      <c r="E278" s="7">
        <f t="shared" ca="1" si="51"/>
        <v>8</v>
      </c>
      <c r="F278" s="7">
        <f t="shared" ca="1" si="45"/>
        <v>4</v>
      </c>
      <c r="G278" s="7">
        <f t="shared" ca="1" si="46"/>
        <v>0</v>
      </c>
      <c r="I278">
        <f t="shared" ca="1" si="47"/>
        <v>8</v>
      </c>
      <c r="J278">
        <f t="shared" ca="1" si="48"/>
        <v>41800</v>
      </c>
      <c r="K278">
        <f t="shared" si="49"/>
        <v>5320</v>
      </c>
      <c r="L278">
        <f t="shared" ca="1" si="50"/>
        <v>36480</v>
      </c>
    </row>
    <row r="279" spans="1:12" x14ac:dyDescent="0.25">
      <c r="A279">
        <v>267</v>
      </c>
      <c r="B279" s="7">
        <f t="shared" ca="1" si="52"/>
        <v>0.56576426629427934</v>
      </c>
      <c r="C279" s="7">
        <f t="shared" ca="1" si="53"/>
        <v>9</v>
      </c>
      <c r="D279" s="7">
        <f t="shared" ca="1" si="44"/>
        <v>13</v>
      </c>
      <c r="E279" s="7">
        <f t="shared" ca="1" si="51"/>
        <v>9</v>
      </c>
      <c r="F279" s="7">
        <f t="shared" ca="1" si="45"/>
        <v>4</v>
      </c>
      <c r="G279" s="7">
        <f t="shared" ca="1" si="46"/>
        <v>0</v>
      </c>
      <c r="I279">
        <f t="shared" ca="1" si="47"/>
        <v>9</v>
      </c>
      <c r="J279">
        <f t="shared" ca="1" si="48"/>
        <v>41980</v>
      </c>
      <c r="K279">
        <f t="shared" si="49"/>
        <v>5340</v>
      </c>
      <c r="L279">
        <f t="shared" ca="1" si="50"/>
        <v>36640</v>
      </c>
    </row>
    <row r="280" spans="1:12" x14ac:dyDescent="0.25">
      <c r="A280">
        <v>268</v>
      </c>
      <c r="B280" s="7">
        <f t="shared" ca="1" si="52"/>
        <v>0.77136671648026944</v>
      </c>
      <c r="C280" s="7">
        <f t="shared" ca="1" si="53"/>
        <v>9</v>
      </c>
      <c r="D280" s="7">
        <f t="shared" ca="1" si="44"/>
        <v>13</v>
      </c>
      <c r="E280" s="7">
        <f t="shared" ca="1" si="51"/>
        <v>12</v>
      </c>
      <c r="F280" s="7">
        <f t="shared" ca="1" si="45"/>
        <v>1</v>
      </c>
      <c r="G280" s="7">
        <f t="shared" ca="1" si="46"/>
        <v>0</v>
      </c>
      <c r="I280">
        <f t="shared" ca="1" si="47"/>
        <v>12</v>
      </c>
      <c r="J280">
        <f t="shared" ca="1" si="48"/>
        <v>42220</v>
      </c>
      <c r="K280">
        <f t="shared" si="49"/>
        <v>5360</v>
      </c>
      <c r="L280">
        <f t="shared" ca="1" si="50"/>
        <v>36860</v>
      </c>
    </row>
    <row r="281" spans="1:12" x14ac:dyDescent="0.25">
      <c r="A281">
        <v>269</v>
      </c>
      <c r="B281" s="7">
        <f t="shared" ca="1" si="52"/>
        <v>0.58551757523909043</v>
      </c>
      <c r="C281" s="7">
        <f t="shared" ca="1" si="53"/>
        <v>9</v>
      </c>
      <c r="D281" s="7">
        <f t="shared" ca="1" si="44"/>
        <v>10</v>
      </c>
      <c r="E281" s="7">
        <f t="shared" ca="1" si="51"/>
        <v>9</v>
      </c>
      <c r="F281" s="7">
        <f t="shared" ca="1" si="45"/>
        <v>1</v>
      </c>
      <c r="G281" s="7">
        <f t="shared" ca="1" si="46"/>
        <v>0</v>
      </c>
      <c r="I281">
        <f t="shared" ca="1" si="47"/>
        <v>9</v>
      </c>
      <c r="J281">
        <f t="shared" ca="1" si="48"/>
        <v>42400</v>
      </c>
      <c r="K281">
        <f t="shared" si="49"/>
        <v>5380</v>
      </c>
      <c r="L281">
        <f t="shared" ca="1" si="50"/>
        <v>37020</v>
      </c>
    </row>
    <row r="282" spans="1:12" x14ac:dyDescent="0.25">
      <c r="A282">
        <v>270</v>
      </c>
      <c r="B282" s="7">
        <f t="shared" ca="1" si="52"/>
        <v>0.12660942077011694</v>
      </c>
      <c r="C282" s="7">
        <f t="shared" ca="1" si="53"/>
        <v>6</v>
      </c>
      <c r="D282" s="7">
        <f t="shared" ca="1" si="44"/>
        <v>7</v>
      </c>
      <c r="E282" s="7">
        <f t="shared" ca="1" si="51"/>
        <v>9</v>
      </c>
      <c r="F282" s="7">
        <f t="shared" ca="1" si="45"/>
        <v>0</v>
      </c>
      <c r="G282" s="7">
        <f t="shared" ca="1" si="46"/>
        <v>2</v>
      </c>
      <c r="I282">
        <f t="shared" ca="1" si="47"/>
        <v>7</v>
      </c>
      <c r="J282">
        <f t="shared" ca="1" si="48"/>
        <v>42540</v>
      </c>
      <c r="K282">
        <f t="shared" si="49"/>
        <v>5400</v>
      </c>
      <c r="L282">
        <f t="shared" ca="1" si="50"/>
        <v>37140</v>
      </c>
    </row>
    <row r="283" spans="1:12" x14ac:dyDescent="0.25">
      <c r="A283">
        <v>271</v>
      </c>
      <c r="B283" s="7">
        <f t="shared" ca="1" si="52"/>
        <v>0.55489363342743292</v>
      </c>
      <c r="C283" s="7">
        <f t="shared" ca="1" si="53"/>
        <v>9</v>
      </c>
      <c r="D283" s="7">
        <f t="shared" ca="1" si="44"/>
        <v>9</v>
      </c>
      <c r="E283" s="7">
        <f t="shared" ca="1" si="51"/>
        <v>8</v>
      </c>
      <c r="F283" s="7">
        <f t="shared" ca="1" si="45"/>
        <v>1</v>
      </c>
      <c r="G283" s="7">
        <f t="shared" ca="1" si="46"/>
        <v>0</v>
      </c>
      <c r="I283">
        <f t="shared" ca="1" si="47"/>
        <v>8</v>
      </c>
      <c r="J283">
        <f t="shared" ca="1" si="48"/>
        <v>42700</v>
      </c>
      <c r="K283">
        <f t="shared" si="49"/>
        <v>5420</v>
      </c>
      <c r="L283">
        <f t="shared" ca="1" si="50"/>
        <v>37280</v>
      </c>
    </row>
    <row r="284" spans="1:12" x14ac:dyDescent="0.25">
      <c r="A284">
        <v>272</v>
      </c>
      <c r="B284" s="7">
        <f t="shared" ca="1" si="52"/>
        <v>0.25780511498777325</v>
      </c>
      <c r="C284" s="7">
        <f t="shared" ca="1" si="53"/>
        <v>6</v>
      </c>
      <c r="D284" s="7">
        <f t="shared" ca="1" si="44"/>
        <v>7</v>
      </c>
      <c r="E284" s="7">
        <f t="shared" ca="1" si="51"/>
        <v>9</v>
      </c>
      <c r="F284" s="7">
        <f t="shared" ca="1" si="45"/>
        <v>0</v>
      </c>
      <c r="G284" s="7">
        <f t="shared" ca="1" si="46"/>
        <v>2</v>
      </c>
      <c r="I284">
        <f t="shared" ca="1" si="47"/>
        <v>7</v>
      </c>
      <c r="J284">
        <f t="shared" ca="1" si="48"/>
        <v>42840</v>
      </c>
      <c r="K284">
        <f t="shared" si="49"/>
        <v>5440</v>
      </c>
      <c r="L284">
        <f t="shared" ca="1" si="50"/>
        <v>37400</v>
      </c>
    </row>
    <row r="285" spans="1:12" x14ac:dyDescent="0.25">
      <c r="A285">
        <v>273</v>
      </c>
      <c r="B285" s="7">
        <f t="shared" ca="1" si="52"/>
        <v>0.58864911365296002</v>
      </c>
      <c r="C285" s="7">
        <f t="shared" ca="1" si="53"/>
        <v>9</v>
      </c>
      <c r="D285" s="7">
        <f t="shared" ca="1" si="44"/>
        <v>9</v>
      </c>
      <c r="E285" s="7">
        <f t="shared" ca="1" si="51"/>
        <v>10</v>
      </c>
      <c r="F285" s="7">
        <f t="shared" ca="1" si="45"/>
        <v>0</v>
      </c>
      <c r="G285" s="7">
        <f t="shared" ca="1" si="46"/>
        <v>1</v>
      </c>
      <c r="I285">
        <f t="shared" ca="1" si="47"/>
        <v>9</v>
      </c>
      <c r="J285">
        <f t="shared" ca="1" si="48"/>
        <v>43020</v>
      </c>
      <c r="K285">
        <f t="shared" si="49"/>
        <v>5460</v>
      </c>
      <c r="L285">
        <f t="shared" ca="1" si="50"/>
        <v>37560</v>
      </c>
    </row>
    <row r="286" spans="1:12" x14ac:dyDescent="0.25">
      <c r="A286">
        <v>274</v>
      </c>
      <c r="B286" s="7">
        <f t="shared" ca="1" si="52"/>
        <v>0.94686779713990676</v>
      </c>
      <c r="C286" s="7">
        <f t="shared" ca="1" si="53"/>
        <v>12</v>
      </c>
      <c r="D286" s="7">
        <f t="shared" ca="1" si="44"/>
        <v>12</v>
      </c>
      <c r="E286" s="7">
        <f t="shared" ca="1" si="51"/>
        <v>12</v>
      </c>
      <c r="F286" s="7">
        <f t="shared" ca="1" si="45"/>
        <v>0</v>
      </c>
      <c r="G286" s="7">
        <f t="shared" ca="1" si="46"/>
        <v>0</v>
      </c>
      <c r="I286">
        <f t="shared" ca="1" si="47"/>
        <v>12</v>
      </c>
      <c r="J286">
        <f t="shared" ca="1" si="48"/>
        <v>43260</v>
      </c>
      <c r="K286">
        <f t="shared" si="49"/>
        <v>5480</v>
      </c>
      <c r="L286">
        <f t="shared" ca="1" si="50"/>
        <v>37780</v>
      </c>
    </row>
    <row r="287" spans="1:12" x14ac:dyDescent="0.25">
      <c r="A287">
        <v>275</v>
      </c>
      <c r="B287" s="7">
        <f t="shared" ca="1" si="52"/>
        <v>0.17717737023294933</v>
      </c>
      <c r="C287" s="7">
        <f t="shared" ca="1" si="53"/>
        <v>6</v>
      </c>
      <c r="D287" s="7">
        <f t="shared" ca="1" si="44"/>
        <v>6</v>
      </c>
      <c r="E287" s="7">
        <f t="shared" ca="1" si="51"/>
        <v>8</v>
      </c>
      <c r="F287" s="7">
        <f t="shared" ca="1" si="45"/>
        <v>0</v>
      </c>
      <c r="G287" s="7">
        <f t="shared" ca="1" si="46"/>
        <v>2</v>
      </c>
      <c r="I287">
        <f t="shared" ca="1" si="47"/>
        <v>6</v>
      </c>
      <c r="J287">
        <f t="shared" ca="1" si="48"/>
        <v>43380</v>
      </c>
      <c r="K287">
        <f t="shared" si="49"/>
        <v>5500</v>
      </c>
      <c r="L287">
        <f t="shared" ca="1" si="50"/>
        <v>37880</v>
      </c>
    </row>
    <row r="288" spans="1:12" x14ac:dyDescent="0.25">
      <c r="A288">
        <v>276</v>
      </c>
      <c r="B288" s="7">
        <f t="shared" ca="1" si="52"/>
        <v>0.44523938083419901</v>
      </c>
      <c r="C288" s="7">
        <f t="shared" ca="1" si="53"/>
        <v>6</v>
      </c>
      <c r="D288" s="7">
        <f t="shared" ca="1" si="44"/>
        <v>6</v>
      </c>
      <c r="E288" s="7">
        <f t="shared" ca="1" si="51"/>
        <v>8</v>
      </c>
      <c r="F288" s="7">
        <f t="shared" ca="1" si="45"/>
        <v>0</v>
      </c>
      <c r="G288" s="7">
        <f t="shared" ca="1" si="46"/>
        <v>2</v>
      </c>
      <c r="I288">
        <f t="shared" ca="1" si="47"/>
        <v>6</v>
      </c>
      <c r="J288">
        <f t="shared" ca="1" si="48"/>
        <v>43500</v>
      </c>
      <c r="K288">
        <f t="shared" si="49"/>
        <v>5520</v>
      </c>
      <c r="L288">
        <f t="shared" ca="1" si="50"/>
        <v>37980</v>
      </c>
    </row>
    <row r="289" spans="1:12" x14ac:dyDescent="0.25">
      <c r="A289">
        <v>277</v>
      </c>
      <c r="B289" s="7">
        <f t="shared" ca="1" si="52"/>
        <v>1.3538858410918397E-2</v>
      </c>
      <c r="C289" s="7">
        <f t="shared" ca="1" si="53"/>
        <v>6</v>
      </c>
      <c r="D289" s="7">
        <f t="shared" ca="1" si="44"/>
        <v>6</v>
      </c>
      <c r="E289" s="7">
        <f t="shared" ca="1" si="51"/>
        <v>8</v>
      </c>
      <c r="F289" s="7">
        <f t="shared" ca="1" si="45"/>
        <v>0</v>
      </c>
      <c r="G289" s="7">
        <f t="shared" ca="1" si="46"/>
        <v>2</v>
      </c>
      <c r="I289">
        <f t="shared" ca="1" si="47"/>
        <v>6</v>
      </c>
      <c r="J289">
        <f t="shared" ca="1" si="48"/>
        <v>43620</v>
      </c>
      <c r="K289">
        <f t="shared" si="49"/>
        <v>5540</v>
      </c>
      <c r="L289">
        <f t="shared" ca="1" si="50"/>
        <v>38080</v>
      </c>
    </row>
    <row r="290" spans="1:12" x14ac:dyDescent="0.25">
      <c r="A290">
        <v>278</v>
      </c>
      <c r="B290" s="7">
        <f t="shared" ca="1" si="52"/>
        <v>0.64095963706608694</v>
      </c>
      <c r="C290" s="7">
        <f t="shared" ca="1" si="53"/>
        <v>9</v>
      </c>
      <c r="D290" s="7">
        <f t="shared" ca="1" si="44"/>
        <v>9</v>
      </c>
      <c r="E290" s="7">
        <f t="shared" ca="1" si="51"/>
        <v>9</v>
      </c>
      <c r="F290" s="7">
        <f t="shared" ca="1" si="45"/>
        <v>0</v>
      </c>
      <c r="G290" s="7">
        <f t="shared" ca="1" si="46"/>
        <v>0</v>
      </c>
      <c r="I290">
        <f t="shared" ca="1" si="47"/>
        <v>9</v>
      </c>
      <c r="J290">
        <f t="shared" ca="1" si="48"/>
        <v>43800</v>
      </c>
      <c r="K290">
        <f t="shared" si="49"/>
        <v>5560</v>
      </c>
      <c r="L290">
        <f t="shared" ca="1" si="50"/>
        <v>38240</v>
      </c>
    </row>
    <row r="291" spans="1:12" x14ac:dyDescent="0.25">
      <c r="A291">
        <v>279</v>
      </c>
      <c r="B291" s="7">
        <f t="shared" ca="1" si="52"/>
        <v>5.8268995126733891E-2</v>
      </c>
      <c r="C291" s="7">
        <f t="shared" ca="1" si="53"/>
        <v>6</v>
      </c>
      <c r="D291" s="7">
        <f t="shared" ca="1" si="44"/>
        <v>6</v>
      </c>
      <c r="E291" s="7">
        <f t="shared" ca="1" si="51"/>
        <v>10</v>
      </c>
      <c r="F291" s="7">
        <f t="shared" ca="1" si="45"/>
        <v>0</v>
      </c>
      <c r="G291" s="7">
        <f t="shared" ca="1" si="46"/>
        <v>4</v>
      </c>
      <c r="I291">
        <f t="shared" ca="1" si="47"/>
        <v>6</v>
      </c>
      <c r="J291">
        <f t="shared" ca="1" si="48"/>
        <v>43920</v>
      </c>
      <c r="K291">
        <f t="shared" si="49"/>
        <v>5580</v>
      </c>
      <c r="L291">
        <f t="shared" ca="1" si="50"/>
        <v>38340</v>
      </c>
    </row>
    <row r="292" spans="1:12" x14ac:dyDescent="0.25">
      <c r="A292">
        <v>280</v>
      </c>
      <c r="B292" s="7">
        <f t="shared" ca="1" si="52"/>
        <v>0.38330209896159018</v>
      </c>
      <c r="C292" s="7">
        <f t="shared" ca="1" si="53"/>
        <v>6</v>
      </c>
      <c r="D292" s="7">
        <f t="shared" ca="1" si="44"/>
        <v>6</v>
      </c>
      <c r="E292" s="7">
        <f t="shared" ca="1" si="51"/>
        <v>8</v>
      </c>
      <c r="F292" s="7">
        <f t="shared" ca="1" si="45"/>
        <v>0</v>
      </c>
      <c r="G292" s="7">
        <f t="shared" ca="1" si="46"/>
        <v>2</v>
      </c>
      <c r="I292">
        <f t="shared" ca="1" si="47"/>
        <v>6</v>
      </c>
      <c r="J292">
        <f t="shared" ca="1" si="48"/>
        <v>44040</v>
      </c>
      <c r="K292">
        <f t="shared" si="49"/>
        <v>5600</v>
      </c>
      <c r="L292">
        <f t="shared" ca="1" si="50"/>
        <v>38440</v>
      </c>
    </row>
    <row r="293" spans="1:12" x14ac:dyDescent="0.25">
      <c r="A293">
        <v>281</v>
      </c>
      <c r="B293" s="7">
        <f t="shared" ca="1" si="52"/>
        <v>9.9280262765499838E-4</v>
      </c>
      <c r="C293" s="7">
        <f t="shared" ca="1" si="53"/>
        <v>6</v>
      </c>
      <c r="D293" s="7">
        <f t="shared" ca="1" si="44"/>
        <v>6</v>
      </c>
      <c r="E293" s="7">
        <f t="shared" ca="1" si="51"/>
        <v>9</v>
      </c>
      <c r="F293" s="7">
        <f t="shared" ca="1" si="45"/>
        <v>0</v>
      </c>
      <c r="G293" s="7">
        <f t="shared" ca="1" si="46"/>
        <v>3</v>
      </c>
      <c r="I293">
        <f t="shared" ca="1" si="47"/>
        <v>6</v>
      </c>
      <c r="J293">
        <f t="shared" ca="1" si="48"/>
        <v>44160</v>
      </c>
      <c r="K293">
        <f t="shared" si="49"/>
        <v>5620</v>
      </c>
      <c r="L293">
        <f t="shared" ca="1" si="50"/>
        <v>38540</v>
      </c>
    </row>
    <row r="294" spans="1:12" x14ac:dyDescent="0.25">
      <c r="A294">
        <v>282</v>
      </c>
      <c r="B294" s="7">
        <f t="shared" ca="1" si="52"/>
        <v>0.79752063332712364</v>
      </c>
      <c r="C294" s="7">
        <f t="shared" ca="1" si="53"/>
        <v>9</v>
      </c>
      <c r="D294" s="7">
        <f t="shared" ca="1" si="44"/>
        <v>9</v>
      </c>
      <c r="E294" s="7">
        <f t="shared" ca="1" si="51"/>
        <v>8</v>
      </c>
      <c r="F294" s="7">
        <f t="shared" ca="1" si="45"/>
        <v>1</v>
      </c>
      <c r="G294" s="7">
        <f t="shared" ca="1" si="46"/>
        <v>0</v>
      </c>
      <c r="I294">
        <f t="shared" ca="1" si="47"/>
        <v>8</v>
      </c>
      <c r="J294">
        <f t="shared" ca="1" si="48"/>
        <v>44320</v>
      </c>
      <c r="K294">
        <f t="shared" si="49"/>
        <v>5640</v>
      </c>
      <c r="L294">
        <f t="shared" ca="1" si="50"/>
        <v>38680</v>
      </c>
    </row>
    <row r="295" spans="1:12" x14ac:dyDescent="0.25">
      <c r="A295">
        <v>283</v>
      </c>
      <c r="B295" s="7">
        <f t="shared" ca="1" si="52"/>
        <v>0.60925349871324785</v>
      </c>
      <c r="C295" s="7">
        <f t="shared" ca="1" si="53"/>
        <v>9</v>
      </c>
      <c r="D295" s="7">
        <f t="shared" ca="1" si="44"/>
        <v>10</v>
      </c>
      <c r="E295" s="7">
        <f t="shared" ca="1" si="51"/>
        <v>10</v>
      </c>
      <c r="F295" s="7">
        <f t="shared" ca="1" si="45"/>
        <v>0</v>
      </c>
      <c r="G295" s="7">
        <f t="shared" ca="1" si="46"/>
        <v>0</v>
      </c>
      <c r="I295">
        <f t="shared" ca="1" si="47"/>
        <v>10</v>
      </c>
      <c r="J295">
        <f t="shared" ca="1" si="48"/>
        <v>44520</v>
      </c>
      <c r="K295">
        <f t="shared" si="49"/>
        <v>5660</v>
      </c>
      <c r="L295">
        <f t="shared" ca="1" si="50"/>
        <v>38860</v>
      </c>
    </row>
    <row r="296" spans="1:12" x14ac:dyDescent="0.25">
      <c r="A296">
        <v>284</v>
      </c>
      <c r="B296" s="7">
        <f t="shared" ca="1" si="52"/>
        <v>0.78995424636130773</v>
      </c>
      <c r="C296" s="7">
        <f t="shared" ca="1" si="53"/>
        <v>9</v>
      </c>
      <c r="D296" s="7">
        <f t="shared" ca="1" si="44"/>
        <v>9</v>
      </c>
      <c r="E296" s="7">
        <f t="shared" ca="1" si="51"/>
        <v>8</v>
      </c>
      <c r="F296" s="7">
        <f t="shared" ca="1" si="45"/>
        <v>1</v>
      </c>
      <c r="G296" s="7">
        <f t="shared" ca="1" si="46"/>
        <v>0</v>
      </c>
      <c r="I296">
        <f t="shared" ca="1" si="47"/>
        <v>8</v>
      </c>
      <c r="J296">
        <f t="shared" ca="1" si="48"/>
        <v>44680</v>
      </c>
      <c r="K296">
        <f t="shared" si="49"/>
        <v>5680</v>
      </c>
      <c r="L296">
        <f t="shared" ca="1" si="50"/>
        <v>39000</v>
      </c>
    </row>
    <row r="297" spans="1:12" x14ac:dyDescent="0.25">
      <c r="A297">
        <v>285</v>
      </c>
      <c r="B297" s="7">
        <f t="shared" ca="1" si="52"/>
        <v>0.92666777948550449</v>
      </c>
      <c r="C297" s="7">
        <f t="shared" ca="1" si="53"/>
        <v>12</v>
      </c>
      <c r="D297" s="7">
        <f t="shared" ca="1" si="44"/>
        <v>13</v>
      </c>
      <c r="E297" s="7">
        <f t="shared" ca="1" si="51"/>
        <v>9</v>
      </c>
      <c r="F297" s="7">
        <f t="shared" ca="1" si="45"/>
        <v>4</v>
      </c>
      <c r="G297" s="7">
        <f t="shared" ca="1" si="46"/>
        <v>0</v>
      </c>
      <c r="I297">
        <f t="shared" ca="1" si="47"/>
        <v>9</v>
      </c>
      <c r="J297">
        <f t="shared" ca="1" si="48"/>
        <v>44860</v>
      </c>
      <c r="K297">
        <f t="shared" si="49"/>
        <v>5700</v>
      </c>
      <c r="L297">
        <f t="shared" ca="1" si="50"/>
        <v>39160</v>
      </c>
    </row>
    <row r="298" spans="1:12" x14ac:dyDescent="0.25">
      <c r="A298">
        <v>286</v>
      </c>
      <c r="B298" s="7">
        <f t="shared" ca="1" si="52"/>
        <v>0.8588396867218232</v>
      </c>
      <c r="C298" s="7">
        <f t="shared" ca="1" si="53"/>
        <v>12</v>
      </c>
      <c r="D298" s="7">
        <f t="shared" ca="1" si="44"/>
        <v>16</v>
      </c>
      <c r="E298" s="7">
        <f t="shared" ca="1" si="51"/>
        <v>10</v>
      </c>
      <c r="F298" s="7">
        <f t="shared" ca="1" si="45"/>
        <v>6</v>
      </c>
      <c r="G298" s="7">
        <f t="shared" ca="1" si="46"/>
        <v>0</v>
      </c>
      <c r="I298">
        <f t="shared" ca="1" si="47"/>
        <v>10</v>
      </c>
      <c r="J298">
        <f t="shared" ca="1" si="48"/>
        <v>45060</v>
      </c>
      <c r="K298">
        <f t="shared" si="49"/>
        <v>5720</v>
      </c>
      <c r="L298">
        <f t="shared" ca="1" si="50"/>
        <v>39340</v>
      </c>
    </row>
    <row r="299" spans="1:12" x14ac:dyDescent="0.25">
      <c r="A299">
        <v>287</v>
      </c>
      <c r="B299" s="7">
        <f t="shared" ca="1" si="52"/>
        <v>0.96924531940144421</v>
      </c>
      <c r="C299" s="7">
        <f t="shared" ca="1" si="53"/>
        <v>15</v>
      </c>
      <c r="D299" s="7">
        <f t="shared" ca="1" si="44"/>
        <v>21</v>
      </c>
      <c r="E299" s="7">
        <f t="shared" ca="1" si="51"/>
        <v>8</v>
      </c>
      <c r="F299" s="7">
        <f t="shared" ca="1" si="45"/>
        <v>13</v>
      </c>
      <c r="G299" s="7">
        <f t="shared" ca="1" si="46"/>
        <v>0</v>
      </c>
      <c r="I299">
        <f t="shared" ca="1" si="47"/>
        <v>8</v>
      </c>
      <c r="J299">
        <f t="shared" ca="1" si="48"/>
        <v>45220</v>
      </c>
      <c r="K299">
        <f t="shared" si="49"/>
        <v>5740</v>
      </c>
      <c r="L299">
        <f t="shared" ca="1" si="50"/>
        <v>39480</v>
      </c>
    </row>
    <row r="300" spans="1:12" x14ac:dyDescent="0.25">
      <c r="A300">
        <v>288</v>
      </c>
      <c r="B300" s="7">
        <f t="shared" ca="1" si="52"/>
        <v>0.31620217195759481</v>
      </c>
      <c r="C300" s="7">
        <f t="shared" ca="1" si="53"/>
        <v>6</v>
      </c>
      <c r="D300" s="7">
        <f t="shared" ca="1" si="44"/>
        <v>19</v>
      </c>
      <c r="E300" s="7">
        <f t="shared" ca="1" si="51"/>
        <v>8</v>
      </c>
      <c r="F300" s="7">
        <f t="shared" ca="1" si="45"/>
        <v>11</v>
      </c>
      <c r="G300" s="7">
        <f t="shared" ca="1" si="46"/>
        <v>0</v>
      </c>
      <c r="I300">
        <f t="shared" ca="1" si="47"/>
        <v>8</v>
      </c>
      <c r="J300">
        <f t="shared" ca="1" si="48"/>
        <v>45380</v>
      </c>
      <c r="K300">
        <f t="shared" si="49"/>
        <v>5760</v>
      </c>
      <c r="L300">
        <f t="shared" ca="1" si="50"/>
        <v>39620</v>
      </c>
    </row>
    <row r="301" spans="1:12" x14ac:dyDescent="0.25">
      <c r="A301">
        <v>289</v>
      </c>
      <c r="B301" s="7">
        <f t="shared" ca="1" si="52"/>
        <v>0.24508495733858315</v>
      </c>
      <c r="C301" s="7">
        <f t="shared" ca="1" si="53"/>
        <v>6</v>
      </c>
      <c r="D301" s="7">
        <f t="shared" ca="1" si="44"/>
        <v>17</v>
      </c>
      <c r="E301" s="7">
        <f t="shared" ca="1" si="51"/>
        <v>8</v>
      </c>
      <c r="F301" s="7">
        <f t="shared" ca="1" si="45"/>
        <v>9</v>
      </c>
      <c r="G301" s="7">
        <f t="shared" ca="1" si="46"/>
        <v>0</v>
      </c>
      <c r="I301">
        <f t="shared" ca="1" si="47"/>
        <v>8</v>
      </c>
      <c r="J301">
        <f t="shared" ca="1" si="48"/>
        <v>45540</v>
      </c>
      <c r="K301">
        <f t="shared" si="49"/>
        <v>5780</v>
      </c>
      <c r="L301">
        <f t="shared" ca="1" si="50"/>
        <v>39760</v>
      </c>
    </row>
    <row r="302" spans="1:12" x14ac:dyDescent="0.25">
      <c r="A302">
        <v>290</v>
      </c>
      <c r="B302" s="7">
        <f t="shared" ca="1" si="52"/>
        <v>0.63364179298838708</v>
      </c>
      <c r="C302" s="7">
        <f t="shared" ca="1" si="53"/>
        <v>9</v>
      </c>
      <c r="D302" s="7">
        <f t="shared" ca="1" si="44"/>
        <v>18</v>
      </c>
      <c r="E302" s="7">
        <f t="shared" ca="1" si="51"/>
        <v>9</v>
      </c>
      <c r="F302" s="7">
        <f t="shared" ca="1" si="45"/>
        <v>9</v>
      </c>
      <c r="G302" s="7">
        <f t="shared" ca="1" si="46"/>
        <v>0</v>
      </c>
      <c r="I302">
        <f t="shared" ca="1" si="47"/>
        <v>9</v>
      </c>
      <c r="J302">
        <f t="shared" ca="1" si="48"/>
        <v>45720</v>
      </c>
      <c r="K302">
        <f t="shared" si="49"/>
        <v>5800</v>
      </c>
      <c r="L302">
        <f t="shared" ca="1" si="50"/>
        <v>39920</v>
      </c>
    </row>
    <row r="303" spans="1:12" x14ac:dyDescent="0.25">
      <c r="A303">
        <v>291</v>
      </c>
      <c r="B303" s="7">
        <f t="shared" ca="1" si="52"/>
        <v>0.58750892489828133</v>
      </c>
      <c r="C303" s="7">
        <f t="shared" ca="1" si="53"/>
        <v>9</v>
      </c>
      <c r="D303" s="7">
        <f t="shared" ca="1" si="44"/>
        <v>18</v>
      </c>
      <c r="E303" s="7">
        <f t="shared" ca="1" si="51"/>
        <v>9</v>
      </c>
      <c r="F303" s="7">
        <f t="shared" ca="1" si="45"/>
        <v>9</v>
      </c>
      <c r="G303" s="7">
        <f t="shared" ca="1" si="46"/>
        <v>0</v>
      </c>
      <c r="I303">
        <f t="shared" ca="1" si="47"/>
        <v>9</v>
      </c>
      <c r="J303">
        <f t="shared" ca="1" si="48"/>
        <v>45900</v>
      </c>
      <c r="K303">
        <f t="shared" si="49"/>
        <v>5820</v>
      </c>
      <c r="L303">
        <f t="shared" ca="1" si="50"/>
        <v>40080</v>
      </c>
    </row>
    <row r="304" spans="1:12" x14ac:dyDescent="0.25">
      <c r="A304">
        <v>292</v>
      </c>
      <c r="B304" s="7">
        <f t="shared" ca="1" si="52"/>
        <v>0.69995653362466503</v>
      </c>
      <c r="C304" s="7">
        <f t="shared" ca="1" si="53"/>
        <v>9</v>
      </c>
      <c r="D304" s="7">
        <f t="shared" ca="1" si="44"/>
        <v>18</v>
      </c>
      <c r="E304" s="7">
        <f t="shared" ca="1" si="51"/>
        <v>9</v>
      </c>
      <c r="F304" s="7">
        <f t="shared" ca="1" si="45"/>
        <v>9</v>
      </c>
      <c r="G304" s="7">
        <f t="shared" ca="1" si="46"/>
        <v>0</v>
      </c>
      <c r="I304">
        <f t="shared" ca="1" si="47"/>
        <v>9</v>
      </c>
      <c r="J304">
        <f t="shared" ca="1" si="48"/>
        <v>46080</v>
      </c>
      <c r="K304">
        <f t="shared" si="49"/>
        <v>5840</v>
      </c>
      <c r="L304">
        <f t="shared" ca="1" si="50"/>
        <v>40240</v>
      </c>
    </row>
    <row r="305" spans="1:12" x14ac:dyDescent="0.25">
      <c r="A305">
        <v>293</v>
      </c>
      <c r="B305" s="7">
        <f t="shared" ca="1" si="52"/>
        <v>0.98785775890823901</v>
      </c>
      <c r="C305" s="7">
        <f t="shared" ca="1" si="53"/>
        <v>15</v>
      </c>
      <c r="D305" s="7">
        <f t="shared" ca="1" si="44"/>
        <v>24</v>
      </c>
      <c r="E305" s="7">
        <f t="shared" ca="1" si="51"/>
        <v>8</v>
      </c>
      <c r="F305" s="7">
        <f t="shared" ca="1" si="45"/>
        <v>16</v>
      </c>
      <c r="G305" s="7">
        <f t="shared" ca="1" si="46"/>
        <v>0</v>
      </c>
      <c r="I305">
        <f t="shared" ca="1" si="47"/>
        <v>8</v>
      </c>
      <c r="J305">
        <f t="shared" ca="1" si="48"/>
        <v>46240</v>
      </c>
      <c r="K305">
        <f t="shared" si="49"/>
        <v>5860</v>
      </c>
      <c r="L305">
        <f t="shared" ca="1" si="50"/>
        <v>40380</v>
      </c>
    </row>
    <row r="306" spans="1:12" x14ac:dyDescent="0.25">
      <c r="A306">
        <v>294</v>
      </c>
      <c r="B306" s="7">
        <f t="shared" ca="1" si="52"/>
        <v>0.63001527107752098</v>
      </c>
      <c r="C306" s="7">
        <f t="shared" ca="1" si="53"/>
        <v>9</v>
      </c>
      <c r="D306" s="7">
        <f t="shared" ca="1" si="44"/>
        <v>25</v>
      </c>
      <c r="E306" s="7">
        <f t="shared" ca="1" si="51"/>
        <v>9</v>
      </c>
      <c r="F306" s="7">
        <f t="shared" ca="1" si="45"/>
        <v>16</v>
      </c>
      <c r="G306" s="7">
        <f t="shared" ca="1" si="46"/>
        <v>0</v>
      </c>
      <c r="I306">
        <f t="shared" ca="1" si="47"/>
        <v>9</v>
      </c>
      <c r="J306">
        <f t="shared" ca="1" si="48"/>
        <v>46420</v>
      </c>
      <c r="K306">
        <f t="shared" si="49"/>
        <v>5880</v>
      </c>
      <c r="L306">
        <f t="shared" ca="1" si="50"/>
        <v>40540</v>
      </c>
    </row>
    <row r="307" spans="1:12" x14ac:dyDescent="0.25">
      <c r="A307">
        <v>295</v>
      </c>
      <c r="B307" s="7">
        <f t="shared" ca="1" si="52"/>
        <v>0.50413351461498013</v>
      </c>
      <c r="C307" s="7">
        <f t="shared" ca="1" si="53"/>
        <v>9</v>
      </c>
      <c r="D307" s="7">
        <f t="shared" ca="1" si="44"/>
        <v>25</v>
      </c>
      <c r="E307" s="7">
        <f t="shared" ca="1" si="51"/>
        <v>8</v>
      </c>
      <c r="F307" s="7">
        <f t="shared" ca="1" si="45"/>
        <v>17</v>
      </c>
      <c r="G307" s="7">
        <f t="shared" ca="1" si="46"/>
        <v>0</v>
      </c>
      <c r="I307">
        <f t="shared" ca="1" si="47"/>
        <v>8</v>
      </c>
      <c r="J307">
        <f t="shared" ca="1" si="48"/>
        <v>46580</v>
      </c>
      <c r="K307">
        <f t="shared" si="49"/>
        <v>5900</v>
      </c>
      <c r="L307">
        <f t="shared" ca="1" si="50"/>
        <v>40680</v>
      </c>
    </row>
    <row r="308" spans="1:12" x14ac:dyDescent="0.25">
      <c r="A308">
        <v>296</v>
      </c>
      <c r="B308" s="7">
        <f t="shared" ca="1" si="52"/>
        <v>0.39071884206683227</v>
      </c>
      <c r="C308" s="7">
        <f t="shared" ca="1" si="53"/>
        <v>6</v>
      </c>
      <c r="D308" s="7">
        <f t="shared" ca="1" si="44"/>
        <v>23</v>
      </c>
      <c r="E308" s="7">
        <f t="shared" ca="1" si="51"/>
        <v>9</v>
      </c>
      <c r="F308" s="7">
        <f t="shared" ca="1" si="45"/>
        <v>14</v>
      </c>
      <c r="G308" s="7">
        <f t="shared" ca="1" si="46"/>
        <v>0</v>
      </c>
      <c r="I308">
        <f t="shared" ca="1" si="47"/>
        <v>9</v>
      </c>
      <c r="J308">
        <f t="shared" ca="1" si="48"/>
        <v>46760</v>
      </c>
      <c r="K308">
        <f t="shared" si="49"/>
        <v>5920</v>
      </c>
      <c r="L308">
        <f t="shared" ca="1" si="50"/>
        <v>40840</v>
      </c>
    </row>
    <row r="309" spans="1:12" x14ac:dyDescent="0.25">
      <c r="A309">
        <v>297</v>
      </c>
      <c r="B309" s="7">
        <f t="shared" ca="1" si="52"/>
        <v>0.7060275564336963</v>
      </c>
      <c r="C309" s="7">
        <f t="shared" ca="1" si="53"/>
        <v>9</v>
      </c>
      <c r="D309" s="7">
        <f t="shared" ref="D309:D312" ca="1" si="54">C309+F308</f>
        <v>23</v>
      </c>
      <c r="E309" s="7">
        <f t="shared" ca="1" si="51"/>
        <v>8</v>
      </c>
      <c r="F309" s="7">
        <f t="shared" ref="F309:F312" ca="1" si="55">MAX(D309-E309,0)</f>
        <v>15</v>
      </c>
      <c r="G309" s="7">
        <f t="shared" ref="G309:G312" ca="1" si="56">MAX(E309-D309,0)</f>
        <v>0</v>
      </c>
      <c r="I309">
        <f t="shared" ref="I309:I312" ca="1" si="57">MIN(D309,E309)</f>
        <v>8</v>
      </c>
      <c r="J309">
        <f t="shared" ref="J309:J312" ca="1" si="58">I309*20+J308</f>
        <v>46920</v>
      </c>
      <c r="K309">
        <f t="shared" ref="K309:K312" si="59">20+K308</f>
        <v>5940</v>
      </c>
      <c r="L309">
        <f t="shared" ref="L309:L312" ca="1" si="60">J309-K309</f>
        <v>40980</v>
      </c>
    </row>
    <row r="310" spans="1:12" x14ac:dyDescent="0.25">
      <c r="A310">
        <v>298</v>
      </c>
      <c r="B310" s="7">
        <f t="shared" ca="1" si="52"/>
        <v>0.26076720296223654</v>
      </c>
      <c r="C310" s="7">
        <f t="shared" ca="1" si="53"/>
        <v>6</v>
      </c>
      <c r="D310" s="7">
        <f t="shared" ca="1" si="54"/>
        <v>21</v>
      </c>
      <c r="E310" s="7">
        <f t="shared" ca="1" si="51"/>
        <v>9</v>
      </c>
      <c r="F310" s="7">
        <f t="shared" ca="1" si="55"/>
        <v>12</v>
      </c>
      <c r="G310" s="7">
        <f t="shared" ca="1" si="56"/>
        <v>0</v>
      </c>
      <c r="I310">
        <f t="shared" ca="1" si="57"/>
        <v>9</v>
      </c>
      <c r="J310">
        <f t="shared" ca="1" si="58"/>
        <v>47100</v>
      </c>
      <c r="K310">
        <f t="shared" si="59"/>
        <v>5960</v>
      </c>
      <c r="L310">
        <f t="shared" ca="1" si="60"/>
        <v>41140</v>
      </c>
    </row>
    <row r="311" spans="1:12" x14ac:dyDescent="0.25">
      <c r="A311">
        <v>299</v>
      </c>
      <c r="B311" s="7">
        <f t="shared" ca="1" si="52"/>
        <v>0.72154204103963426</v>
      </c>
      <c r="C311" s="7">
        <f t="shared" ca="1" si="53"/>
        <v>9</v>
      </c>
      <c r="D311" s="7">
        <f t="shared" ca="1" si="54"/>
        <v>21</v>
      </c>
      <c r="E311" s="7">
        <f t="shared" ca="1" si="51"/>
        <v>9</v>
      </c>
      <c r="F311" s="7">
        <f t="shared" ca="1" si="55"/>
        <v>12</v>
      </c>
      <c r="G311" s="7">
        <f t="shared" ca="1" si="56"/>
        <v>0</v>
      </c>
      <c r="I311">
        <f t="shared" ca="1" si="57"/>
        <v>9</v>
      </c>
      <c r="J311">
        <f t="shared" ca="1" si="58"/>
        <v>47280</v>
      </c>
      <c r="K311">
        <f t="shared" si="59"/>
        <v>5980</v>
      </c>
      <c r="L311">
        <f t="shared" ca="1" si="60"/>
        <v>41300</v>
      </c>
    </row>
    <row r="312" spans="1:12" x14ac:dyDescent="0.25">
      <c r="A312">
        <v>300</v>
      </c>
      <c r="B312" s="7">
        <f t="shared" ca="1" si="52"/>
        <v>0.22367650570559816</v>
      </c>
      <c r="C312" s="7">
        <f t="shared" ca="1" si="53"/>
        <v>6</v>
      </c>
      <c r="D312" s="7">
        <f t="shared" ca="1" si="54"/>
        <v>18</v>
      </c>
      <c r="E312" s="7">
        <f t="shared" ca="1" si="51"/>
        <v>9</v>
      </c>
      <c r="F312" s="7">
        <f t="shared" ca="1" si="55"/>
        <v>9</v>
      </c>
      <c r="G312" s="7">
        <f t="shared" ca="1" si="56"/>
        <v>0</v>
      </c>
      <c r="I312">
        <f t="shared" ca="1" si="57"/>
        <v>9</v>
      </c>
      <c r="J312">
        <f t="shared" ca="1" si="58"/>
        <v>47460</v>
      </c>
      <c r="K312">
        <f t="shared" si="59"/>
        <v>6000</v>
      </c>
      <c r="L312">
        <f t="shared" ca="1" si="60"/>
        <v>41460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4C55-C295-4724-B314-E491C8516BA5}">
  <dimension ref="A1:AA556"/>
  <sheetViews>
    <sheetView topLeftCell="I10" workbookViewId="0">
      <selection activeCell="N12" sqref="N12:O12"/>
    </sheetView>
  </sheetViews>
  <sheetFormatPr defaultRowHeight="15" x14ac:dyDescent="0.25"/>
  <cols>
    <col min="2" max="2" width="14.85546875" bestFit="1" customWidth="1"/>
    <col min="3" max="3" width="10.7109375" bestFit="1" customWidth="1"/>
    <col min="4" max="4" width="11.7109375" customWidth="1"/>
    <col min="5" max="5" width="12.7109375" customWidth="1"/>
    <col min="6" max="6" width="11.28515625" customWidth="1"/>
    <col min="7" max="7" width="16.7109375" bestFit="1" customWidth="1"/>
    <col min="8" max="8" width="10.7109375" bestFit="1" customWidth="1"/>
    <col min="9" max="9" width="10.7109375" customWidth="1"/>
    <col min="11" max="11" width="21.7109375" bestFit="1" customWidth="1"/>
    <col min="12" max="12" width="8.85546875" bestFit="1" customWidth="1"/>
    <col min="14" max="14" width="21.7109375" bestFit="1" customWidth="1"/>
    <col min="15" max="15" width="16.7109375" bestFit="1" customWidth="1"/>
    <col min="17" max="17" width="17.7109375" bestFit="1" customWidth="1"/>
    <col min="18" max="18" width="10.7109375" bestFit="1" customWidth="1"/>
    <col min="20" max="20" width="20" bestFit="1" customWidth="1"/>
    <col min="21" max="21" width="10.7109375" bestFit="1" customWidth="1"/>
    <col min="23" max="23" width="21.7109375" bestFit="1" customWidth="1"/>
    <col min="24" max="24" width="17.7109375" bestFit="1" customWidth="1"/>
    <col min="26" max="26" width="21.7109375" bestFit="1" customWidth="1"/>
    <col min="27" max="27" width="20" bestFit="1" customWidth="1"/>
  </cols>
  <sheetData>
    <row r="1" spans="1:27" ht="16.5" customHeight="1" x14ac:dyDescent="0.25">
      <c r="B1" s="1" t="s">
        <v>29</v>
      </c>
      <c r="C1" s="1" t="s">
        <v>1</v>
      </c>
      <c r="D1" s="1"/>
      <c r="E1" s="1"/>
      <c r="F1" s="1"/>
      <c r="G1" s="1" t="s">
        <v>40</v>
      </c>
      <c r="H1" s="1" t="s">
        <v>1</v>
      </c>
      <c r="I1" s="1"/>
      <c r="J1" s="2"/>
      <c r="K1" s="1" t="s">
        <v>0</v>
      </c>
      <c r="L1" s="1" t="s">
        <v>29</v>
      </c>
      <c r="M1" s="2"/>
      <c r="N1" s="1" t="s">
        <v>0</v>
      </c>
      <c r="O1" s="1" t="s">
        <v>40</v>
      </c>
      <c r="Q1" s="1" t="s">
        <v>39</v>
      </c>
      <c r="R1" s="1" t="s">
        <v>1</v>
      </c>
      <c r="S1" s="1"/>
      <c r="T1" s="1" t="s">
        <v>41</v>
      </c>
      <c r="U1" s="1" t="s">
        <v>1</v>
      </c>
      <c r="V1" s="2"/>
      <c r="W1" s="1" t="s">
        <v>0</v>
      </c>
      <c r="X1" s="1" t="s">
        <v>39</v>
      </c>
      <c r="Y1" s="2"/>
      <c r="Z1" s="1" t="s">
        <v>0</v>
      </c>
      <c r="AA1" s="1" t="s">
        <v>41</v>
      </c>
    </row>
    <row r="2" spans="1:27" x14ac:dyDescent="0.25">
      <c r="B2">
        <v>5</v>
      </c>
      <c r="C2">
        <v>0.2</v>
      </c>
      <c r="G2" s="3">
        <v>8</v>
      </c>
      <c r="H2">
        <v>0.4</v>
      </c>
      <c r="K2">
        <v>0</v>
      </c>
      <c r="L2">
        <f>B2</f>
        <v>5</v>
      </c>
      <c r="N2">
        <v>0</v>
      </c>
      <c r="O2" s="3">
        <f>G2</f>
        <v>8</v>
      </c>
      <c r="Q2">
        <v>6</v>
      </c>
      <c r="R2">
        <v>0.5</v>
      </c>
      <c r="T2" s="3">
        <v>4</v>
      </c>
      <c r="U2">
        <v>0.2</v>
      </c>
      <c r="W2">
        <v>0</v>
      </c>
      <c r="X2">
        <f>Q2</f>
        <v>6</v>
      </c>
      <c r="Z2">
        <v>0</v>
      </c>
      <c r="AA2" s="3">
        <f>T2</f>
        <v>4</v>
      </c>
    </row>
    <row r="3" spans="1:27" x14ac:dyDescent="0.25">
      <c r="B3">
        <v>8</v>
      </c>
      <c r="C3">
        <v>0.4</v>
      </c>
      <c r="G3" s="3">
        <v>9</v>
      </c>
      <c r="H3">
        <v>0.3</v>
      </c>
      <c r="K3">
        <f>SUM(C$2:$C2)</f>
        <v>0.2</v>
      </c>
      <c r="L3">
        <f>B3</f>
        <v>8</v>
      </c>
      <c r="N3">
        <f>SUM($H$2:H2)</f>
        <v>0.4</v>
      </c>
      <c r="O3" s="3">
        <f t="shared" ref="O3:O6" si="0">G3</f>
        <v>9</v>
      </c>
      <c r="Q3">
        <v>9</v>
      </c>
      <c r="R3">
        <v>0.35</v>
      </c>
      <c r="T3" s="3">
        <v>5</v>
      </c>
      <c r="U3">
        <v>0.6</v>
      </c>
      <c r="W3">
        <f>SUM(R$2:$R2)</f>
        <v>0.5</v>
      </c>
      <c r="X3">
        <f>Q3</f>
        <v>9</v>
      </c>
      <c r="Z3">
        <f>SUM($U$2:U2)</f>
        <v>0.2</v>
      </c>
      <c r="AA3" s="3">
        <f>T3</f>
        <v>5</v>
      </c>
    </row>
    <row r="4" spans="1:27" x14ac:dyDescent="0.25">
      <c r="B4">
        <v>10</v>
      </c>
      <c r="C4">
        <v>0.3</v>
      </c>
      <c r="G4" s="3">
        <v>10</v>
      </c>
      <c r="H4">
        <v>0.2</v>
      </c>
      <c r="K4">
        <f>SUM(C$2:$C3)</f>
        <v>0.60000000000000009</v>
      </c>
      <c r="L4">
        <f>B4</f>
        <v>10</v>
      </c>
      <c r="N4">
        <f>SUM($H$2:H3)</f>
        <v>0.7</v>
      </c>
      <c r="O4" s="3">
        <f t="shared" si="0"/>
        <v>10</v>
      </c>
      <c r="Q4">
        <v>12</v>
      </c>
      <c r="R4">
        <v>0.1</v>
      </c>
      <c r="T4" s="3">
        <v>6</v>
      </c>
      <c r="U4">
        <v>0.1</v>
      </c>
      <c r="W4">
        <f>SUM(R$2:$R3)</f>
        <v>0.85</v>
      </c>
      <c r="X4">
        <f>Q4</f>
        <v>12</v>
      </c>
      <c r="Z4">
        <f>SUM($U$2:U3)</f>
        <v>0.8</v>
      </c>
      <c r="AA4" s="3">
        <f>T4</f>
        <v>6</v>
      </c>
    </row>
    <row r="5" spans="1:27" x14ac:dyDescent="0.25">
      <c r="B5">
        <v>12</v>
      </c>
      <c r="C5">
        <v>0.1</v>
      </c>
      <c r="G5" s="3">
        <v>12</v>
      </c>
      <c r="H5">
        <v>0.1</v>
      </c>
      <c r="K5">
        <f>SUM(C$2:$C4)</f>
        <v>0.90000000000000013</v>
      </c>
      <c r="L5">
        <f>B5</f>
        <v>12</v>
      </c>
      <c r="N5">
        <f>SUM($H$2:H4)</f>
        <v>0.89999999999999991</v>
      </c>
      <c r="O5" s="3">
        <f t="shared" si="0"/>
        <v>12</v>
      </c>
      <c r="Q5">
        <v>15</v>
      </c>
      <c r="R5">
        <v>0.05</v>
      </c>
      <c r="T5" s="3">
        <v>7</v>
      </c>
      <c r="U5">
        <v>0.1</v>
      </c>
      <c r="W5">
        <f>SUM(R$2:$R4)</f>
        <v>0.95</v>
      </c>
      <c r="X5">
        <f>Q5</f>
        <v>15</v>
      </c>
      <c r="Z5">
        <f>SUM($U$2:U4)</f>
        <v>0.9</v>
      </c>
      <c r="AA5" s="3">
        <f>T5</f>
        <v>7</v>
      </c>
    </row>
    <row r="6" spans="1:27" x14ac:dyDescent="0.25">
      <c r="G6" s="3"/>
      <c r="K6">
        <f>SUM(C$2:$C5)</f>
        <v>1.0000000000000002</v>
      </c>
      <c r="L6" s="3"/>
      <c r="N6">
        <f>SUM($H$2:H5)</f>
        <v>0.99999999999999989</v>
      </c>
      <c r="O6" s="3">
        <f t="shared" si="0"/>
        <v>0</v>
      </c>
      <c r="T6" s="3"/>
      <c r="W6">
        <f>SUM(R$2:$R5)</f>
        <v>1</v>
      </c>
      <c r="X6" s="3"/>
      <c r="Z6">
        <f>SUM($U$2:U5)</f>
        <v>1</v>
      </c>
      <c r="AA6" s="3">
        <f>T6</f>
        <v>0</v>
      </c>
    </row>
    <row r="7" spans="1:27" x14ac:dyDescent="0.25">
      <c r="G7" s="3"/>
      <c r="L7" s="3"/>
      <c r="O7" s="3"/>
      <c r="R7" s="3"/>
      <c r="U7" s="3"/>
    </row>
    <row r="8" spans="1:27" x14ac:dyDescent="0.25">
      <c r="G8" s="3"/>
      <c r="L8" s="3"/>
      <c r="O8" s="3"/>
      <c r="R8" s="3"/>
      <c r="U8" s="3"/>
    </row>
    <row r="10" spans="1:27" x14ac:dyDescent="0.25">
      <c r="B10" t="s">
        <v>2</v>
      </c>
      <c r="C10">
        <f>SUMPRODUCT(B2:B5,C2:C5)</f>
        <v>8.4</v>
      </c>
      <c r="G10" t="s">
        <v>2</v>
      </c>
      <c r="H10">
        <f>SUMPRODUCT(G2:G5,H2:H5)</f>
        <v>9.1000000000000014</v>
      </c>
      <c r="Q10" t="s">
        <v>2</v>
      </c>
      <c r="R10">
        <f>SUMPRODUCT(Q2:Q5,R2:R5)</f>
        <v>8.1000000000000014</v>
      </c>
    </row>
    <row r="12" spans="1:27" ht="60" x14ac:dyDescent="0.25">
      <c r="A12" s="6" t="s">
        <v>3</v>
      </c>
      <c r="B12" s="6" t="s">
        <v>4</v>
      </c>
      <c r="C12" s="6" t="s">
        <v>5</v>
      </c>
      <c r="D12" s="6" t="s">
        <v>8</v>
      </c>
      <c r="E12" s="6" t="s">
        <v>9</v>
      </c>
      <c r="F12" s="6" t="s">
        <v>45</v>
      </c>
      <c r="G12" s="6" t="s">
        <v>6</v>
      </c>
      <c r="H12" s="6" t="s">
        <v>7</v>
      </c>
      <c r="I12" s="11"/>
      <c r="J12" s="1"/>
      <c r="K12" s="10" t="s">
        <v>34</v>
      </c>
      <c r="L12" s="10" t="s">
        <v>42</v>
      </c>
      <c r="M12" s="10" t="s">
        <v>35</v>
      </c>
      <c r="N12" s="10" t="s">
        <v>38</v>
      </c>
      <c r="O12" s="10" t="str">
        <f>'2. Single Worker - Increase'!L12</f>
        <v>Total Single Worker Revenue - Cost</v>
      </c>
    </row>
    <row r="13" spans="1:27" x14ac:dyDescent="0.25">
      <c r="A13" s="7">
        <v>1</v>
      </c>
      <c r="B13" s="7">
        <f ca="1">VLOOKUP(RAND(),$W$2:$X$5,2,TRUE)</f>
        <v>6</v>
      </c>
      <c r="C13" s="7">
        <f ca="1">B13</f>
        <v>6</v>
      </c>
      <c r="D13" s="7">
        <f ca="1">VLOOKUP(RAND(),$N$2:$O$8,2,TRUE)</f>
        <v>9</v>
      </c>
      <c r="E13" s="7">
        <f ca="1">VLOOKUP(RAND(),$Z$2:$AA$8,2,TRUE)</f>
        <v>4</v>
      </c>
      <c r="F13" s="7">
        <f ca="1">D13+E13</f>
        <v>13</v>
      </c>
      <c r="G13" s="7">
        <f ca="1">MAX(C13-F13,0)</f>
        <v>0</v>
      </c>
      <c r="H13" s="7">
        <f ca="1">MAX(F13-C13,0)</f>
        <v>7</v>
      </c>
      <c r="I13" s="5"/>
      <c r="J13" s="5"/>
      <c r="K13">
        <f ca="1">MIN(C13,D13+E13)</f>
        <v>6</v>
      </c>
      <c r="L13">
        <f ca="1">K13*20</f>
        <v>120</v>
      </c>
      <c r="M13">
        <v>30</v>
      </c>
      <c r="N13">
        <f ca="1">L13-M13</f>
        <v>90</v>
      </c>
      <c r="O13">
        <f ca="1">'2. Single Worker - Increase'!L13</f>
        <v>100</v>
      </c>
    </row>
    <row r="14" spans="1:27" x14ac:dyDescent="0.25">
      <c r="A14" s="7">
        <v>2</v>
      </c>
      <c r="B14" s="7">
        <f t="shared" ref="B14:B77" ca="1" si="1">VLOOKUP(RAND(),$W$2:$X$5,2,TRUE)</f>
        <v>6</v>
      </c>
      <c r="C14" s="7">
        <f t="shared" ref="C14:C27" ca="1" si="2">B14+G13</f>
        <v>6</v>
      </c>
      <c r="D14" s="7">
        <f t="shared" ref="D14:D27" ca="1" si="3">VLOOKUP(RAND(),$N$2:$O$8,2,TRUE)</f>
        <v>9</v>
      </c>
      <c r="E14" s="7">
        <f t="shared" ref="E14:E77" ca="1" si="4">VLOOKUP(RAND(),$Z$2:$AA$8,2,TRUE)</f>
        <v>5</v>
      </c>
      <c r="F14" s="7">
        <f t="shared" ref="F14:F27" ca="1" si="5">D14+E14</f>
        <v>14</v>
      </c>
      <c r="G14" s="7">
        <f t="shared" ref="G14:G27" ca="1" si="6">MAX(C14-F14,0)</f>
        <v>0</v>
      </c>
      <c r="H14" s="7">
        <f t="shared" ref="H14:H27" ca="1" si="7">MAX(F14-C14,0)</f>
        <v>8</v>
      </c>
      <c r="I14" s="5"/>
      <c r="J14" s="5"/>
      <c r="K14">
        <f t="shared" ref="K14:K77" ca="1" si="8">MIN(C14,D14+E14)</f>
        <v>6</v>
      </c>
      <c r="L14">
        <f ca="1">K14*20+L13</f>
        <v>240</v>
      </c>
      <c r="M14">
        <f>30+M13</f>
        <v>60</v>
      </c>
      <c r="N14">
        <f t="shared" ref="N14:N65" ca="1" si="9">L14-M14</f>
        <v>180</v>
      </c>
      <c r="O14">
        <f ca="1">'2. Single Worker - Increase'!L14</f>
        <v>200</v>
      </c>
    </row>
    <row r="15" spans="1:27" x14ac:dyDescent="0.25">
      <c r="A15" s="7">
        <v>3</v>
      </c>
      <c r="B15" s="7">
        <f t="shared" ca="1" si="1"/>
        <v>9</v>
      </c>
      <c r="C15" s="7">
        <f t="shared" ca="1" si="2"/>
        <v>9</v>
      </c>
      <c r="D15" s="7">
        <f t="shared" ca="1" si="3"/>
        <v>10</v>
      </c>
      <c r="E15" s="7">
        <f t="shared" ca="1" si="4"/>
        <v>5</v>
      </c>
      <c r="F15" s="7">
        <f t="shared" ca="1" si="5"/>
        <v>15</v>
      </c>
      <c r="G15" s="7">
        <f t="shared" ca="1" si="6"/>
        <v>0</v>
      </c>
      <c r="H15" s="7">
        <f t="shared" ca="1" si="7"/>
        <v>6</v>
      </c>
      <c r="I15" s="5"/>
      <c r="J15" s="5"/>
      <c r="K15">
        <f t="shared" ca="1" si="8"/>
        <v>9</v>
      </c>
      <c r="L15">
        <f t="shared" ref="L15:L65" ca="1" si="10">K15*20+L14</f>
        <v>420</v>
      </c>
      <c r="M15">
        <f t="shared" ref="M15:M78" si="11">30+M14</f>
        <v>90</v>
      </c>
      <c r="N15">
        <f t="shared" ca="1" si="9"/>
        <v>330</v>
      </c>
      <c r="O15">
        <f ca="1">'2. Single Worker - Increase'!L15</f>
        <v>360</v>
      </c>
    </row>
    <row r="16" spans="1:27" x14ac:dyDescent="0.25">
      <c r="A16" s="7">
        <v>4</v>
      </c>
      <c r="B16" s="7">
        <f t="shared" ca="1" si="1"/>
        <v>9</v>
      </c>
      <c r="C16" s="7">
        <f t="shared" ca="1" si="2"/>
        <v>9</v>
      </c>
      <c r="D16" s="7">
        <f t="shared" ca="1" si="3"/>
        <v>9</v>
      </c>
      <c r="E16" s="7">
        <f t="shared" ca="1" si="4"/>
        <v>5</v>
      </c>
      <c r="F16" s="7">
        <f t="shared" ca="1" si="5"/>
        <v>14</v>
      </c>
      <c r="G16" s="7">
        <f t="shared" ca="1" si="6"/>
        <v>0</v>
      </c>
      <c r="H16" s="7">
        <f t="shared" ca="1" si="7"/>
        <v>5</v>
      </c>
      <c r="I16" s="5"/>
      <c r="J16" s="5"/>
      <c r="K16">
        <f t="shared" ca="1" si="8"/>
        <v>9</v>
      </c>
      <c r="L16">
        <f t="shared" ca="1" si="10"/>
        <v>600</v>
      </c>
      <c r="M16">
        <f t="shared" si="11"/>
        <v>120</v>
      </c>
      <c r="N16">
        <f t="shared" ca="1" si="9"/>
        <v>480</v>
      </c>
      <c r="O16">
        <f ca="1">'2. Single Worker - Increase'!L16</f>
        <v>460</v>
      </c>
    </row>
    <row r="17" spans="1:15" x14ac:dyDescent="0.25">
      <c r="A17" s="7">
        <v>5</v>
      </c>
      <c r="B17" s="7">
        <f t="shared" ca="1" si="1"/>
        <v>15</v>
      </c>
      <c r="C17" s="7">
        <f t="shared" ca="1" si="2"/>
        <v>15</v>
      </c>
      <c r="D17" s="7">
        <f t="shared" ca="1" si="3"/>
        <v>8</v>
      </c>
      <c r="E17" s="7">
        <f t="shared" ca="1" si="4"/>
        <v>5</v>
      </c>
      <c r="F17" s="7">
        <f t="shared" ca="1" si="5"/>
        <v>13</v>
      </c>
      <c r="G17" s="7">
        <f t="shared" ca="1" si="6"/>
        <v>2</v>
      </c>
      <c r="H17" s="7">
        <f t="shared" ca="1" si="7"/>
        <v>0</v>
      </c>
      <c r="I17" s="5"/>
      <c r="J17" s="5"/>
      <c r="K17">
        <f t="shared" ca="1" si="8"/>
        <v>13</v>
      </c>
      <c r="L17">
        <f t="shared" ca="1" si="10"/>
        <v>860</v>
      </c>
      <c r="M17">
        <f t="shared" si="11"/>
        <v>150</v>
      </c>
      <c r="N17">
        <f t="shared" ca="1" si="9"/>
        <v>710</v>
      </c>
      <c r="O17">
        <f ca="1">'2. Single Worker - Increase'!L17</f>
        <v>560</v>
      </c>
    </row>
    <row r="18" spans="1:15" x14ac:dyDescent="0.25">
      <c r="A18" s="7">
        <v>6</v>
      </c>
      <c r="B18" s="7">
        <f t="shared" ca="1" si="1"/>
        <v>6</v>
      </c>
      <c r="C18" s="7">
        <f t="shared" ca="1" si="2"/>
        <v>8</v>
      </c>
      <c r="D18" s="7">
        <f t="shared" ca="1" si="3"/>
        <v>10</v>
      </c>
      <c r="E18" s="7">
        <f t="shared" ca="1" si="4"/>
        <v>4</v>
      </c>
      <c r="F18" s="7">
        <f t="shared" ca="1" si="5"/>
        <v>14</v>
      </c>
      <c r="G18" s="7">
        <f t="shared" ca="1" si="6"/>
        <v>0</v>
      </c>
      <c r="H18" s="7">
        <f t="shared" ca="1" si="7"/>
        <v>6</v>
      </c>
      <c r="I18" s="5"/>
      <c r="J18" s="5"/>
      <c r="K18">
        <f t="shared" ca="1" si="8"/>
        <v>8</v>
      </c>
      <c r="L18">
        <f t="shared" ca="1" si="10"/>
        <v>1020</v>
      </c>
      <c r="M18">
        <f t="shared" si="11"/>
        <v>180</v>
      </c>
      <c r="N18">
        <f t="shared" ca="1" si="9"/>
        <v>840</v>
      </c>
      <c r="O18">
        <f ca="1">'2. Single Worker - Increase'!L18</f>
        <v>660</v>
      </c>
    </row>
    <row r="19" spans="1:15" x14ac:dyDescent="0.25">
      <c r="A19" s="7">
        <v>7</v>
      </c>
      <c r="B19" s="7">
        <f t="shared" ca="1" si="1"/>
        <v>9</v>
      </c>
      <c r="C19" s="7">
        <f t="shared" ca="1" si="2"/>
        <v>9</v>
      </c>
      <c r="D19" s="7">
        <f t="shared" ca="1" si="3"/>
        <v>9</v>
      </c>
      <c r="E19" s="7">
        <f t="shared" ca="1" si="4"/>
        <v>5</v>
      </c>
      <c r="F19" s="7">
        <f t="shared" ca="1" si="5"/>
        <v>14</v>
      </c>
      <c r="G19" s="7">
        <f t="shared" ca="1" si="6"/>
        <v>0</v>
      </c>
      <c r="H19" s="7">
        <f t="shared" ca="1" si="7"/>
        <v>5</v>
      </c>
      <c r="I19" s="5"/>
      <c r="J19" s="5"/>
      <c r="K19">
        <f t="shared" ca="1" si="8"/>
        <v>9</v>
      </c>
      <c r="L19">
        <f t="shared" ca="1" si="10"/>
        <v>1200</v>
      </c>
      <c r="M19">
        <f t="shared" si="11"/>
        <v>210</v>
      </c>
      <c r="N19">
        <f t="shared" ca="1" si="9"/>
        <v>990</v>
      </c>
      <c r="O19">
        <f ca="1">'2. Single Worker - Increase'!L19</f>
        <v>760</v>
      </c>
    </row>
    <row r="20" spans="1:15" x14ac:dyDescent="0.25">
      <c r="A20" s="7">
        <v>8</v>
      </c>
      <c r="B20" s="7">
        <f t="shared" ca="1" si="1"/>
        <v>6</v>
      </c>
      <c r="C20" s="7">
        <f t="shared" ca="1" si="2"/>
        <v>6</v>
      </c>
      <c r="D20" s="7">
        <f t="shared" ca="1" si="3"/>
        <v>10</v>
      </c>
      <c r="E20" s="7">
        <f t="shared" ca="1" si="4"/>
        <v>5</v>
      </c>
      <c r="F20" s="7">
        <f t="shared" ca="1" si="5"/>
        <v>15</v>
      </c>
      <c r="G20" s="7">
        <f t="shared" ca="1" si="6"/>
        <v>0</v>
      </c>
      <c r="H20" s="7">
        <f t="shared" ca="1" si="7"/>
        <v>9</v>
      </c>
      <c r="I20" s="5"/>
      <c r="J20" s="5"/>
      <c r="K20">
        <f t="shared" ca="1" si="8"/>
        <v>6</v>
      </c>
      <c r="L20">
        <f t="shared" ca="1" si="10"/>
        <v>1320</v>
      </c>
      <c r="M20">
        <f t="shared" si="11"/>
        <v>240</v>
      </c>
      <c r="N20">
        <f t="shared" ca="1" si="9"/>
        <v>1080</v>
      </c>
      <c r="O20">
        <f ca="1">'2. Single Worker - Increase'!L20</f>
        <v>860</v>
      </c>
    </row>
    <row r="21" spans="1:15" x14ac:dyDescent="0.25">
      <c r="A21" s="7">
        <v>9</v>
      </c>
      <c r="B21" s="7">
        <f t="shared" ca="1" si="1"/>
        <v>6</v>
      </c>
      <c r="C21" s="7">
        <f t="shared" ca="1" si="2"/>
        <v>6</v>
      </c>
      <c r="D21" s="7">
        <f t="shared" ca="1" si="3"/>
        <v>8</v>
      </c>
      <c r="E21" s="7">
        <f t="shared" ca="1" si="4"/>
        <v>5</v>
      </c>
      <c r="F21" s="7">
        <f t="shared" ca="1" si="5"/>
        <v>13</v>
      </c>
      <c r="G21" s="7">
        <f t="shared" ca="1" si="6"/>
        <v>0</v>
      </c>
      <c r="H21" s="7">
        <f t="shared" ca="1" si="7"/>
        <v>7</v>
      </c>
      <c r="I21" s="5"/>
      <c r="J21" s="5"/>
      <c r="K21">
        <f t="shared" ca="1" si="8"/>
        <v>6</v>
      </c>
      <c r="L21">
        <f t="shared" ca="1" si="10"/>
        <v>1440</v>
      </c>
      <c r="M21">
        <f t="shared" si="11"/>
        <v>270</v>
      </c>
      <c r="N21">
        <f t="shared" ca="1" si="9"/>
        <v>1170</v>
      </c>
      <c r="O21">
        <f ca="1">'2. Single Worker - Increase'!L21</f>
        <v>960</v>
      </c>
    </row>
    <row r="22" spans="1:15" x14ac:dyDescent="0.25">
      <c r="A22" s="7">
        <v>10</v>
      </c>
      <c r="B22" s="7">
        <f t="shared" ca="1" si="1"/>
        <v>6</v>
      </c>
      <c r="C22" s="7">
        <f t="shared" ca="1" si="2"/>
        <v>6</v>
      </c>
      <c r="D22" s="7">
        <f t="shared" ca="1" si="3"/>
        <v>10</v>
      </c>
      <c r="E22" s="7">
        <f t="shared" ca="1" si="4"/>
        <v>5</v>
      </c>
      <c r="F22" s="7">
        <f t="shared" ca="1" si="5"/>
        <v>15</v>
      </c>
      <c r="G22" s="7">
        <f t="shared" ca="1" si="6"/>
        <v>0</v>
      </c>
      <c r="H22" s="7">
        <f t="shared" ca="1" si="7"/>
        <v>9</v>
      </c>
      <c r="I22" s="5"/>
      <c r="J22" s="5"/>
      <c r="K22">
        <f t="shared" ca="1" si="8"/>
        <v>6</v>
      </c>
      <c r="L22">
        <f t="shared" ca="1" si="10"/>
        <v>1560</v>
      </c>
      <c r="M22">
        <f t="shared" si="11"/>
        <v>300</v>
      </c>
      <c r="N22">
        <f t="shared" ca="1" si="9"/>
        <v>1260</v>
      </c>
      <c r="O22">
        <f ca="1">'2. Single Worker - Increase'!L22</f>
        <v>1120</v>
      </c>
    </row>
    <row r="23" spans="1:15" x14ac:dyDescent="0.25">
      <c r="A23" s="7">
        <v>11</v>
      </c>
      <c r="B23" s="7">
        <f t="shared" ca="1" si="1"/>
        <v>9</v>
      </c>
      <c r="C23" s="7">
        <f t="shared" ca="1" si="2"/>
        <v>9</v>
      </c>
      <c r="D23" s="7">
        <f t="shared" ca="1" si="3"/>
        <v>9</v>
      </c>
      <c r="E23" s="7">
        <f t="shared" ca="1" si="4"/>
        <v>5</v>
      </c>
      <c r="F23" s="7">
        <f t="shared" ca="1" si="5"/>
        <v>14</v>
      </c>
      <c r="G23" s="7">
        <f t="shared" ca="1" si="6"/>
        <v>0</v>
      </c>
      <c r="H23" s="7">
        <f t="shared" ca="1" si="7"/>
        <v>5</v>
      </c>
      <c r="I23" s="5"/>
      <c r="J23" s="5"/>
      <c r="K23">
        <f t="shared" ca="1" si="8"/>
        <v>9</v>
      </c>
      <c r="L23">
        <f t="shared" ca="1" si="10"/>
        <v>1740</v>
      </c>
      <c r="M23">
        <f t="shared" si="11"/>
        <v>330</v>
      </c>
      <c r="N23">
        <f t="shared" ca="1" si="9"/>
        <v>1410</v>
      </c>
      <c r="O23">
        <f ca="1">'2. Single Worker - Increase'!L23</f>
        <v>1220</v>
      </c>
    </row>
    <row r="24" spans="1:15" x14ac:dyDescent="0.25">
      <c r="A24" s="7">
        <v>12</v>
      </c>
      <c r="B24" s="7">
        <f t="shared" ca="1" si="1"/>
        <v>15</v>
      </c>
      <c r="C24" s="7">
        <f t="shared" ca="1" si="2"/>
        <v>15</v>
      </c>
      <c r="D24" s="7">
        <f t="shared" ca="1" si="3"/>
        <v>8</v>
      </c>
      <c r="E24" s="7">
        <f t="shared" ca="1" si="4"/>
        <v>5</v>
      </c>
      <c r="F24" s="7">
        <f t="shared" ca="1" si="5"/>
        <v>13</v>
      </c>
      <c r="G24" s="7">
        <f t="shared" ca="1" si="6"/>
        <v>2</v>
      </c>
      <c r="H24" s="7">
        <f t="shared" ca="1" si="7"/>
        <v>0</v>
      </c>
      <c r="I24" s="5"/>
      <c r="J24" s="5"/>
      <c r="K24">
        <f t="shared" ca="1" si="8"/>
        <v>13</v>
      </c>
      <c r="L24">
        <f t="shared" ca="1" si="10"/>
        <v>2000</v>
      </c>
      <c r="M24">
        <f t="shared" si="11"/>
        <v>360</v>
      </c>
      <c r="N24">
        <f t="shared" ca="1" si="9"/>
        <v>1640</v>
      </c>
      <c r="O24">
        <f ca="1">'2. Single Worker - Increase'!L24</f>
        <v>1320</v>
      </c>
    </row>
    <row r="25" spans="1:15" x14ac:dyDescent="0.25">
      <c r="A25" s="7">
        <v>13</v>
      </c>
      <c r="B25" s="7">
        <f t="shared" ca="1" si="1"/>
        <v>6</v>
      </c>
      <c r="C25" s="7">
        <f t="shared" ca="1" si="2"/>
        <v>8</v>
      </c>
      <c r="D25" s="7">
        <f t="shared" ca="1" si="3"/>
        <v>8</v>
      </c>
      <c r="E25" s="7">
        <f t="shared" ca="1" si="4"/>
        <v>5</v>
      </c>
      <c r="F25" s="7">
        <f t="shared" ca="1" si="5"/>
        <v>13</v>
      </c>
      <c r="G25" s="7">
        <f t="shared" ca="1" si="6"/>
        <v>0</v>
      </c>
      <c r="H25" s="7">
        <f t="shared" ca="1" si="7"/>
        <v>5</v>
      </c>
      <c r="I25" s="5"/>
      <c r="J25" s="5"/>
      <c r="K25">
        <f t="shared" ca="1" si="8"/>
        <v>8</v>
      </c>
      <c r="L25">
        <f t="shared" ca="1" si="10"/>
        <v>2160</v>
      </c>
      <c r="M25">
        <f t="shared" si="11"/>
        <v>390</v>
      </c>
      <c r="N25">
        <f t="shared" ca="1" si="9"/>
        <v>1770</v>
      </c>
      <c r="O25">
        <f ca="1">'2. Single Worker - Increase'!L25</f>
        <v>1480</v>
      </c>
    </row>
    <row r="26" spans="1:15" x14ac:dyDescent="0.25">
      <c r="A26" s="7">
        <v>14</v>
      </c>
      <c r="B26" s="7">
        <f t="shared" ca="1" si="1"/>
        <v>12</v>
      </c>
      <c r="C26" s="7">
        <f t="shared" ca="1" si="2"/>
        <v>12</v>
      </c>
      <c r="D26" s="7">
        <f t="shared" ca="1" si="3"/>
        <v>10</v>
      </c>
      <c r="E26" s="7">
        <f t="shared" ca="1" si="4"/>
        <v>4</v>
      </c>
      <c r="F26" s="7">
        <f t="shared" ca="1" si="5"/>
        <v>14</v>
      </c>
      <c r="G26" s="7">
        <f t="shared" ca="1" si="6"/>
        <v>0</v>
      </c>
      <c r="H26" s="7">
        <f t="shared" ca="1" si="7"/>
        <v>2</v>
      </c>
      <c r="I26" s="5"/>
      <c r="J26" s="5"/>
      <c r="K26">
        <f t="shared" ca="1" si="8"/>
        <v>12</v>
      </c>
      <c r="L26">
        <f t="shared" ca="1" si="10"/>
        <v>2400</v>
      </c>
      <c r="M26">
        <f t="shared" si="11"/>
        <v>420</v>
      </c>
      <c r="N26">
        <f t="shared" ca="1" si="9"/>
        <v>1980</v>
      </c>
      <c r="O26">
        <f ca="1">'2. Single Worker - Increase'!L26</f>
        <v>1580</v>
      </c>
    </row>
    <row r="27" spans="1:15" x14ac:dyDescent="0.25">
      <c r="A27" s="7">
        <v>15</v>
      </c>
      <c r="B27" s="7">
        <f t="shared" ca="1" si="1"/>
        <v>9</v>
      </c>
      <c r="C27" s="7">
        <f t="shared" ca="1" si="2"/>
        <v>9</v>
      </c>
      <c r="D27" s="7">
        <f t="shared" ca="1" si="3"/>
        <v>8</v>
      </c>
      <c r="E27" s="7">
        <f t="shared" ca="1" si="4"/>
        <v>4</v>
      </c>
      <c r="F27" s="7">
        <f t="shared" ca="1" si="5"/>
        <v>12</v>
      </c>
      <c r="G27" s="7">
        <f t="shared" ca="1" si="6"/>
        <v>0</v>
      </c>
      <c r="H27" s="7">
        <f t="shared" ca="1" si="7"/>
        <v>3</v>
      </c>
      <c r="I27" s="5"/>
      <c r="J27" s="5"/>
      <c r="K27">
        <f t="shared" ca="1" si="8"/>
        <v>9</v>
      </c>
      <c r="L27">
        <f t="shared" ca="1" si="10"/>
        <v>2580</v>
      </c>
      <c r="M27">
        <f t="shared" si="11"/>
        <v>450</v>
      </c>
      <c r="N27">
        <f t="shared" ca="1" si="9"/>
        <v>2130</v>
      </c>
      <c r="O27">
        <f ca="1">'2. Single Worker - Increase'!L27</f>
        <v>1680</v>
      </c>
    </row>
    <row r="28" spans="1:15" x14ac:dyDescent="0.25">
      <c r="A28" s="5">
        <v>16</v>
      </c>
      <c r="B28" s="7">
        <f t="shared" ca="1" si="1"/>
        <v>9</v>
      </c>
      <c r="C28" s="5">
        <f t="shared" ref="C28:C91" ca="1" si="12">B28+G27</f>
        <v>9</v>
      </c>
      <c r="D28" s="5">
        <f t="shared" ref="D28:D91" ca="1" si="13">VLOOKUP(RAND(),$N$2:$O$8,2,TRUE)</f>
        <v>10</v>
      </c>
      <c r="E28" s="5">
        <f t="shared" ca="1" si="4"/>
        <v>5</v>
      </c>
      <c r="F28" s="5">
        <f t="shared" ref="F28:F91" ca="1" si="14">D28+E28</f>
        <v>15</v>
      </c>
      <c r="G28" s="5">
        <f t="shared" ref="G28:G91" ca="1" si="15">MAX(C28-F28,0)</f>
        <v>0</v>
      </c>
      <c r="H28" s="5">
        <f t="shared" ref="H28:H91" ca="1" si="16">MAX(F28-C28,0)</f>
        <v>6</v>
      </c>
      <c r="I28" s="5"/>
      <c r="K28">
        <f t="shared" ca="1" si="8"/>
        <v>9</v>
      </c>
      <c r="L28">
        <f t="shared" ca="1" si="10"/>
        <v>2760</v>
      </c>
      <c r="M28">
        <f t="shared" si="11"/>
        <v>480</v>
      </c>
      <c r="N28">
        <f t="shared" ca="1" si="9"/>
        <v>2280</v>
      </c>
      <c r="O28">
        <f ca="1">'2. Single Worker - Increase'!L28</f>
        <v>1780</v>
      </c>
    </row>
    <row r="29" spans="1:15" x14ac:dyDescent="0.25">
      <c r="A29" s="5">
        <v>17</v>
      </c>
      <c r="B29" s="7">
        <f t="shared" ca="1" si="1"/>
        <v>12</v>
      </c>
      <c r="C29" s="5">
        <f t="shared" ca="1" si="12"/>
        <v>12</v>
      </c>
      <c r="D29" s="5">
        <f t="shared" ca="1" si="13"/>
        <v>8</v>
      </c>
      <c r="E29" s="5">
        <f t="shared" ca="1" si="4"/>
        <v>5</v>
      </c>
      <c r="F29" s="5">
        <f t="shared" ca="1" si="14"/>
        <v>13</v>
      </c>
      <c r="G29" s="5">
        <f t="shared" ca="1" si="15"/>
        <v>0</v>
      </c>
      <c r="H29" s="5">
        <f t="shared" ca="1" si="16"/>
        <v>1</v>
      </c>
      <c r="I29" s="5"/>
      <c r="K29">
        <f t="shared" ca="1" si="8"/>
        <v>12</v>
      </c>
      <c r="L29">
        <f t="shared" ca="1" si="10"/>
        <v>3000</v>
      </c>
      <c r="M29">
        <f t="shared" si="11"/>
        <v>510</v>
      </c>
      <c r="N29">
        <f t="shared" ca="1" si="9"/>
        <v>2490</v>
      </c>
      <c r="O29">
        <f ca="1">'2. Single Worker - Increase'!L29</f>
        <v>1920</v>
      </c>
    </row>
    <row r="30" spans="1:15" x14ac:dyDescent="0.25">
      <c r="A30" s="5">
        <v>18</v>
      </c>
      <c r="B30" s="7">
        <f t="shared" ca="1" si="1"/>
        <v>9</v>
      </c>
      <c r="C30" s="5">
        <f t="shared" ca="1" si="12"/>
        <v>9</v>
      </c>
      <c r="D30" s="5">
        <f t="shared" ca="1" si="13"/>
        <v>8</v>
      </c>
      <c r="E30" s="5">
        <f t="shared" ca="1" si="4"/>
        <v>7</v>
      </c>
      <c r="F30" s="5">
        <f t="shared" ca="1" si="14"/>
        <v>15</v>
      </c>
      <c r="G30" s="5">
        <f t="shared" ca="1" si="15"/>
        <v>0</v>
      </c>
      <c r="H30" s="5">
        <f t="shared" ca="1" si="16"/>
        <v>6</v>
      </c>
      <c r="I30" s="5"/>
      <c r="K30">
        <f t="shared" ca="1" si="8"/>
        <v>9</v>
      </c>
      <c r="L30">
        <f t="shared" ca="1" si="10"/>
        <v>3180</v>
      </c>
      <c r="M30">
        <f t="shared" si="11"/>
        <v>540</v>
      </c>
      <c r="N30">
        <f t="shared" ca="1" si="9"/>
        <v>2640</v>
      </c>
      <c r="O30">
        <f ca="1">'2. Single Worker - Increase'!L30</f>
        <v>2060</v>
      </c>
    </row>
    <row r="31" spans="1:15" x14ac:dyDescent="0.25">
      <c r="A31" s="5">
        <v>19</v>
      </c>
      <c r="B31" s="7">
        <f t="shared" ca="1" si="1"/>
        <v>12</v>
      </c>
      <c r="C31" s="5">
        <f t="shared" ca="1" si="12"/>
        <v>12</v>
      </c>
      <c r="D31" s="5">
        <f t="shared" ca="1" si="13"/>
        <v>9</v>
      </c>
      <c r="E31" s="5">
        <f t="shared" ca="1" si="4"/>
        <v>4</v>
      </c>
      <c r="F31" s="5">
        <f t="shared" ca="1" si="14"/>
        <v>13</v>
      </c>
      <c r="G31" s="5">
        <f t="shared" ca="1" si="15"/>
        <v>0</v>
      </c>
      <c r="H31" s="5">
        <f t="shared" ca="1" si="16"/>
        <v>1</v>
      </c>
      <c r="I31" s="5"/>
      <c r="K31">
        <f t="shared" ca="1" si="8"/>
        <v>12</v>
      </c>
      <c r="L31">
        <f t="shared" ca="1" si="10"/>
        <v>3420</v>
      </c>
      <c r="M31">
        <f t="shared" si="11"/>
        <v>570</v>
      </c>
      <c r="N31">
        <f t="shared" ca="1" si="9"/>
        <v>2850</v>
      </c>
      <c r="O31">
        <f ca="1">'2. Single Worker - Increase'!L31</f>
        <v>2200</v>
      </c>
    </row>
    <row r="32" spans="1:15" x14ac:dyDescent="0.25">
      <c r="A32">
        <v>20</v>
      </c>
      <c r="B32" s="7">
        <f t="shared" ca="1" si="1"/>
        <v>12</v>
      </c>
      <c r="C32" s="5">
        <f t="shared" ca="1" si="12"/>
        <v>12</v>
      </c>
      <c r="D32" s="4">
        <f t="shared" ca="1" si="13"/>
        <v>8</v>
      </c>
      <c r="E32" s="4">
        <f t="shared" ca="1" si="4"/>
        <v>5</v>
      </c>
      <c r="F32" s="4">
        <f t="shared" ca="1" si="14"/>
        <v>13</v>
      </c>
      <c r="G32" s="5">
        <f t="shared" ca="1" si="15"/>
        <v>0</v>
      </c>
      <c r="H32" s="5">
        <f t="shared" ca="1" si="16"/>
        <v>1</v>
      </c>
      <c r="I32" s="5"/>
      <c r="K32">
        <f t="shared" ca="1" si="8"/>
        <v>12</v>
      </c>
      <c r="L32">
        <f t="shared" ca="1" si="10"/>
        <v>3660</v>
      </c>
      <c r="M32">
        <f t="shared" si="11"/>
        <v>600</v>
      </c>
      <c r="N32">
        <f t="shared" ca="1" si="9"/>
        <v>3060</v>
      </c>
      <c r="O32">
        <f ca="1">'2. Single Worker - Increase'!L32</f>
        <v>2360</v>
      </c>
    </row>
    <row r="33" spans="1:15" x14ac:dyDescent="0.25">
      <c r="A33">
        <v>21</v>
      </c>
      <c r="B33" s="7">
        <f t="shared" ca="1" si="1"/>
        <v>9</v>
      </c>
      <c r="C33" s="5">
        <f t="shared" ca="1" si="12"/>
        <v>9</v>
      </c>
      <c r="D33" s="4">
        <f t="shared" ca="1" si="13"/>
        <v>8</v>
      </c>
      <c r="E33" s="4">
        <f t="shared" ca="1" si="4"/>
        <v>5</v>
      </c>
      <c r="F33" s="4">
        <f t="shared" ca="1" si="14"/>
        <v>13</v>
      </c>
      <c r="G33" s="5">
        <f t="shared" ca="1" si="15"/>
        <v>0</v>
      </c>
      <c r="H33" s="5">
        <f t="shared" ca="1" si="16"/>
        <v>4</v>
      </c>
      <c r="I33" s="5"/>
      <c r="K33">
        <f t="shared" ca="1" si="8"/>
        <v>9</v>
      </c>
      <c r="L33">
        <f t="shared" ca="1" si="10"/>
        <v>3840</v>
      </c>
      <c r="M33">
        <f t="shared" si="11"/>
        <v>630</v>
      </c>
      <c r="N33">
        <f t="shared" ca="1" si="9"/>
        <v>3210</v>
      </c>
      <c r="O33">
        <f ca="1">'2. Single Worker - Increase'!L33</f>
        <v>2580</v>
      </c>
    </row>
    <row r="34" spans="1:15" x14ac:dyDescent="0.25">
      <c r="A34">
        <v>22</v>
      </c>
      <c r="B34" s="7">
        <f t="shared" ca="1" si="1"/>
        <v>6</v>
      </c>
      <c r="C34" s="5">
        <f t="shared" ca="1" si="12"/>
        <v>6</v>
      </c>
      <c r="D34" s="4">
        <f t="shared" ca="1" si="13"/>
        <v>9</v>
      </c>
      <c r="E34" s="4">
        <f t="shared" ca="1" si="4"/>
        <v>6</v>
      </c>
      <c r="F34" s="4">
        <f t="shared" ca="1" si="14"/>
        <v>15</v>
      </c>
      <c r="G34" s="5">
        <f t="shared" ca="1" si="15"/>
        <v>0</v>
      </c>
      <c r="H34" s="5">
        <f t="shared" ca="1" si="16"/>
        <v>9</v>
      </c>
      <c r="I34" s="5"/>
      <c r="K34">
        <f t="shared" ca="1" si="8"/>
        <v>6</v>
      </c>
      <c r="L34">
        <f t="shared" ca="1" si="10"/>
        <v>3960</v>
      </c>
      <c r="M34">
        <f t="shared" si="11"/>
        <v>660</v>
      </c>
      <c r="N34">
        <f t="shared" ca="1" si="9"/>
        <v>3300</v>
      </c>
      <c r="O34">
        <f ca="1">'2. Single Worker - Increase'!L34</f>
        <v>2740</v>
      </c>
    </row>
    <row r="35" spans="1:15" x14ac:dyDescent="0.25">
      <c r="A35">
        <v>23</v>
      </c>
      <c r="B35" s="7">
        <f t="shared" ca="1" si="1"/>
        <v>6</v>
      </c>
      <c r="C35" s="5">
        <f t="shared" ca="1" si="12"/>
        <v>6</v>
      </c>
      <c r="D35" s="4">
        <f t="shared" ca="1" si="13"/>
        <v>9</v>
      </c>
      <c r="E35" s="4">
        <f t="shared" ca="1" si="4"/>
        <v>4</v>
      </c>
      <c r="F35" s="4">
        <f t="shared" ca="1" si="14"/>
        <v>13</v>
      </c>
      <c r="G35" s="5">
        <f t="shared" ca="1" si="15"/>
        <v>0</v>
      </c>
      <c r="H35" s="5">
        <f t="shared" ca="1" si="16"/>
        <v>7</v>
      </c>
      <c r="I35" s="5"/>
      <c r="K35">
        <f t="shared" ca="1" si="8"/>
        <v>6</v>
      </c>
      <c r="L35">
        <f t="shared" ca="1" si="10"/>
        <v>4080</v>
      </c>
      <c r="M35">
        <f t="shared" si="11"/>
        <v>690</v>
      </c>
      <c r="N35">
        <f t="shared" ca="1" si="9"/>
        <v>3390</v>
      </c>
      <c r="O35">
        <f ca="1">'2. Single Worker - Increase'!L35</f>
        <v>2880</v>
      </c>
    </row>
    <row r="36" spans="1:15" x14ac:dyDescent="0.25">
      <c r="A36">
        <v>24</v>
      </c>
      <c r="B36" s="7">
        <f t="shared" ca="1" si="1"/>
        <v>6</v>
      </c>
      <c r="C36" s="5">
        <f t="shared" ca="1" si="12"/>
        <v>6</v>
      </c>
      <c r="D36" s="4">
        <f t="shared" ca="1" si="13"/>
        <v>9</v>
      </c>
      <c r="E36" s="4">
        <f t="shared" ca="1" si="4"/>
        <v>5</v>
      </c>
      <c r="F36" s="4">
        <f t="shared" ca="1" si="14"/>
        <v>14</v>
      </c>
      <c r="G36" s="5">
        <f t="shared" ca="1" si="15"/>
        <v>0</v>
      </c>
      <c r="H36" s="5">
        <f t="shared" ca="1" si="16"/>
        <v>8</v>
      </c>
      <c r="I36" s="5"/>
      <c r="K36">
        <f t="shared" ca="1" si="8"/>
        <v>6</v>
      </c>
      <c r="L36">
        <f t="shared" ca="1" si="10"/>
        <v>4200</v>
      </c>
      <c r="M36">
        <f t="shared" si="11"/>
        <v>720</v>
      </c>
      <c r="N36">
        <f t="shared" ca="1" si="9"/>
        <v>3480</v>
      </c>
      <c r="O36">
        <f ca="1">'2. Single Worker - Increase'!L36</f>
        <v>3020</v>
      </c>
    </row>
    <row r="37" spans="1:15" x14ac:dyDescent="0.25">
      <c r="A37">
        <v>25</v>
      </c>
      <c r="B37" s="7">
        <f t="shared" ca="1" si="1"/>
        <v>15</v>
      </c>
      <c r="C37" s="5">
        <f t="shared" ca="1" si="12"/>
        <v>15</v>
      </c>
      <c r="D37" s="4">
        <f t="shared" ca="1" si="13"/>
        <v>9</v>
      </c>
      <c r="E37" s="4">
        <f t="shared" ca="1" si="4"/>
        <v>5</v>
      </c>
      <c r="F37" s="4">
        <f t="shared" ca="1" si="14"/>
        <v>14</v>
      </c>
      <c r="G37" s="5">
        <f t="shared" ca="1" si="15"/>
        <v>1</v>
      </c>
      <c r="H37" s="5">
        <f t="shared" ca="1" si="16"/>
        <v>0</v>
      </c>
      <c r="I37" s="5"/>
      <c r="K37">
        <f t="shared" ca="1" si="8"/>
        <v>14</v>
      </c>
      <c r="L37">
        <f t="shared" ca="1" si="10"/>
        <v>4480</v>
      </c>
      <c r="M37">
        <f t="shared" si="11"/>
        <v>750</v>
      </c>
      <c r="N37">
        <f t="shared" ca="1" si="9"/>
        <v>3730</v>
      </c>
      <c r="O37">
        <f ca="1">'2. Single Worker - Increase'!L37</f>
        <v>3160</v>
      </c>
    </row>
    <row r="38" spans="1:15" x14ac:dyDescent="0.25">
      <c r="A38">
        <v>26</v>
      </c>
      <c r="B38" s="7">
        <f t="shared" ca="1" si="1"/>
        <v>9</v>
      </c>
      <c r="C38" s="5">
        <f t="shared" ca="1" si="12"/>
        <v>10</v>
      </c>
      <c r="D38" s="4">
        <f t="shared" ca="1" si="13"/>
        <v>8</v>
      </c>
      <c r="E38" s="4">
        <f t="shared" ca="1" si="4"/>
        <v>6</v>
      </c>
      <c r="F38" s="4">
        <f t="shared" ca="1" si="14"/>
        <v>14</v>
      </c>
      <c r="G38" s="5">
        <f t="shared" ca="1" si="15"/>
        <v>0</v>
      </c>
      <c r="H38" s="5">
        <f t="shared" ca="1" si="16"/>
        <v>4</v>
      </c>
      <c r="I38" s="5"/>
      <c r="K38">
        <f t="shared" ca="1" si="8"/>
        <v>10</v>
      </c>
      <c r="L38">
        <f t="shared" ca="1" si="10"/>
        <v>4680</v>
      </c>
      <c r="M38">
        <f t="shared" si="11"/>
        <v>780</v>
      </c>
      <c r="N38">
        <f t="shared" ca="1" si="9"/>
        <v>3900</v>
      </c>
      <c r="O38">
        <f ca="1">'2. Single Worker - Increase'!L38</f>
        <v>3340</v>
      </c>
    </row>
    <row r="39" spans="1:15" x14ac:dyDescent="0.25">
      <c r="A39">
        <v>27</v>
      </c>
      <c r="B39" s="7">
        <f t="shared" ca="1" si="1"/>
        <v>6</v>
      </c>
      <c r="C39" s="5">
        <f t="shared" ca="1" si="12"/>
        <v>6</v>
      </c>
      <c r="D39" s="4">
        <f t="shared" ca="1" si="13"/>
        <v>9</v>
      </c>
      <c r="E39" s="4">
        <f t="shared" ca="1" si="4"/>
        <v>7</v>
      </c>
      <c r="F39" s="4">
        <f t="shared" ca="1" si="14"/>
        <v>16</v>
      </c>
      <c r="G39" s="5">
        <f t="shared" ca="1" si="15"/>
        <v>0</v>
      </c>
      <c r="H39" s="5">
        <f t="shared" ca="1" si="16"/>
        <v>10</v>
      </c>
      <c r="I39" s="5"/>
      <c r="K39">
        <f t="shared" ca="1" si="8"/>
        <v>6</v>
      </c>
      <c r="L39">
        <f t="shared" ca="1" si="10"/>
        <v>4800</v>
      </c>
      <c r="M39">
        <f t="shared" si="11"/>
        <v>810</v>
      </c>
      <c r="N39">
        <f t="shared" ca="1" si="9"/>
        <v>3990</v>
      </c>
      <c r="O39">
        <f ca="1">'2. Single Worker - Increase'!L39</f>
        <v>3480</v>
      </c>
    </row>
    <row r="40" spans="1:15" x14ac:dyDescent="0.25">
      <c r="A40">
        <v>28</v>
      </c>
      <c r="B40" s="7">
        <f t="shared" ca="1" si="1"/>
        <v>6</v>
      </c>
      <c r="C40" s="5">
        <f t="shared" ca="1" si="12"/>
        <v>6</v>
      </c>
      <c r="D40" s="4">
        <f t="shared" ca="1" si="13"/>
        <v>8</v>
      </c>
      <c r="E40" s="4">
        <f t="shared" ca="1" si="4"/>
        <v>5</v>
      </c>
      <c r="F40" s="4">
        <f t="shared" ca="1" si="14"/>
        <v>13</v>
      </c>
      <c r="G40" s="5">
        <f t="shared" ca="1" si="15"/>
        <v>0</v>
      </c>
      <c r="H40" s="5">
        <f t="shared" ca="1" si="16"/>
        <v>7</v>
      </c>
      <c r="I40" s="5"/>
      <c r="K40">
        <f t="shared" ca="1" si="8"/>
        <v>6</v>
      </c>
      <c r="L40">
        <f t="shared" ca="1" si="10"/>
        <v>4920</v>
      </c>
      <c r="M40">
        <f t="shared" si="11"/>
        <v>840</v>
      </c>
      <c r="N40">
        <f t="shared" ca="1" si="9"/>
        <v>4080</v>
      </c>
      <c r="O40">
        <f ca="1">'2. Single Worker - Increase'!L40</f>
        <v>3620</v>
      </c>
    </row>
    <row r="41" spans="1:15" x14ac:dyDescent="0.25">
      <c r="A41">
        <v>29</v>
      </c>
      <c r="B41" s="7">
        <f t="shared" ca="1" si="1"/>
        <v>9</v>
      </c>
      <c r="C41" s="5">
        <f t="shared" ca="1" si="12"/>
        <v>9</v>
      </c>
      <c r="D41" s="4">
        <f t="shared" ca="1" si="13"/>
        <v>12</v>
      </c>
      <c r="E41" s="4">
        <f t="shared" ca="1" si="4"/>
        <v>5</v>
      </c>
      <c r="F41" s="4">
        <f t="shared" ca="1" si="14"/>
        <v>17</v>
      </c>
      <c r="G41" s="5">
        <f t="shared" ca="1" si="15"/>
        <v>0</v>
      </c>
      <c r="H41" s="5">
        <f t="shared" ca="1" si="16"/>
        <v>8</v>
      </c>
      <c r="I41" s="5"/>
      <c r="K41">
        <f t="shared" ca="1" si="8"/>
        <v>9</v>
      </c>
      <c r="L41">
        <f t="shared" ca="1" si="10"/>
        <v>5100</v>
      </c>
      <c r="M41">
        <f t="shared" si="11"/>
        <v>870</v>
      </c>
      <c r="N41">
        <f t="shared" ca="1" si="9"/>
        <v>4230</v>
      </c>
      <c r="O41">
        <f ca="1">'2. Single Worker - Increase'!L41</f>
        <v>3740</v>
      </c>
    </row>
    <row r="42" spans="1:15" x14ac:dyDescent="0.25">
      <c r="A42">
        <v>30</v>
      </c>
      <c r="B42" s="7">
        <f t="shared" ca="1" si="1"/>
        <v>6</v>
      </c>
      <c r="C42" s="5">
        <f t="shared" ca="1" si="12"/>
        <v>6</v>
      </c>
      <c r="D42" s="4">
        <f t="shared" ca="1" si="13"/>
        <v>8</v>
      </c>
      <c r="E42" s="4">
        <f t="shared" ca="1" si="4"/>
        <v>5</v>
      </c>
      <c r="F42" s="4">
        <f t="shared" ca="1" si="14"/>
        <v>13</v>
      </c>
      <c r="G42" s="5">
        <f t="shared" ca="1" si="15"/>
        <v>0</v>
      </c>
      <c r="H42" s="5">
        <f t="shared" ca="1" si="16"/>
        <v>7</v>
      </c>
      <c r="I42" s="5"/>
      <c r="K42">
        <f t="shared" ca="1" si="8"/>
        <v>6</v>
      </c>
      <c r="L42">
        <f t="shared" ca="1" si="10"/>
        <v>5220</v>
      </c>
      <c r="M42">
        <f t="shared" si="11"/>
        <v>900</v>
      </c>
      <c r="N42">
        <f t="shared" ca="1" si="9"/>
        <v>4320</v>
      </c>
      <c r="O42">
        <f ca="1">'2. Single Worker - Increase'!L42</f>
        <v>3900</v>
      </c>
    </row>
    <row r="43" spans="1:15" x14ac:dyDescent="0.25">
      <c r="A43">
        <v>31</v>
      </c>
      <c r="B43" s="7">
        <f t="shared" ca="1" si="1"/>
        <v>9</v>
      </c>
      <c r="C43" s="5">
        <f t="shared" ca="1" si="12"/>
        <v>9</v>
      </c>
      <c r="D43" s="4">
        <f t="shared" ca="1" si="13"/>
        <v>9</v>
      </c>
      <c r="E43" s="4">
        <f t="shared" ca="1" si="4"/>
        <v>5</v>
      </c>
      <c r="F43" s="4">
        <f t="shared" ca="1" si="14"/>
        <v>14</v>
      </c>
      <c r="G43" s="5">
        <f t="shared" ca="1" si="15"/>
        <v>0</v>
      </c>
      <c r="H43" s="5">
        <f t="shared" ca="1" si="16"/>
        <v>5</v>
      </c>
      <c r="I43" s="5"/>
      <c r="K43">
        <f t="shared" ca="1" si="8"/>
        <v>9</v>
      </c>
      <c r="L43">
        <f t="shared" ca="1" si="10"/>
        <v>5400</v>
      </c>
      <c r="M43">
        <f t="shared" si="11"/>
        <v>930</v>
      </c>
      <c r="N43">
        <f t="shared" ca="1" si="9"/>
        <v>4470</v>
      </c>
      <c r="O43">
        <f ca="1">'2. Single Worker - Increase'!L43</f>
        <v>4060</v>
      </c>
    </row>
    <row r="44" spans="1:15" x14ac:dyDescent="0.25">
      <c r="A44">
        <v>32</v>
      </c>
      <c r="B44" s="7">
        <f t="shared" ca="1" si="1"/>
        <v>6</v>
      </c>
      <c r="C44" s="5">
        <f t="shared" ca="1" si="12"/>
        <v>6</v>
      </c>
      <c r="D44" s="4">
        <f t="shared" ca="1" si="13"/>
        <v>9</v>
      </c>
      <c r="E44" s="4">
        <f t="shared" ca="1" si="4"/>
        <v>5</v>
      </c>
      <c r="F44" s="4">
        <f t="shared" ca="1" si="14"/>
        <v>14</v>
      </c>
      <c r="G44" s="5">
        <f t="shared" ca="1" si="15"/>
        <v>0</v>
      </c>
      <c r="H44" s="5">
        <f t="shared" ca="1" si="16"/>
        <v>8</v>
      </c>
      <c r="I44" s="5"/>
      <c r="K44">
        <f t="shared" ca="1" si="8"/>
        <v>6</v>
      </c>
      <c r="L44">
        <f t="shared" ca="1" si="10"/>
        <v>5520</v>
      </c>
      <c r="M44">
        <f t="shared" si="11"/>
        <v>960</v>
      </c>
      <c r="N44">
        <f t="shared" ca="1" si="9"/>
        <v>4560</v>
      </c>
      <c r="O44">
        <f ca="1">'2. Single Worker - Increase'!L44</f>
        <v>4160</v>
      </c>
    </row>
    <row r="45" spans="1:15" x14ac:dyDescent="0.25">
      <c r="A45">
        <v>33</v>
      </c>
      <c r="B45" s="7">
        <f t="shared" ca="1" si="1"/>
        <v>9</v>
      </c>
      <c r="C45" s="5">
        <f t="shared" ca="1" si="12"/>
        <v>9</v>
      </c>
      <c r="D45" s="4">
        <f t="shared" ca="1" si="13"/>
        <v>8</v>
      </c>
      <c r="E45" s="4">
        <f t="shared" ca="1" si="4"/>
        <v>5</v>
      </c>
      <c r="F45" s="4">
        <f t="shared" ca="1" si="14"/>
        <v>13</v>
      </c>
      <c r="G45" s="5">
        <f t="shared" ca="1" si="15"/>
        <v>0</v>
      </c>
      <c r="H45" s="5">
        <f t="shared" ca="1" si="16"/>
        <v>4</v>
      </c>
      <c r="I45" s="5"/>
      <c r="K45">
        <f t="shared" ca="1" si="8"/>
        <v>9</v>
      </c>
      <c r="L45">
        <f t="shared" ca="1" si="10"/>
        <v>5700</v>
      </c>
      <c r="M45">
        <f t="shared" si="11"/>
        <v>990</v>
      </c>
      <c r="N45">
        <f t="shared" ca="1" si="9"/>
        <v>4710</v>
      </c>
      <c r="O45">
        <f ca="1">'2. Single Worker - Increase'!L45</f>
        <v>4320</v>
      </c>
    </row>
    <row r="46" spans="1:15" x14ac:dyDescent="0.25">
      <c r="A46">
        <v>34</v>
      </c>
      <c r="B46" s="7">
        <f t="shared" ca="1" si="1"/>
        <v>9</v>
      </c>
      <c r="C46" s="5">
        <f t="shared" ca="1" si="12"/>
        <v>9</v>
      </c>
      <c r="D46" s="4">
        <f t="shared" ca="1" si="13"/>
        <v>8</v>
      </c>
      <c r="E46" s="4">
        <f t="shared" ca="1" si="4"/>
        <v>5</v>
      </c>
      <c r="F46" s="4">
        <f t="shared" ca="1" si="14"/>
        <v>13</v>
      </c>
      <c r="G46" s="5">
        <f t="shared" ca="1" si="15"/>
        <v>0</v>
      </c>
      <c r="H46" s="5">
        <f t="shared" ca="1" si="16"/>
        <v>4</v>
      </c>
      <c r="I46" s="5"/>
      <c r="K46">
        <f t="shared" ca="1" si="8"/>
        <v>9</v>
      </c>
      <c r="L46">
        <f t="shared" ca="1" si="10"/>
        <v>5880</v>
      </c>
      <c r="M46">
        <f t="shared" si="11"/>
        <v>1020</v>
      </c>
      <c r="N46">
        <f t="shared" ca="1" si="9"/>
        <v>4860</v>
      </c>
      <c r="O46">
        <f ca="1">'2. Single Worker - Increase'!L46</f>
        <v>4480</v>
      </c>
    </row>
    <row r="47" spans="1:15" x14ac:dyDescent="0.25">
      <c r="A47">
        <v>35</v>
      </c>
      <c r="B47" s="7">
        <f t="shared" ca="1" si="1"/>
        <v>6</v>
      </c>
      <c r="C47" s="5">
        <f t="shared" ca="1" si="12"/>
        <v>6</v>
      </c>
      <c r="D47" s="4">
        <f t="shared" ca="1" si="13"/>
        <v>8</v>
      </c>
      <c r="E47" s="4">
        <f t="shared" ca="1" si="4"/>
        <v>6</v>
      </c>
      <c r="F47" s="4">
        <f t="shared" ca="1" si="14"/>
        <v>14</v>
      </c>
      <c r="G47" s="5">
        <f t="shared" ca="1" si="15"/>
        <v>0</v>
      </c>
      <c r="H47" s="5">
        <f t="shared" ca="1" si="16"/>
        <v>8</v>
      </c>
      <c r="I47" s="5"/>
      <c r="K47">
        <f t="shared" ca="1" si="8"/>
        <v>6</v>
      </c>
      <c r="L47">
        <f t="shared" ca="1" si="10"/>
        <v>6000</v>
      </c>
      <c r="M47">
        <f t="shared" si="11"/>
        <v>1050</v>
      </c>
      <c r="N47">
        <f t="shared" ca="1" si="9"/>
        <v>4950</v>
      </c>
      <c r="O47">
        <f ca="1">'2. Single Worker - Increase'!L47</f>
        <v>4580</v>
      </c>
    </row>
    <row r="48" spans="1:15" x14ac:dyDescent="0.25">
      <c r="A48">
        <v>36</v>
      </c>
      <c r="B48" s="7">
        <f t="shared" ca="1" si="1"/>
        <v>9</v>
      </c>
      <c r="C48" s="5">
        <f t="shared" ca="1" si="12"/>
        <v>9</v>
      </c>
      <c r="D48" s="4">
        <f t="shared" ca="1" si="13"/>
        <v>8</v>
      </c>
      <c r="E48" s="4">
        <f t="shared" ca="1" si="4"/>
        <v>5</v>
      </c>
      <c r="F48" s="4">
        <f t="shared" ca="1" si="14"/>
        <v>13</v>
      </c>
      <c r="G48" s="5">
        <f t="shared" ca="1" si="15"/>
        <v>0</v>
      </c>
      <c r="H48" s="5">
        <f t="shared" ca="1" si="16"/>
        <v>4</v>
      </c>
      <c r="I48" s="5"/>
      <c r="K48">
        <f t="shared" ca="1" si="8"/>
        <v>9</v>
      </c>
      <c r="L48">
        <f t="shared" ca="1" si="10"/>
        <v>6180</v>
      </c>
      <c r="M48">
        <f t="shared" si="11"/>
        <v>1080</v>
      </c>
      <c r="N48">
        <f t="shared" ca="1" si="9"/>
        <v>5100</v>
      </c>
      <c r="O48">
        <f ca="1">'2. Single Worker - Increase'!L48</f>
        <v>4680</v>
      </c>
    </row>
    <row r="49" spans="1:15" x14ac:dyDescent="0.25">
      <c r="A49">
        <v>37</v>
      </c>
      <c r="B49" s="7">
        <f t="shared" ca="1" si="1"/>
        <v>9</v>
      </c>
      <c r="C49" s="5">
        <f t="shared" ca="1" si="12"/>
        <v>9</v>
      </c>
      <c r="D49" s="4">
        <f t="shared" ca="1" si="13"/>
        <v>9</v>
      </c>
      <c r="E49" s="4">
        <f t="shared" ca="1" si="4"/>
        <v>7</v>
      </c>
      <c r="F49" s="4">
        <f t="shared" ca="1" si="14"/>
        <v>16</v>
      </c>
      <c r="G49" s="5">
        <f t="shared" ca="1" si="15"/>
        <v>0</v>
      </c>
      <c r="H49" s="5">
        <f t="shared" ca="1" si="16"/>
        <v>7</v>
      </c>
      <c r="I49" s="5"/>
      <c r="K49">
        <f t="shared" ca="1" si="8"/>
        <v>9</v>
      </c>
      <c r="L49">
        <f t="shared" ca="1" si="10"/>
        <v>6360</v>
      </c>
      <c r="M49">
        <f t="shared" si="11"/>
        <v>1110</v>
      </c>
      <c r="N49">
        <f t="shared" ca="1" si="9"/>
        <v>5250</v>
      </c>
      <c r="O49">
        <f ca="1">'2. Single Worker - Increase'!L49</f>
        <v>4780</v>
      </c>
    </row>
    <row r="50" spans="1:15" x14ac:dyDescent="0.25">
      <c r="A50">
        <v>38</v>
      </c>
      <c r="B50" s="7">
        <f t="shared" ca="1" si="1"/>
        <v>6</v>
      </c>
      <c r="C50" s="5">
        <f t="shared" ca="1" si="12"/>
        <v>6</v>
      </c>
      <c r="D50" s="4">
        <f t="shared" ca="1" si="13"/>
        <v>9</v>
      </c>
      <c r="E50" s="4">
        <f t="shared" ca="1" si="4"/>
        <v>6</v>
      </c>
      <c r="F50" s="4">
        <f t="shared" ca="1" si="14"/>
        <v>15</v>
      </c>
      <c r="G50" s="5">
        <f t="shared" ca="1" si="15"/>
        <v>0</v>
      </c>
      <c r="H50" s="5">
        <f t="shared" ca="1" si="16"/>
        <v>9</v>
      </c>
      <c r="I50" s="5"/>
      <c r="K50">
        <f t="shared" ca="1" si="8"/>
        <v>6</v>
      </c>
      <c r="L50">
        <f t="shared" ca="1" si="10"/>
        <v>6480</v>
      </c>
      <c r="M50">
        <f t="shared" si="11"/>
        <v>1140</v>
      </c>
      <c r="N50">
        <f t="shared" ca="1" si="9"/>
        <v>5340</v>
      </c>
      <c r="O50">
        <f ca="1">'2. Single Worker - Increase'!L50</f>
        <v>4880</v>
      </c>
    </row>
    <row r="51" spans="1:15" x14ac:dyDescent="0.25">
      <c r="A51">
        <v>39</v>
      </c>
      <c r="B51" s="7">
        <f t="shared" ca="1" si="1"/>
        <v>6</v>
      </c>
      <c r="C51" s="5">
        <f t="shared" ca="1" si="12"/>
        <v>6</v>
      </c>
      <c r="D51" s="4">
        <f t="shared" ca="1" si="13"/>
        <v>8</v>
      </c>
      <c r="E51" s="4">
        <f t="shared" ca="1" si="4"/>
        <v>5</v>
      </c>
      <c r="F51" s="4">
        <f t="shared" ca="1" si="14"/>
        <v>13</v>
      </c>
      <c r="G51" s="5">
        <f t="shared" ca="1" si="15"/>
        <v>0</v>
      </c>
      <c r="H51" s="5">
        <f t="shared" ca="1" si="16"/>
        <v>7</v>
      </c>
      <c r="I51" s="5"/>
      <c r="K51">
        <f t="shared" ca="1" si="8"/>
        <v>6</v>
      </c>
      <c r="L51">
        <f t="shared" ca="1" si="10"/>
        <v>6600</v>
      </c>
      <c r="M51">
        <f t="shared" si="11"/>
        <v>1170</v>
      </c>
      <c r="N51">
        <f t="shared" ca="1" si="9"/>
        <v>5430</v>
      </c>
      <c r="O51">
        <f ca="1">'2. Single Worker - Increase'!L51</f>
        <v>5020</v>
      </c>
    </row>
    <row r="52" spans="1:15" x14ac:dyDescent="0.25">
      <c r="A52">
        <v>40</v>
      </c>
      <c r="B52" s="7">
        <f t="shared" ca="1" si="1"/>
        <v>6</v>
      </c>
      <c r="C52" s="5">
        <f t="shared" ca="1" si="12"/>
        <v>6</v>
      </c>
      <c r="D52" s="4">
        <f t="shared" ca="1" si="13"/>
        <v>8</v>
      </c>
      <c r="E52" s="4">
        <f t="shared" ca="1" si="4"/>
        <v>5</v>
      </c>
      <c r="F52" s="4">
        <f t="shared" ca="1" si="14"/>
        <v>13</v>
      </c>
      <c r="G52" s="5">
        <f t="shared" ca="1" si="15"/>
        <v>0</v>
      </c>
      <c r="H52" s="5">
        <f t="shared" ca="1" si="16"/>
        <v>7</v>
      </c>
      <c r="I52" s="5"/>
      <c r="K52">
        <f t="shared" ca="1" si="8"/>
        <v>6</v>
      </c>
      <c r="L52">
        <f t="shared" ca="1" si="10"/>
        <v>6720</v>
      </c>
      <c r="M52">
        <f t="shared" si="11"/>
        <v>1200</v>
      </c>
      <c r="N52">
        <f t="shared" ca="1" si="9"/>
        <v>5520</v>
      </c>
      <c r="O52">
        <f ca="1">'2. Single Worker - Increase'!L52</f>
        <v>5140</v>
      </c>
    </row>
    <row r="53" spans="1:15" x14ac:dyDescent="0.25">
      <c r="A53">
        <v>41</v>
      </c>
      <c r="B53" s="7">
        <f t="shared" ca="1" si="1"/>
        <v>6</v>
      </c>
      <c r="C53" s="5">
        <f t="shared" ca="1" si="12"/>
        <v>6</v>
      </c>
      <c r="D53" s="4">
        <f t="shared" ca="1" si="13"/>
        <v>8</v>
      </c>
      <c r="E53" s="4">
        <f t="shared" ca="1" si="4"/>
        <v>5</v>
      </c>
      <c r="F53" s="4">
        <f t="shared" ca="1" si="14"/>
        <v>13</v>
      </c>
      <c r="G53" s="5">
        <f t="shared" ca="1" si="15"/>
        <v>0</v>
      </c>
      <c r="H53" s="5">
        <f t="shared" ca="1" si="16"/>
        <v>7</v>
      </c>
      <c r="I53" s="5"/>
      <c r="K53">
        <f t="shared" ca="1" si="8"/>
        <v>6</v>
      </c>
      <c r="L53">
        <f t="shared" ca="1" si="10"/>
        <v>6840</v>
      </c>
      <c r="M53">
        <f t="shared" si="11"/>
        <v>1230</v>
      </c>
      <c r="N53">
        <f t="shared" ca="1" si="9"/>
        <v>5610</v>
      </c>
      <c r="O53">
        <f ca="1">'2. Single Worker - Increase'!L53</f>
        <v>5240</v>
      </c>
    </row>
    <row r="54" spans="1:15" x14ac:dyDescent="0.25">
      <c r="A54">
        <v>42</v>
      </c>
      <c r="B54" s="7">
        <f t="shared" ca="1" si="1"/>
        <v>6</v>
      </c>
      <c r="C54" s="5">
        <f t="shared" ca="1" si="12"/>
        <v>6</v>
      </c>
      <c r="D54" s="4">
        <f t="shared" ca="1" si="13"/>
        <v>8</v>
      </c>
      <c r="E54" s="4">
        <f t="shared" ca="1" si="4"/>
        <v>6</v>
      </c>
      <c r="F54" s="4">
        <f t="shared" ca="1" si="14"/>
        <v>14</v>
      </c>
      <c r="G54" s="5">
        <f t="shared" ca="1" si="15"/>
        <v>0</v>
      </c>
      <c r="H54" s="5">
        <f t="shared" ca="1" si="16"/>
        <v>8</v>
      </c>
      <c r="I54" s="5"/>
      <c r="K54">
        <f t="shared" ca="1" si="8"/>
        <v>6</v>
      </c>
      <c r="L54">
        <f t="shared" ca="1" si="10"/>
        <v>6960</v>
      </c>
      <c r="M54">
        <f t="shared" si="11"/>
        <v>1260</v>
      </c>
      <c r="N54">
        <f t="shared" ca="1" si="9"/>
        <v>5700</v>
      </c>
      <c r="O54">
        <f ca="1">'2. Single Worker - Increase'!L54</f>
        <v>5380</v>
      </c>
    </row>
    <row r="55" spans="1:15" x14ac:dyDescent="0.25">
      <c r="A55">
        <v>43</v>
      </c>
      <c r="B55" s="7">
        <f t="shared" ca="1" si="1"/>
        <v>6</v>
      </c>
      <c r="C55" s="5">
        <f t="shared" ca="1" si="12"/>
        <v>6</v>
      </c>
      <c r="D55" s="4">
        <f t="shared" ca="1" si="13"/>
        <v>9</v>
      </c>
      <c r="E55" s="4">
        <f t="shared" ca="1" si="4"/>
        <v>4</v>
      </c>
      <c r="F55" s="4">
        <f t="shared" ca="1" si="14"/>
        <v>13</v>
      </c>
      <c r="G55" s="5">
        <f t="shared" ca="1" si="15"/>
        <v>0</v>
      </c>
      <c r="H55" s="5">
        <f t="shared" ca="1" si="16"/>
        <v>7</v>
      </c>
      <c r="I55" s="5"/>
      <c r="K55">
        <f t="shared" ca="1" si="8"/>
        <v>6</v>
      </c>
      <c r="L55">
        <f t="shared" ca="1" si="10"/>
        <v>7080</v>
      </c>
      <c r="M55">
        <f t="shared" si="11"/>
        <v>1290</v>
      </c>
      <c r="N55">
        <f t="shared" ca="1" si="9"/>
        <v>5790</v>
      </c>
      <c r="O55">
        <f ca="1">'2. Single Worker - Increase'!L55</f>
        <v>5520</v>
      </c>
    </row>
    <row r="56" spans="1:15" x14ac:dyDescent="0.25">
      <c r="A56">
        <v>44</v>
      </c>
      <c r="B56" s="7">
        <f t="shared" ca="1" si="1"/>
        <v>6</v>
      </c>
      <c r="C56" s="5">
        <f t="shared" ca="1" si="12"/>
        <v>6</v>
      </c>
      <c r="D56" s="4">
        <f t="shared" ca="1" si="13"/>
        <v>8</v>
      </c>
      <c r="E56" s="4">
        <f t="shared" ca="1" si="4"/>
        <v>6</v>
      </c>
      <c r="F56" s="4">
        <f t="shared" ca="1" si="14"/>
        <v>14</v>
      </c>
      <c r="G56" s="5">
        <f t="shared" ca="1" si="15"/>
        <v>0</v>
      </c>
      <c r="H56" s="5">
        <f t="shared" ca="1" si="16"/>
        <v>8</v>
      </c>
      <c r="I56" s="5"/>
      <c r="K56">
        <f t="shared" ca="1" si="8"/>
        <v>6</v>
      </c>
      <c r="L56">
        <f t="shared" ca="1" si="10"/>
        <v>7200</v>
      </c>
      <c r="M56">
        <f t="shared" si="11"/>
        <v>1320</v>
      </c>
      <c r="N56">
        <f t="shared" ca="1" si="9"/>
        <v>5880</v>
      </c>
      <c r="O56">
        <f ca="1">'2. Single Worker - Increase'!L56</f>
        <v>5660</v>
      </c>
    </row>
    <row r="57" spans="1:15" x14ac:dyDescent="0.25">
      <c r="A57">
        <v>45</v>
      </c>
      <c r="B57" s="7">
        <f t="shared" ca="1" si="1"/>
        <v>6</v>
      </c>
      <c r="C57" s="5">
        <f t="shared" ca="1" si="12"/>
        <v>6</v>
      </c>
      <c r="D57" s="4">
        <f t="shared" ca="1" si="13"/>
        <v>8</v>
      </c>
      <c r="E57" s="4">
        <f t="shared" ca="1" si="4"/>
        <v>7</v>
      </c>
      <c r="F57" s="4">
        <f t="shared" ca="1" si="14"/>
        <v>15</v>
      </c>
      <c r="G57" s="5">
        <f t="shared" ca="1" si="15"/>
        <v>0</v>
      </c>
      <c r="H57" s="5">
        <f t="shared" ca="1" si="16"/>
        <v>9</v>
      </c>
      <c r="I57" s="5"/>
      <c r="K57">
        <f t="shared" ca="1" si="8"/>
        <v>6</v>
      </c>
      <c r="L57">
        <f t="shared" ca="1" si="10"/>
        <v>7320</v>
      </c>
      <c r="M57">
        <f t="shared" si="11"/>
        <v>1350</v>
      </c>
      <c r="N57">
        <f t="shared" ca="1" si="9"/>
        <v>5970</v>
      </c>
      <c r="O57">
        <f ca="1">'2. Single Worker - Increase'!L57</f>
        <v>5760</v>
      </c>
    </row>
    <row r="58" spans="1:15" x14ac:dyDescent="0.25">
      <c r="A58">
        <v>46</v>
      </c>
      <c r="B58" s="7">
        <f t="shared" ca="1" si="1"/>
        <v>6</v>
      </c>
      <c r="C58" s="5">
        <f t="shared" ca="1" si="12"/>
        <v>6</v>
      </c>
      <c r="D58" s="4">
        <f t="shared" ca="1" si="13"/>
        <v>10</v>
      </c>
      <c r="E58" s="4">
        <f t="shared" ca="1" si="4"/>
        <v>7</v>
      </c>
      <c r="F58" s="4">
        <f t="shared" ca="1" si="14"/>
        <v>17</v>
      </c>
      <c r="G58" s="5">
        <f t="shared" ca="1" si="15"/>
        <v>0</v>
      </c>
      <c r="H58" s="5">
        <f t="shared" ca="1" si="16"/>
        <v>11</v>
      </c>
      <c r="I58" s="5"/>
      <c r="K58">
        <f t="shared" ca="1" si="8"/>
        <v>6</v>
      </c>
      <c r="L58">
        <f t="shared" ca="1" si="10"/>
        <v>7440</v>
      </c>
      <c r="M58">
        <f t="shared" si="11"/>
        <v>1380</v>
      </c>
      <c r="N58">
        <f t="shared" ca="1" si="9"/>
        <v>6060</v>
      </c>
      <c r="O58">
        <f ca="1">'2. Single Worker - Increase'!L58</f>
        <v>5860</v>
      </c>
    </row>
    <row r="59" spans="1:15" x14ac:dyDescent="0.25">
      <c r="A59">
        <v>47</v>
      </c>
      <c r="B59" s="7">
        <f t="shared" ca="1" si="1"/>
        <v>6</v>
      </c>
      <c r="C59" s="5">
        <f t="shared" ca="1" si="12"/>
        <v>6</v>
      </c>
      <c r="D59" s="4">
        <f t="shared" ca="1" si="13"/>
        <v>10</v>
      </c>
      <c r="E59" s="4">
        <f t="shared" ca="1" si="4"/>
        <v>4</v>
      </c>
      <c r="F59" s="4">
        <f t="shared" ca="1" si="14"/>
        <v>14</v>
      </c>
      <c r="G59" s="5">
        <f t="shared" ca="1" si="15"/>
        <v>0</v>
      </c>
      <c r="H59" s="5">
        <f t="shared" ca="1" si="16"/>
        <v>8</v>
      </c>
      <c r="I59" s="5"/>
      <c r="K59">
        <f t="shared" ca="1" si="8"/>
        <v>6</v>
      </c>
      <c r="L59">
        <f t="shared" ca="1" si="10"/>
        <v>7560</v>
      </c>
      <c r="M59">
        <f t="shared" si="11"/>
        <v>1410</v>
      </c>
      <c r="N59">
        <f t="shared" ca="1" si="9"/>
        <v>6150</v>
      </c>
      <c r="O59">
        <f ca="1">'2. Single Worker - Increase'!L59</f>
        <v>6020</v>
      </c>
    </row>
    <row r="60" spans="1:15" x14ac:dyDescent="0.25">
      <c r="A60">
        <v>48</v>
      </c>
      <c r="B60" s="7">
        <f t="shared" ca="1" si="1"/>
        <v>6</v>
      </c>
      <c r="C60" s="5">
        <f t="shared" ca="1" si="12"/>
        <v>6</v>
      </c>
      <c r="D60" s="4">
        <f t="shared" ca="1" si="13"/>
        <v>12</v>
      </c>
      <c r="E60" s="4">
        <f t="shared" ca="1" si="4"/>
        <v>4</v>
      </c>
      <c r="F60" s="4">
        <f t="shared" ca="1" si="14"/>
        <v>16</v>
      </c>
      <c r="G60" s="5">
        <f t="shared" ca="1" si="15"/>
        <v>0</v>
      </c>
      <c r="H60" s="5">
        <f t="shared" ca="1" si="16"/>
        <v>10</v>
      </c>
      <c r="I60" s="5"/>
      <c r="K60">
        <f t="shared" ca="1" si="8"/>
        <v>6</v>
      </c>
      <c r="L60">
        <f t="shared" ca="1" si="10"/>
        <v>7680</v>
      </c>
      <c r="M60">
        <f t="shared" si="11"/>
        <v>1440</v>
      </c>
      <c r="N60">
        <f t="shared" ca="1" si="9"/>
        <v>6240</v>
      </c>
      <c r="O60">
        <f ca="1">'2. Single Worker - Increase'!L60</f>
        <v>6120</v>
      </c>
    </row>
    <row r="61" spans="1:15" x14ac:dyDescent="0.25">
      <c r="A61">
        <v>49</v>
      </c>
      <c r="B61" s="7">
        <f t="shared" ca="1" si="1"/>
        <v>15</v>
      </c>
      <c r="C61" s="5">
        <f t="shared" ca="1" si="12"/>
        <v>15</v>
      </c>
      <c r="D61" s="4">
        <f t="shared" ca="1" si="13"/>
        <v>10</v>
      </c>
      <c r="E61" s="4">
        <f t="shared" ca="1" si="4"/>
        <v>6</v>
      </c>
      <c r="F61" s="4">
        <f t="shared" ca="1" si="14"/>
        <v>16</v>
      </c>
      <c r="G61" s="5">
        <f t="shared" ca="1" si="15"/>
        <v>0</v>
      </c>
      <c r="H61" s="5">
        <f t="shared" ca="1" si="16"/>
        <v>1</v>
      </c>
      <c r="I61" s="5"/>
      <c r="K61">
        <f t="shared" ca="1" si="8"/>
        <v>15</v>
      </c>
      <c r="L61">
        <f t="shared" ca="1" si="10"/>
        <v>7980</v>
      </c>
      <c r="M61">
        <f t="shared" si="11"/>
        <v>1470</v>
      </c>
      <c r="N61">
        <f t="shared" ca="1" si="9"/>
        <v>6510</v>
      </c>
      <c r="O61">
        <f ca="1">'2. Single Worker - Increase'!L61</f>
        <v>6280</v>
      </c>
    </row>
    <row r="62" spans="1:15" x14ac:dyDescent="0.25">
      <c r="A62">
        <v>50</v>
      </c>
      <c r="B62" s="7">
        <f t="shared" ca="1" si="1"/>
        <v>9</v>
      </c>
      <c r="C62" s="5">
        <f t="shared" ca="1" si="12"/>
        <v>9</v>
      </c>
      <c r="D62" s="4">
        <f t="shared" ca="1" si="13"/>
        <v>8</v>
      </c>
      <c r="E62" s="4">
        <f t="shared" ca="1" si="4"/>
        <v>7</v>
      </c>
      <c r="F62" s="4">
        <f t="shared" ca="1" si="14"/>
        <v>15</v>
      </c>
      <c r="G62" s="5">
        <f t="shared" ca="1" si="15"/>
        <v>0</v>
      </c>
      <c r="H62" s="5">
        <f t="shared" ca="1" si="16"/>
        <v>6</v>
      </c>
      <c r="I62" s="5"/>
      <c r="K62">
        <f t="shared" ca="1" si="8"/>
        <v>9</v>
      </c>
      <c r="L62">
        <f t="shared" ca="1" si="10"/>
        <v>8160</v>
      </c>
      <c r="M62">
        <f t="shared" si="11"/>
        <v>1500</v>
      </c>
      <c r="N62">
        <f t="shared" ca="1" si="9"/>
        <v>6660</v>
      </c>
      <c r="O62">
        <f ca="1">'2. Single Worker - Increase'!L62</f>
        <v>6380</v>
      </c>
    </row>
    <row r="63" spans="1:15" x14ac:dyDescent="0.25">
      <c r="A63">
        <v>51</v>
      </c>
      <c r="B63" s="7">
        <f t="shared" ca="1" si="1"/>
        <v>6</v>
      </c>
      <c r="C63" s="5">
        <f t="shared" ca="1" si="12"/>
        <v>6</v>
      </c>
      <c r="D63" s="4">
        <f t="shared" ca="1" si="13"/>
        <v>8</v>
      </c>
      <c r="E63" s="4">
        <f t="shared" ca="1" si="4"/>
        <v>5</v>
      </c>
      <c r="F63" s="4">
        <f t="shared" ca="1" si="14"/>
        <v>13</v>
      </c>
      <c r="G63" s="5">
        <f t="shared" ca="1" si="15"/>
        <v>0</v>
      </c>
      <c r="H63" s="5">
        <f t="shared" ca="1" si="16"/>
        <v>7</v>
      </c>
      <c r="I63" s="5"/>
      <c r="K63">
        <f t="shared" ca="1" si="8"/>
        <v>6</v>
      </c>
      <c r="L63">
        <f t="shared" ca="1" si="10"/>
        <v>8280</v>
      </c>
      <c r="M63">
        <f t="shared" si="11"/>
        <v>1530</v>
      </c>
      <c r="N63">
        <f t="shared" ca="1" si="9"/>
        <v>6750</v>
      </c>
      <c r="O63">
        <f ca="1">'2. Single Worker - Increase'!L63</f>
        <v>6480</v>
      </c>
    </row>
    <row r="64" spans="1:15" x14ac:dyDescent="0.25">
      <c r="A64">
        <v>52</v>
      </c>
      <c r="B64" s="7">
        <f t="shared" ca="1" si="1"/>
        <v>9</v>
      </c>
      <c r="C64" s="5">
        <f t="shared" ca="1" si="12"/>
        <v>9</v>
      </c>
      <c r="D64" s="4">
        <f t="shared" ca="1" si="13"/>
        <v>8</v>
      </c>
      <c r="E64" s="4">
        <f t="shared" ca="1" si="4"/>
        <v>5</v>
      </c>
      <c r="F64" s="4">
        <f t="shared" ca="1" si="14"/>
        <v>13</v>
      </c>
      <c r="G64" s="5">
        <f t="shared" ca="1" si="15"/>
        <v>0</v>
      </c>
      <c r="H64" s="5">
        <f t="shared" ca="1" si="16"/>
        <v>4</v>
      </c>
      <c r="I64" s="5"/>
      <c r="K64">
        <f t="shared" ca="1" si="8"/>
        <v>9</v>
      </c>
      <c r="L64">
        <f t="shared" ca="1" si="10"/>
        <v>8460</v>
      </c>
      <c r="M64">
        <f t="shared" si="11"/>
        <v>1560</v>
      </c>
      <c r="N64">
        <f t="shared" ca="1" si="9"/>
        <v>6900</v>
      </c>
      <c r="O64">
        <f ca="1">'2. Single Worker - Increase'!L64</f>
        <v>6640</v>
      </c>
    </row>
    <row r="65" spans="1:15" x14ac:dyDescent="0.25">
      <c r="A65">
        <v>53</v>
      </c>
      <c r="B65" s="7">
        <f t="shared" ca="1" si="1"/>
        <v>6</v>
      </c>
      <c r="C65" s="5">
        <f t="shared" ca="1" si="12"/>
        <v>6</v>
      </c>
      <c r="D65" s="4">
        <f t="shared" ca="1" si="13"/>
        <v>10</v>
      </c>
      <c r="E65" s="4">
        <f t="shared" ca="1" si="4"/>
        <v>7</v>
      </c>
      <c r="F65" s="4">
        <f t="shared" ca="1" si="14"/>
        <v>17</v>
      </c>
      <c r="G65" s="5">
        <f t="shared" ca="1" si="15"/>
        <v>0</v>
      </c>
      <c r="H65" s="5">
        <f t="shared" ca="1" si="16"/>
        <v>11</v>
      </c>
      <c r="I65" s="5"/>
      <c r="K65">
        <f t="shared" ca="1" si="8"/>
        <v>6</v>
      </c>
      <c r="L65">
        <f t="shared" ca="1" si="10"/>
        <v>8580</v>
      </c>
      <c r="M65">
        <f t="shared" si="11"/>
        <v>1590</v>
      </c>
      <c r="N65">
        <f t="shared" ca="1" si="9"/>
        <v>6990</v>
      </c>
      <c r="O65">
        <f ca="1">'2. Single Worker - Increase'!L65</f>
        <v>6740</v>
      </c>
    </row>
    <row r="66" spans="1:15" x14ac:dyDescent="0.25">
      <c r="A66">
        <v>54</v>
      </c>
      <c r="B66" s="7">
        <f t="shared" ca="1" si="1"/>
        <v>12</v>
      </c>
      <c r="C66" s="5">
        <f t="shared" ca="1" si="12"/>
        <v>12</v>
      </c>
      <c r="D66" s="4">
        <f t="shared" ca="1" si="13"/>
        <v>9</v>
      </c>
      <c r="E66" s="4">
        <f t="shared" ca="1" si="4"/>
        <v>5</v>
      </c>
      <c r="F66" s="4">
        <f t="shared" ca="1" si="14"/>
        <v>14</v>
      </c>
      <c r="G66" s="5">
        <f t="shared" ca="1" si="15"/>
        <v>0</v>
      </c>
      <c r="H66" s="5">
        <f t="shared" ca="1" si="16"/>
        <v>2</v>
      </c>
      <c r="I66" s="5"/>
      <c r="K66">
        <f t="shared" ca="1" si="8"/>
        <v>12</v>
      </c>
      <c r="L66">
        <f t="shared" ref="L66:L116" ca="1" si="17">K66*20+L65</f>
        <v>8820</v>
      </c>
      <c r="M66">
        <f t="shared" si="11"/>
        <v>1620</v>
      </c>
      <c r="N66">
        <f t="shared" ref="N66:N116" ca="1" si="18">L66-M66</f>
        <v>7200</v>
      </c>
      <c r="O66">
        <f ca="1">'2. Single Worker - Increase'!L66</f>
        <v>6880</v>
      </c>
    </row>
    <row r="67" spans="1:15" x14ac:dyDescent="0.25">
      <c r="A67">
        <v>55</v>
      </c>
      <c r="B67" s="7">
        <f t="shared" ca="1" si="1"/>
        <v>12</v>
      </c>
      <c r="C67" s="5">
        <f t="shared" ca="1" si="12"/>
        <v>12</v>
      </c>
      <c r="D67" s="4">
        <f t="shared" ca="1" si="13"/>
        <v>8</v>
      </c>
      <c r="E67" s="4">
        <f t="shared" ca="1" si="4"/>
        <v>6</v>
      </c>
      <c r="F67" s="4">
        <f t="shared" ca="1" si="14"/>
        <v>14</v>
      </c>
      <c r="G67" s="5">
        <f t="shared" ca="1" si="15"/>
        <v>0</v>
      </c>
      <c r="H67" s="5">
        <f t="shared" ca="1" si="16"/>
        <v>2</v>
      </c>
      <c r="I67" s="5"/>
      <c r="K67">
        <f t="shared" ca="1" si="8"/>
        <v>12</v>
      </c>
      <c r="L67">
        <f t="shared" ca="1" si="17"/>
        <v>9060</v>
      </c>
      <c r="M67">
        <f t="shared" si="11"/>
        <v>1650</v>
      </c>
      <c r="N67">
        <f t="shared" ca="1" si="18"/>
        <v>7410</v>
      </c>
      <c r="O67">
        <f ca="1">'2. Single Worker - Increase'!L67</f>
        <v>7000</v>
      </c>
    </row>
    <row r="68" spans="1:15" x14ac:dyDescent="0.25">
      <c r="A68">
        <v>56</v>
      </c>
      <c r="B68" s="7">
        <f t="shared" ca="1" si="1"/>
        <v>6</v>
      </c>
      <c r="C68" s="5">
        <f t="shared" ca="1" si="12"/>
        <v>6</v>
      </c>
      <c r="D68" s="4">
        <f t="shared" ca="1" si="13"/>
        <v>9</v>
      </c>
      <c r="E68" s="4">
        <f t="shared" ca="1" si="4"/>
        <v>5</v>
      </c>
      <c r="F68" s="4">
        <f t="shared" ca="1" si="14"/>
        <v>14</v>
      </c>
      <c r="G68" s="5">
        <f t="shared" ca="1" si="15"/>
        <v>0</v>
      </c>
      <c r="H68" s="5">
        <f t="shared" ca="1" si="16"/>
        <v>8</v>
      </c>
      <c r="I68" s="5"/>
      <c r="K68">
        <f t="shared" ca="1" si="8"/>
        <v>6</v>
      </c>
      <c r="L68">
        <f t="shared" ca="1" si="17"/>
        <v>9180</v>
      </c>
      <c r="M68">
        <f t="shared" si="11"/>
        <v>1680</v>
      </c>
      <c r="N68">
        <f t="shared" ca="1" si="18"/>
        <v>7500</v>
      </c>
      <c r="O68">
        <f ca="1">'2. Single Worker - Increase'!L68</f>
        <v>7100</v>
      </c>
    </row>
    <row r="69" spans="1:15" x14ac:dyDescent="0.25">
      <c r="A69">
        <v>57</v>
      </c>
      <c r="B69" s="7">
        <f t="shared" ca="1" si="1"/>
        <v>9</v>
      </c>
      <c r="C69" s="5">
        <f t="shared" ca="1" si="12"/>
        <v>9</v>
      </c>
      <c r="D69" s="4">
        <f t="shared" ca="1" si="13"/>
        <v>12</v>
      </c>
      <c r="E69" s="4">
        <f t="shared" ca="1" si="4"/>
        <v>5</v>
      </c>
      <c r="F69" s="4">
        <f t="shared" ca="1" si="14"/>
        <v>17</v>
      </c>
      <c r="G69" s="5">
        <f t="shared" ca="1" si="15"/>
        <v>0</v>
      </c>
      <c r="H69" s="5">
        <f t="shared" ca="1" si="16"/>
        <v>8</v>
      </c>
      <c r="I69" s="5"/>
      <c r="K69">
        <f t="shared" ca="1" si="8"/>
        <v>9</v>
      </c>
      <c r="L69">
        <f t="shared" ca="1" si="17"/>
        <v>9360</v>
      </c>
      <c r="M69">
        <f t="shared" si="11"/>
        <v>1710</v>
      </c>
      <c r="N69">
        <f t="shared" ca="1" si="18"/>
        <v>7650</v>
      </c>
      <c r="O69">
        <f ca="1">'2. Single Worker - Increase'!L69</f>
        <v>7200</v>
      </c>
    </row>
    <row r="70" spans="1:15" x14ac:dyDescent="0.25">
      <c r="A70">
        <v>58</v>
      </c>
      <c r="B70" s="7">
        <f t="shared" ca="1" si="1"/>
        <v>9</v>
      </c>
      <c r="C70" s="5">
        <f t="shared" ca="1" si="12"/>
        <v>9</v>
      </c>
      <c r="D70" s="4">
        <f t="shared" ca="1" si="13"/>
        <v>8</v>
      </c>
      <c r="E70" s="4">
        <f t="shared" ca="1" si="4"/>
        <v>5</v>
      </c>
      <c r="F70" s="4">
        <f t="shared" ca="1" si="14"/>
        <v>13</v>
      </c>
      <c r="G70" s="5">
        <f t="shared" ca="1" si="15"/>
        <v>0</v>
      </c>
      <c r="H70" s="5">
        <f t="shared" ca="1" si="16"/>
        <v>4</v>
      </c>
      <c r="I70" s="5"/>
      <c r="K70">
        <f t="shared" ca="1" si="8"/>
        <v>9</v>
      </c>
      <c r="L70">
        <f t="shared" ca="1" si="17"/>
        <v>9540</v>
      </c>
      <c r="M70">
        <f t="shared" si="11"/>
        <v>1740</v>
      </c>
      <c r="N70">
        <f t="shared" ca="1" si="18"/>
        <v>7800</v>
      </c>
      <c r="O70">
        <f ca="1">'2. Single Worker - Increase'!L70</f>
        <v>7340</v>
      </c>
    </row>
    <row r="71" spans="1:15" x14ac:dyDescent="0.25">
      <c r="A71">
        <v>59</v>
      </c>
      <c r="B71" s="7">
        <f t="shared" ca="1" si="1"/>
        <v>6</v>
      </c>
      <c r="C71" s="5">
        <f t="shared" ca="1" si="12"/>
        <v>6</v>
      </c>
      <c r="D71" s="4">
        <f t="shared" ca="1" si="13"/>
        <v>10</v>
      </c>
      <c r="E71" s="4">
        <f t="shared" ca="1" si="4"/>
        <v>6</v>
      </c>
      <c r="F71" s="4">
        <f t="shared" ca="1" si="14"/>
        <v>16</v>
      </c>
      <c r="G71" s="5">
        <f t="shared" ca="1" si="15"/>
        <v>0</v>
      </c>
      <c r="H71" s="5">
        <f t="shared" ca="1" si="16"/>
        <v>10</v>
      </c>
      <c r="I71" s="5"/>
      <c r="K71">
        <f t="shared" ca="1" si="8"/>
        <v>6</v>
      </c>
      <c r="L71">
        <f t="shared" ca="1" si="17"/>
        <v>9660</v>
      </c>
      <c r="M71">
        <f t="shared" si="11"/>
        <v>1770</v>
      </c>
      <c r="N71">
        <f t="shared" ca="1" si="18"/>
        <v>7890</v>
      </c>
      <c r="O71">
        <f ca="1">'2. Single Worker - Increase'!L71</f>
        <v>7500</v>
      </c>
    </row>
    <row r="72" spans="1:15" x14ac:dyDescent="0.25">
      <c r="A72">
        <v>60</v>
      </c>
      <c r="B72" s="7">
        <f t="shared" ca="1" si="1"/>
        <v>6</v>
      </c>
      <c r="C72" s="5">
        <f t="shared" ca="1" si="12"/>
        <v>6</v>
      </c>
      <c r="D72" s="4">
        <f t="shared" ca="1" si="13"/>
        <v>8</v>
      </c>
      <c r="E72" s="4">
        <f t="shared" ca="1" si="4"/>
        <v>5</v>
      </c>
      <c r="F72" s="4">
        <f t="shared" ca="1" si="14"/>
        <v>13</v>
      </c>
      <c r="G72" s="5">
        <f t="shared" ca="1" si="15"/>
        <v>0</v>
      </c>
      <c r="H72" s="5">
        <f t="shared" ca="1" si="16"/>
        <v>7</v>
      </c>
      <c r="I72" s="5"/>
      <c r="K72">
        <f t="shared" ca="1" si="8"/>
        <v>6</v>
      </c>
      <c r="L72">
        <f t="shared" ca="1" si="17"/>
        <v>9780</v>
      </c>
      <c r="M72">
        <f t="shared" si="11"/>
        <v>1800</v>
      </c>
      <c r="N72">
        <f t="shared" ca="1" si="18"/>
        <v>7980</v>
      </c>
      <c r="O72">
        <f ca="1">'2. Single Worker - Increase'!L72</f>
        <v>7640</v>
      </c>
    </row>
    <row r="73" spans="1:15" x14ac:dyDescent="0.25">
      <c r="A73">
        <v>61</v>
      </c>
      <c r="B73" s="7">
        <f t="shared" ca="1" si="1"/>
        <v>9</v>
      </c>
      <c r="C73" s="5">
        <f t="shared" ca="1" si="12"/>
        <v>9</v>
      </c>
      <c r="D73" s="4">
        <f t="shared" ca="1" si="13"/>
        <v>8</v>
      </c>
      <c r="E73" s="4">
        <f t="shared" ca="1" si="4"/>
        <v>5</v>
      </c>
      <c r="F73" s="4">
        <f t="shared" ca="1" si="14"/>
        <v>13</v>
      </c>
      <c r="G73" s="5">
        <f t="shared" ca="1" si="15"/>
        <v>0</v>
      </c>
      <c r="H73" s="5">
        <f t="shared" ca="1" si="16"/>
        <v>4</v>
      </c>
      <c r="I73" s="5"/>
      <c r="K73">
        <f t="shared" ca="1" si="8"/>
        <v>9</v>
      </c>
      <c r="L73">
        <f t="shared" ca="1" si="17"/>
        <v>9960</v>
      </c>
      <c r="M73">
        <f t="shared" si="11"/>
        <v>1830</v>
      </c>
      <c r="N73">
        <f t="shared" ca="1" si="18"/>
        <v>8130</v>
      </c>
      <c r="O73">
        <f ca="1">'2. Single Worker - Increase'!L73</f>
        <v>7780</v>
      </c>
    </row>
    <row r="74" spans="1:15" x14ac:dyDescent="0.25">
      <c r="A74">
        <v>62</v>
      </c>
      <c r="B74" s="7">
        <f t="shared" ca="1" si="1"/>
        <v>9</v>
      </c>
      <c r="C74" s="5">
        <f t="shared" ca="1" si="12"/>
        <v>9</v>
      </c>
      <c r="D74" s="4">
        <f t="shared" ca="1" si="13"/>
        <v>12</v>
      </c>
      <c r="E74" s="4">
        <f t="shared" ca="1" si="4"/>
        <v>5</v>
      </c>
      <c r="F74" s="4">
        <f t="shared" ca="1" si="14"/>
        <v>17</v>
      </c>
      <c r="G74" s="5">
        <f t="shared" ca="1" si="15"/>
        <v>0</v>
      </c>
      <c r="H74" s="5">
        <f t="shared" ca="1" si="16"/>
        <v>8</v>
      </c>
      <c r="I74" s="5"/>
      <c r="K74">
        <f t="shared" ca="1" si="8"/>
        <v>9</v>
      </c>
      <c r="L74">
        <f t="shared" ca="1" si="17"/>
        <v>10140</v>
      </c>
      <c r="M74">
        <f t="shared" si="11"/>
        <v>1860</v>
      </c>
      <c r="N74">
        <f t="shared" ca="1" si="18"/>
        <v>8280</v>
      </c>
      <c r="O74">
        <f ca="1">'2. Single Worker - Increase'!L74</f>
        <v>7940</v>
      </c>
    </row>
    <row r="75" spans="1:15" x14ac:dyDescent="0.25">
      <c r="A75">
        <v>63</v>
      </c>
      <c r="B75" s="7">
        <f t="shared" ca="1" si="1"/>
        <v>9</v>
      </c>
      <c r="C75" s="5">
        <f t="shared" ca="1" si="12"/>
        <v>9</v>
      </c>
      <c r="D75" s="4">
        <f t="shared" ca="1" si="13"/>
        <v>9</v>
      </c>
      <c r="E75" s="4">
        <f t="shared" ca="1" si="4"/>
        <v>5</v>
      </c>
      <c r="F75" s="4">
        <f t="shared" ca="1" si="14"/>
        <v>14</v>
      </c>
      <c r="G75" s="5">
        <f t="shared" ca="1" si="15"/>
        <v>0</v>
      </c>
      <c r="H75" s="5">
        <f t="shared" ca="1" si="16"/>
        <v>5</v>
      </c>
      <c r="I75" s="5"/>
      <c r="K75">
        <f t="shared" ca="1" si="8"/>
        <v>9</v>
      </c>
      <c r="L75">
        <f t="shared" ca="1" si="17"/>
        <v>10320</v>
      </c>
      <c r="M75">
        <f t="shared" si="11"/>
        <v>1890</v>
      </c>
      <c r="N75">
        <f t="shared" ca="1" si="18"/>
        <v>8430</v>
      </c>
      <c r="O75">
        <f ca="1">'2. Single Worker - Increase'!L75</f>
        <v>8040</v>
      </c>
    </row>
    <row r="76" spans="1:15" x14ac:dyDescent="0.25">
      <c r="A76">
        <v>64</v>
      </c>
      <c r="B76" s="7">
        <f t="shared" ca="1" si="1"/>
        <v>9</v>
      </c>
      <c r="C76" s="5">
        <f t="shared" ca="1" si="12"/>
        <v>9</v>
      </c>
      <c r="D76" s="4">
        <f t="shared" ca="1" si="13"/>
        <v>9</v>
      </c>
      <c r="E76" s="4">
        <f t="shared" ca="1" si="4"/>
        <v>5</v>
      </c>
      <c r="F76" s="4">
        <f t="shared" ca="1" si="14"/>
        <v>14</v>
      </c>
      <c r="G76" s="5">
        <f t="shared" ca="1" si="15"/>
        <v>0</v>
      </c>
      <c r="H76" s="5">
        <f t="shared" ca="1" si="16"/>
        <v>5</v>
      </c>
      <c r="I76" s="5"/>
      <c r="K76">
        <f t="shared" ca="1" si="8"/>
        <v>9</v>
      </c>
      <c r="L76">
        <f t="shared" ca="1" si="17"/>
        <v>10500</v>
      </c>
      <c r="M76">
        <f t="shared" si="11"/>
        <v>1920</v>
      </c>
      <c r="N76">
        <f t="shared" ca="1" si="18"/>
        <v>8580</v>
      </c>
      <c r="O76">
        <f ca="1">'2. Single Worker - Increase'!L76</f>
        <v>8200</v>
      </c>
    </row>
    <row r="77" spans="1:15" x14ac:dyDescent="0.25">
      <c r="A77">
        <v>65</v>
      </c>
      <c r="B77" s="7">
        <f t="shared" ca="1" si="1"/>
        <v>6</v>
      </c>
      <c r="C77" s="5">
        <f t="shared" ca="1" si="12"/>
        <v>6</v>
      </c>
      <c r="D77" s="4">
        <f t="shared" ca="1" si="13"/>
        <v>9</v>
      </c>
      <c r="E77" s="4">
        <f t="shared" ca="1" si="4"/>
        <v>7</v>
      </c>
      <c r="F77" s="4">
        <f t="shared" ca="1" si="14"/>
        <v>16</v>
      </c>
      <c r="G77" s="5">
        <f t="shared" ca="1" si="15"/>
        <v>0</v>
      </c>
      <c r="H77" s="5">
        <f t="shared" ca="1" si="16"/>
        <v>10</v>
      </c>
      <c r="I77" s="5"/>
      <c r="K77">
        <f t="shared" ca="1" si="8"/>
        <v>6</v>
      </c>
      <c r="L77">
        <f t="shared" ca="1" si="17"/>
        <v>10620</v>
      </c>
      <c r="M77">
        <f t="shared" si="11"/>
        <v>1950</v>
      </c>
      <c r="N77">
        <f t="shared" ca="1" si="18"/>
        <v>8670</v>
      </c>
      <c r="O77">
        <f ca="1">'2. Single Worker - Increase'!L77</f>
        <v>8360</v>
      </c>
    </row>
    <row r="78" spans="1:15" x14ac:dyDescent="0.25">
      <c r="A78">
        <v>66</v>
      </c>
      <c r="B78" s="7">
        <f t="shared" ref="B78:B141" ca="1" si="19">VLOOKUP(RAND(),$W$2:$X$5,2,TRUE)</f>
        <v>9</v>
      </c>
      <c r="C78" s="5">
        <f t="shared" ca="1" si="12"/>
        <v>9</v>
      </c>
      <c r="D78" s="4">
        <f t="shared" ca="1" si="13"/>
        <v>8</v>
      </c>
      <c r="E78" s="4">
        <f t="shared" ref="E78:E141" ca="1" si="20">VLOOKUP(RAND(),$Z$2:$AA$8,2,TRUE)</f>
        <v>5</v>
      </c>
      <c r="F78" s="4">
        <f t="shared" ca="1" si="14"/>
        <v>13</v>
      </c>
      <c r="G78" s="5">
        <f t="shared" ca="1" si="15"/>
        <v>0</v>
      </c>
      <c r="H78" s="5">
        <f t="shared" ca="1" si="16"/>
        <v>4</v>
      </c>
      <c r="I78" s="5"/>
      <c r="K78">
        <f t="shared" ref="K78:K116" ca="1" si="21">MIN(C78,D78+E78)</f>
        <v>9</v>
      </c>
      <c r="L78">
        <f t="shared" ca="1" si="17"/>
        <v>10800</v>
      </c>
      <c r="M78">
        <f t="shared" si="11"/>
        <v>1980</v>
      </c>
      <c r="N78">
        <f t="shared" ca="1" si="18"/>
        <v>8820</v>
      </c>
      <c r="O78">
        <f ca="1">'2. Single Worker - Increase'!L78</f>
        <v>8500</v>
      </c>
    </row>
    <row r="79" spans="1:15" x14ac:dyDescent="0.25">
      <c r="A79">
        <v>67</v>
      </c>
      <c r="B79" s="7">
        <f t="shared" ca="1" si="19"/>
        <v>15</v>
      </c>
      <c r="C79" s="5">
        <f t="shared" ca="1" si="12"/>
        <v>15</v>
      </c>
      <c r="D79" s="4">
        <f t="shared" ca="1" si="13"/>
        <v>8</v>
      </c>
      <c r="E79" s="4">
        <f t="shared" ca="1" si="20"/>
        <v>7</v>
      </c>
      <c r="F79" s="4">
        <f t="shared" ca="1" si="14"/>
        <v>15</v>
      </c>
      <c r="G79" s="5">
        <f t="shared" ca="1" si="15"/>
        <v>0</v>
      </c>
      <c r="H79" s="5">
        <f t="shared" ca="1" si="16"/>
        <v>0</v>
      </c>
      <c r="I79" s="5"/>
      <c r="K79">
        <f t="shared" ca="1" si="21"/>
        <v>15</v>
      </c>
      <c r="L79">
        <f t="shared" ca="1" si="17"/>
        <v>11100</v>
      </c>
      <c r="M79">
        <f t="shared" ref="M79:M142" si="22">30+M78</f>
        <v>2010</v>
      </c>
      <c r="N79">
        <f t="shared" ca="1" si="18"/>
        <v>9090</v>
      </c>
      <c r="O79">
        <f ca="1">'2. Single Worker - Increase'!L79</f>
        <v>8660</v>
      </c>
    </row>
    <row r="80" spans="1:15" x14ac:dyDescent="0.25">
      <c r="A80">
        <v>68</v>
      </c>
      <c r="B80" s="7">
        <f t="shared" ca="1" si="19"/>
        <v>12</v>
      </c>
      <c r="C80" s="5">
        <f t="shared" ca="1" si="12"/>
        <v>12</v>
      </c>
      <c r="D80" s="4">
        <f t="shared" ca="1" si="13"/>
        <v>8</v>
      </c>
      <c r="E80" s="4">
        <f t="shared" ca="1" si="20"/>
        <v>5</v>
      </c>
      <c r="F80" s="4">
        <f t="shared" ca="1" si="14"/>
        <v>13</v>
      </c>
      <c r="G80" s="5">
        <f t="shared" ca="1" si="15"/>
        <v>0</v>
      </c>
      <c r="H80" s="5">
        <f t="shared" ca="1" si="16"/>
        <v>1</v>
      </c>
      <c r="I80" s="5"/>
      <c r="K80">
        <f t="shared" ca="1" si="21"/>
        <v>12</v>
      </c>
      <c r="L80">
        <f t="shared" ca="1" si="17"/>
        <v>11340</v>
      </c>
      <c r="M80">
        <f t="shared" si="22"/>
        <v>2040</v>
      </c>
      <c r="N80">
        <f t="shared" ca="1" si="18"/>
        <v>9300</v>
      </c>
      <c r="O80">
        <f ca="1">'2. Single Worker - Increase'!L80</f>
        <v>8800</v>
      </c>
    </row>
    <row r="81" spans="1:15" x14ac:dyDescent="0.25">
      <c r="A81">
        <v>69</v>
      </c>
      <c r="B81" s="7">
        <f t="shared" ca="1" si="19"/>
        <v>6</v>
      </c>
      <c r="C81" s="5">
        <f t="shared" ca="1" si="12"/>
        <v>6</v>
      </c>
      <c r="D81" s="4">
        <f t="shared" ca="1" si="13"/>
        <v>9</v>
      </c>
      <c r="E81" s="4">
        <f t="shared" ca="1" si="20"/>
        <v>4</v>
      </c>
      <c r="F81" s="4">
        <f t="shared" ca="1" si="14"/>
        <v>13</v>
      </c>
      <c r="G81" s="5">
        <f t="shared" ca="1" si="15"/>
        <v>0</v>
      </c>
      <c r="H81" s="5">
        <f t="shared" ca="1" si="16"/>
        <v>7</v>
      </c>
      <c r="I81" s="5"/>
      <c r="K81">
        <f t="shared" ca="1" si="21"/>
        <v>6</v>
      </c>
      <c r="L81">
        <f t="shared" ca="1" si="17"/>
        <v>11460</v>
      </c>
      <c r="M81">
        <f t="shared" si="22"/>
        <v>2070</v>
      </c>
      <c r="N81">
        <f t="shared" ca="1" si="18"/>
        <v>9390</v>
      </c>
      <c r="O81">
        <f ca="1">'2. Single Worker - Increase'!L81</f>
        <v>8960</v>
      </c>
    </row>
    <row r="82" spans="1:15" x14ac:dyDescent="0.25">
      <c r="A82">
        <v>70</v>
      </c>
      <c r="B82" s="7">
        <f t="shared" ca="1" si="19"/>
        <v>12</v>
      </c>
      <c r="C82" s="5">
        <f t="shared" ca="1" si="12"/>
        <v>12</v>
      </c>
      <c r="D82" s="4">
        <f t="shared" ca="1" si="13"/>
        <v>8</v>
      </c>
      <c r="E82" s="4">
        <f t="shared" ca="1" si="20"/>
        <v>4</v>
      </c>
      <c r="F82" s="4">
        <f t="shared" ca="1" si="14"/>
        <v>12</v>
      </c>
      <c r="G82" s="5">
        <f t="shared" ca="1" si="15"/>
        <v>0</v>
      </c>
      <c r="H82" s="5">
        <f t="shared" ca="1" si="16"/>
        <v>0</v>
      </c>
      <c r="I82" s="5"/>
      <c r="K82">
        <f t="shared" ca="1" si="21"/>
        <v>12</v>
      </c>
      <c r="L82">
        <f t="shared" ca="1" si="17"/>
        <v>11700</v>
      </c>
      <c r="M82">
        <f t="shared" si="22"/>
        <v>2100</v>
      </c>
      <c r="N82">
        <f t="shared" ca="1" si="18"/>
        <v>9600</v>
      </c>
      <c r="O82">
        <f ca="1">'2. Single Worker - Increase'!L82</f>
        <v>9140</v>
      </c>
    </row>
    <row r="83" spans="1:15" x14ac:dyDescent="0.25">
      <c r="A83">
        <v>71</v>
      </c>
      <c r="B83" s="7">
        <f t="shared" ca="1" si="19"/>
        <v>9</v>
      </c>
      <c r="C83" s="5">
        <f t="shared" ca="1" si="12"/>
        <v>9</v>
      </c>
      <c r="D83" s="4">
        <f t="shared" ca="1" si="13"/>
        <v>10</v>
      </c>
      <c r="E83" s="4">
        <f t="shared" ca="1" si="20"/>
        <v>5</v>
      </c>
      <c r="F83" s="4">
        <f t="shared" ca="1" si="14"/>
        <v>15</v>
      </c>
      <c r="G83" s="5">
        <f t="shared" ca="1" si="15"/>
        <v>0</v>
      </c>
      <c r="H83" s="5">
        <f t="shared" ca="1" si="16"/>
        <v>6</v>
      </c>
      <c r="I83" s="5"/>
      <c r="K83">
        <f t="shared" ca="1" si="21"/>
        <v>9</v>
      </c>
      <c r="L83">
        <f t="shared" ca="1" si="17"/>
        <v>11880</v>
      </c>
      <c r="M83">
        <f t="shared" si="22"/>
        <v>2130</v>
      </c>
      <c r="N83">
        <f t="shared" ca="1" si="18"/>
        <v>9750</v>
      </c>
      <c r="O83">
        <f ca="1">'2. Single Worker - Increase'!L83</f>
        <v>9300</v>
      </c>
    </row>
    <row r="84" spans="1:15" x14ac:dyDescent="0.25">
      <c r="A84">
        <v>72</v>
      </c>
      <c r="B84" s="7">
        <f t="shared" ca="1" si="19"/>
        <v>6</v>
      </c>
      <c r="C84" s="5">
        <f t="shared" ca="1" si="12"/>
        <v>6</v>
      </c>
      <c r="D84" s="4">
        <f t="shared" ca="1" si="13"/>
        <v>9</v>
      </c>
      <c r="E84" s="4">
        <f t="shared" ca="1" si="20"/>
        <v>5</v>
      </c>
      <c r="F84" s="4">
        <f t="shared" ca="1" si="14"/>
        <v>14</v>
      </c>
      <c r="G84" s="5">
        <f t="shared" ca="1" si="15"/>
        <v>0</v>
      </c>
      <c r="H84" s="5">
        <f t="shared" ca="1" si="16"/>
        <v>8</v>
      </c>
      <c r="I84" s="5"/>
      <c r="K84">
        <f t="shared" ca="1" si="21"/>
        <v>6</v>
      </c>
      <c r="L84">
        <f t="shared" ca="1" si="17"/>
        <v>12000</v>
      </c>
      <c r="M84">
        <f t="shared" si="22"/>
        <v>2160</v>
      </c>
      <c r="N84">
        <f t="shared" ca="1" si="18"/>
        <v>9840</v>
      </c>
      <c r="O84">
        <f ca="1">'2. Single Worker - Increase'!L84</f>
        <v>9460</v>
      </c>
    </row>
    <row r="85" spans="1:15" x14ac:dyDescent="0.25">
      <c r="A85">
        <v>73</v>
      </c>
      <c r="B85" s="7">
        <f t="shared" ca="1" si="19"/>
        <v>6</v>
      </c>
      <c r="C85" s="5">
        <f t="shared" ca="1" si="12"/>
        <v>6</v>
      </c>
      <c r="D85" s="4">
        <f t="shared" ca="1" si="13"/>
        <v>8</v>
      </c>
      <c r="E85" s="4">
        <f t="shared" ca="1" si="20"/>
        <v>5</v>
      </c>
      <c r="F85" s="4">
        <f t="shared" ca="1" si="14"/>
        <v>13</v>
      </c>
      <c r="G85" s="5">
        <f t="shared" ca="1" si="15"/>
        <v>0</v>
      </c>
      <c r="H85" s="5">
        <f t="shared" ca="1" si="16"/>
        <v>7</v>
      </c>
      <c r="I85" s="5"/>
      <c r="K85">
        <f t="shared" ca="1" si="21"/>
        <v>6</v>
      </c>
      <c r="L85">
        <f t="shared" ca="1" si="17"/>
        <v>12120</v>
      </c>
      <c r="M85">
        <f t="shared" si="22"/>
        <v>2190</v>
      </c>
      <c r="N85">
        <f t="shared" ca="1" si="18"/>
        <v>9930</v>
      </c>
      <c r="O85">
        <f ca="1">'2. Single Worker - Increase'!L85</f>
        <v>9600</v>
      </c>
    </row>
    <row r="86" spans="1:15" x14ac:dyDescent="0.25">
      <c r="A86">
        <v>74</v>
      </c>
      <c r="B86" s="7">
        <f t="shared" ca="1" si="19"/>
        <v>6</v>
      </c>
      <c r="C86" s="5">
        <f t="shared" ca="1" si="12"/>
        <v>6</v>
      </c>
      <c r="D86" s="4">
        <f t="shared" ca="1" si="13"/>
        <v>8</v>
      </c>
      <c r="E86" s="4">
        <f t="shared" ca="1" si="20"/>
        <v>5</v>
      </c>
      <c r="F86" s="4">
        <f t="shared" ca="1" si="14"/>
        <v>13</v>
      </c>
      <c r="G86" s="5">
        <f t="shared" ca="1" si="15"/>
        <v>0</v>
      </c>
      <c r="H86" s="5">
        <f t="shared" ca="1" si="16"/>
        <v>7</v>
      </c>
      <c r="I86" s="5"/>
      <c r="K86">
        <f t="shared" ca="1" si="21"/>
        <v>6</v>
      </c>
      <c r="L86">
        <f t="shared" ca="1" si="17"/>
        <v>12240</v>
      </c>
      <c r="M86">
        <f t="shared" si="22"/>
        <v>2220</v>
      </c>
      <c r="N86">
        <f t="shared" ca="1" si="18"/>
        <v>10020</v>
      </c>
      <c r="O86">
        <f ca="1">'2. Single Worker - Increase'!L86</f>
        <v>9740</v>
      </c>
    </row>
    <row r="87" spans="1:15" x14ac:dyDescent="0.25">
      <c r="A87">
        <v>75</v>
      </c>
      <c r="B87" s="7">
        <f t="shared" ca="1" si="19"/>
        <v>6</v>
      </c>
      <c r="C87" s="5">
        <f t="shared" ca="1" si="12"/>
        <v>6</v>
      </c>
      <c r="D87" s="4">
        <f t="shared" ca="1" si="13"/>
        <v>10</v>
      </c>
      <c r="E87" s="4">
        <f t="shared" ca="1" si="20"/>
        <v>5</v>
      </c>
      <c r="F87" s="4">
        <f t="shared" ca="1" si="14"/>
        <v>15</v>
      </c>
      <c r="G87" s="5">
        <f t="shared" ca="1" si="15"/>
        <v>0</v>
      </c>
      <c r="H87" s="5">
        <f t="shared" ca="1" si="16"/>
        <v>9</v>
      </c>
      <c r="I87" s="5"/>
      <c r="K87">
        <f t="shared" ca="1" si="21"/>
        <v>6</v>
      </c>
      <c r="L87">
        <f t="shared" ca="1" si="17"/>
        <v>12360</v>
      </c>
      <c r="M87">
        <f t="shared" si="22"/>
        <v>2250</v>
      </c>
      <c r="N87">
        <f t="shared" ca="1" si="18"/>
        <v>10110</v>
      </c>
      <c r="O87">
        <f ca="1">'2. Single Worker - Increase'!L87</f>
        <v>9900</v>
      </c>
    </row>
    <row r="88" spans="1:15" x14ac:dyDescent="0.25">
      <c r="A88">
        <v>76</v>
      </c>
      <c r="B88" s="7">
        <f t="shared" ca="1" si="19"/>
        <v>6</v>
      </c>
      <c r="C88" s="5">
        <f t="shared" ca="1" si="12"/>
        <v>6</v>
      </c>
      <c r="D88" s="4">
        <f t="shared" ca="1" si="13"/>
        <v>9</v>
      </c>
      <c r="E88" s="4">
        <f t="shared" ca="1" si="20"/>
        <v>6</v>
      </c>
      <c r="F88" s="4">
        <f t="shared" ca="1" si="14"/>
        <v>15</v>
      </c>
      <c r="G88" s="5">
        <f t="shared" ca="1" si="15"/>
        <v>0</v>
      </c>
      <c r="H88" s="5">
        <f t="shared" ca="1" si="16"/>
        <v>9</v>
      </c>
      <c r="I88" s="5"/>
      <c r="K88">
        <f t="shared" ca="1" si="21"/>
        <v>6</v>
      </c>
      <c r="L88">
        <f t="shared" ca="1" si="17"/>
        <v>12480</v>
      </c>
      <c r="M88">
        <f t="shared" si="22"/>
        <v>2280</v>
      </c>
      <c r="N88">
        <f t="shared" ca="1" si="18"/>
        <v>10200</v>
      </c>
      <c r="O88">
        <f ca="1">'2. Single Worker - Increase'!L88</f>
        <v>10040</v>
      </c>
    </row>
    <row r="89" spans="1:15" x14ac:dyDescent="0.25">
      <c r="A89">
        <v>77</v>
      </c>
      <c r="B89" s="7">
        <f t="shared" ca="1" si="19"/>
        <v>9</v>
      </c>
      <c r="C89" s="5">
        <f t="shared" ca="1" si="12"/>
        <v>9</v>
      </c>
      <c r="D89" s="4">
        <f t="shared" ca="1" si="13"/>
        <v>8</v>
      </c>
      <c r="E89" s="4">
        <f t="shared" ca="1" si="20"/>
        <v>6</v>
      </c>
      <c r="F89" s="4">
        <f t="shared" ca="1" si="14"/>
        <v>14</v>
      </c>
      <c r="G89" s="5">
        <f t="shared" ca="1" si="15"/>
        <v>0</v>
      </c>
      <c r="H89" s="5">
        <f t="shared" ca="1" si="16"/>
        <v>5</v>
      </c>
      <c r="I89" s="5"/>
      <c r="K89">
        <f t="shared" ca="1" si="21"/>
        <v>9</v>
      </c>
      <c r="L89">
        <f t="shared" ca="1" si="17"/>
        <v>12660</v>
      </c>
      <c r="M89">
        <f t="shared" si="22"/>
        <v>2310</v>
      </c>
      <c r="N89">
        <f t="shared" ca="1" si="18"/>
        <v>10350</v>
      </c>
      <c r="O89">
        <f ca="1">'2. Single Worker - Increase'!L89</f>
        <v>10180</v>
      </c>
    </row>
    <row r="90" spans="1:15" x14ac:dyDescent="0.25">
      <c r="A90">
        <v>78</v>
      </c>
      <c r="B90" s="7">
        <f t="shared" ca="1" si="19"/>
        <v>6</v>
      </c>
      <c r="C90" s="5">
        <f t="shared" ca="1" si="12"/>
        <v>6</v>
      </c>
      <c r="D90" s="4">
        <f t="shared" ca="1" si="13"/>
        <v>8</v>
      </c>
      <c r="E90" s="4">
        <f t="shared" ca="1" si="20"/>
        <v>4</v>
      </c>
      <c r="F90" s="4">
        <f t="shared" ca="1" si="14"/>
        <v>12</v>
      </c>
      <c r="G90" s="5">
        <f t="shared" ca="1" si="15"/>
        <v>0</v>
      </c>
      <c r="H90" s="5">
        <f t="shared" ca="1" si="16"/>
        <v>6</v>
      </c>
      <c r="I90" s="5"/>
      <c r="K90">
        <f t="shared" ca="1" si="21"/>
        <v>6</v>
      </c>
      <c r="L90">
        <f t="shared" ca="1" si="17"/>
        <v>12780</v>
      </c>
      <c r="M90">
        <f t="shared" si="22"/>
        <v>2340</v>
      </c>
      <c r="N90">
        <f t="shared" ca="1" si="18"/>
        <v>10440</v>
      </c>
      <c r="O90">
        <f ca="1">'2. Single Worker - Increase'!L90</f>
        <v>10320</v>
      </c>
    </row>
    <row r="91" spans="1:15" x14ac:dyDescent="0.25">
      <c r="A91">
        <v>79</v>
      </c>
      <c r="B91" s="7">
        <f t="shared" ca="1" si="19"/>
        <v>6</v>
      </c>
      <c r="C91" s="5">
        <f t="shared" ca="1" si="12"/>
        <v>6</v>
      </c>
      <c r="D91" s="4">
        <f t="shared" ca="1" si="13"/>
        <v>9</v>
      </c>
      <c r="E91" s="4">
        <f t="shared" ca="1" si="20"/>
        <v>5</v>
      </c>
      <c r="F91" s="4">
        <f t="shared" ca="1" si="14"/>
        <v>14</v>
      </c>
      <c r="G91" s="5">
        <f t="shared" ca="1" si="15"/>
        <v>0</v>
      </c>
      <c r="H91" s="5">
        <f t="shared" ca="1" si="16"/>
        <v>8</v>
      </c>
      <c r="I91" s="5"/>
      <c r="K91">
        <f t="shared" ca="1" si="21"/>
        <v>6</v>
      </c>
      <c r="L91">
        <f t="shared" ca="1" si="17"/>
        <v>12900</v>
      </c>
      <c r="M91">
        <f t="shared" si="22"/>
        <v>2370</v>
      </c>
      <c r="N91">
        <f t="shared" ca="1" si="18"/>
        <v>10530</v>
      </c>
      <c r="O91">
        <f ca="1">'2. Single Worker - Increase'!L91</f>
        <v>10500</v>
      </c>
    </row>
    <row r="92" spans="1:15" x14ac:dyDescent="0.25">
      <c r="A92">
        <v>80</v>
      </c>
      <c r="B92" s="7">
        <f t="shared" ca="1" si="19"/>
        <v>6</v>
      </c>
      <c r="C92" s="5">
        <f t="shared" ref="C92:C155" ca="1" si="23">B92+G91</f>
        <v>6</v>
      </c>
      <c r="D92" s="4">
        <f t="shared" ref="D92:D155" ca="1" si="24">VLOOKUP(RAND(),$N$2:$O$8,2,TRUE)</f>
        <v>9</v>
      </c>
      <c r="E92" s="4">
        <f t="shared" ca="1" si="20"/>
        <v>5</v>
      </c>
      <c r="F92" s="4">
        <f t="shared" ref="F92:F155" ca="1" si="25">D92+E92</f>
        <v>14</v>
      </c>
      <c r="G92" s="5">
        <f t="shared" ref="G92:G155" ca="1" si="26">MAX(C92-F92,0)</f>
        <v>0</v>
      </c>
      <c r="H92" s="5">
        <f t="shared" ref="H92:H155" ca="1" si="27">MAX(F92-C92,0)</f>
        <v>8</v>
      </c>
      <c r="I92" s="5"/>
      <c r="K92">
        <f t="shared" ca="1" si="21"/>
        <v>6</v>
      </c>
      <c r="L92">
        <f t="shared" ca="1" si="17"/>
        <v>13020</v>
      </c>
      <c r="M92">
        <f t="shared" si="22"/>
        <v>2400</v>
      </c>
      <c r="N92">
        <f t="shared" ca="1" si="18"/>
        <v>10620</v>
      </c>
      <c r="O92">
        <f ca="1">'2. Single Worker - Increase'!L92</f>
        <v>10680</v>
      </c>
    </row>
    <row r="93" spans="1:15" x14ac:dyDescent="0.25">
      <c r="A93">
        <v>81</v>
      </c>
      <c r="B93" s="7">
        <f t="shared" ca="1" si="19"/>
        <v>9</v>
      </c>
      <c r="C93" s="5">
        <f t="shared" ca="1" si="23"/>
        <v>9</v>
      </c>
      <c r="D93" s="4">
        <f t="shared" ca="1" si="24"/>
        <v>8</v>
      </c>
      <c r="E93" s="4">
        <f t="shared" ca="1" si="20"/>
        <v>6</v>
      </c>
      <c r="F93" s="4">
        <f t="shared" ca="1" si="25"/>
        <v>14</v>
      </c>
      <c r="G93" s="5">
        <f t="shared" ca="1" si="26"/>
        <v>0</v>
      </c>
      <c r="H93" s="5">
        <f t="shared" ca="1" si="27"/>
        <v>5</v>
      </c>
      <c r="I93" s="5"/>
      <c r="K93">
        <f t="shared" ca="1" si="21"/>
        <v>9</v>
      </c>
      <c r="L93">
        <f t="shared" ca="1" si="17"/>
        <v>13200</v>
      </c>
      <c r="M93">
        <f t="shared" si="22"/>
        <v>2430</v>
      </c>
      <c r="N93">
        <f t="shared" ca="1" si="18"/>
        <v>10770</v>
      </c>
      <c r="O93">
        <f ca="1">'2. Single Worker - Increase'!L93</f>
        <v>10840</v>
      </c>
    </row>
    <row r="94" spans="1:15" x14ac:dyDescent="0.25">
      <c r="A94">
        <v>82</v>
      </c>
      <c r="B94" s="7">
        <f t="shared" ca="1" si="19"/>
        <v>9</v>
      </c>
      <c r="C94" s="5">
        <f t="shared" ca="1" si="23"/>
        <v>9</v>
      </c>
      <c r="D94" s="4">
        <f t="shared" ca="1" si="24"/>
        <v>8</v>
      </c>
      <c r="E94" s="4">
        <f t="shared" ca="1" si="20"/>
        <v>5</v>
      </c>
      <c r="F94" s="4">
        <f t="shared" ca="1" si="25"/>
        <v>13</v>
      </c>
      <c r="G94" s="5">
        <f t="shared" ca="1" si="26"/>
        <v>0</v>
      </c>
      <c r="H94" s="5">
        <f t="shared" ca="1" si="27"/>
        <v>4</v>
      </c>
      <c r="I94" s="5"/>
      <c r="K94">
        <f t="shared" ca="1" si="21"/>
        <v>9</v>
      </c>
      <c r="L94">
        <f t="shared" ca="1" si="17"/>
        <v>13380</v>
      </c>
      <c r="M94">
        <f t="shared" si="22"/>
        <v>2460</v>
      </c>
      <c r="N94">
        <f t="shared" ca="1" si="18"/>
        <v>10920</v>
      </c>
      <c r="O94">
        <f ca="1">'2. Single Worker - Increase'!L94</f>
        <v>11020</v>
      </c>
    </row>
    <row r="95" spans="1:15" x14ac:dyDescent="0.25">
      <c r="A95">
        <v>83</v>
      </c>
      <c r="B95" s="7">
        <f t="shared" ca="1" si="19"/>
        <v>6</v>
      </c>
      <c r="C95" s="5">
        <f t="shared" ca="1" si="23"/>
        <v>6</v>
      </c>
      <c r="D95" s="4">
        <f t="shared" ca="1" si="24"/>
        <v>12</v>
      </c>
      <c r="E95" s="4">
        <f t="shared" ca="1" si="20"/>
        <v>5</v>
      </c>
      <c r="F95" s="4">
        <f t="shared" ca="1" si="25"/>
        <v>17</v>
      </c>
      <c r="G95" s="5">
        <f t="shared" ca="1" si="26"/>
        <v>0</v>
      </c>
      <c r="H95" s="5">
        <f t="shared" ca="1" si="27"/>
        <v>11</v>
      </c>
      <c r="I95" s="5"/>
      <c r="K95">
        <f t="shared" ca="1" si="21"/>
        <v>6</v>
      </c>
      <c r="L95">
        <f t="shared" ca="1" si="17"/>
        <v>13500</v>
      </c>
      <c r="M95">
        <f t="shared" si="22"/>
        <v>2490</v>
      </c>
      <c r="N95">
        <f t="shared" ca="1" si="18"/>
        <v>11010</v>
      </c>
      <c r="O95">
        <f ca="1">'2. Single Worker - Increase'!L95</f>
        <v>11200</v>
      </c>
    </row>
    <row r="96" spans="1:15" x14ac:dyDescent="0.25">
      <c r="A96">
        <v>84</v>
      </c>
      <c r="B96" s="7">
        <f t="shared" ca="1" si="19"/>
        <v>6</v>
      </c>
      <c r="C96" s="5">
        <f t="shared" ca="1" si="23"/>
        <v>6</v>
      </c>
      <c r="D96" s="4">
        <f t="shared" ca="1" si="24"/>
        <v>10</v>
      </c>
      <c r="E96" s="4">
        <f t="shared" ca="1" si="20"/>
        <v>5</v>
      </c>
      <c r="F96" s="4">
        <f t="shared" ca="1" si="25"/>
        <v>15</v>
      </c>
      <c r="G96" s="5">
        <f t="shared" ca="1" si="26"/>
        <v>0</v>
      </c>
      <c r="H96" s="5">
        <f t="shared" ca="1" si="27"/>
        <v>9</v>
      </c>
      <c r="I96" s="5"/>
      <c r="K96">
        <f t="shared" ca="1" si="21"/>
        <v>6</v>
      </c>
      <c r="L96">
        <f t="shared" ca="1" si="17"/>
        <v>13620</v>
      </c>
      <c r="M96">
        <f t="shared" si="22"/>
        <v>2520</v>
      </c>
      <c r="N96">
        <f t="shared" ca="1" si="18"/>
        <v>11100</v>
      </c>
      <c r="O96">
        <f ca="1">'2. Single Worker - Increase'!L96</f>
        <v>11360</v>
      </c>
    </row>
    <row r="97" spans="1:15" x14ac:dyDescent="0.25">
      <c r="A97">
        <v>85</v>
      </c>
      <c r="B97" s="7">
        <f t="shared" ca="1" si="19"/>
        <v>9</v>
      </c>
      <c r="C97" s="5">
        <f t="shared" ca="1" si="23"/>
        <v>9</v>
      </c>
      <c r="D97" s="4">
        <f t="shared" ca="1" si="24"/>
        <v>12</v>
      </c>
      <c r="E97" s="4">
        <f t="shared" ca="1" si="20"/>
        <v>4</v>
      </c>
      <c r="F97" s="4">
        <f t="shared" ca="1" si="25"/>
        <v>16</v>
      </c>
      <c r="G97" s="5">
        <f t="shared" ca="1" si="26"/>
        <v>0</v>
      </c>
      <c r="H97" s="5">
        <f t="shared" ca="1" si="27"/>
        <v>7</v>
      </c>
      <c r="I97" s="5"/>
      <c r="K97">
        <f t="shared" ca="1" si="21"/>
        <v>9</v>
      </c>
      <c r="L97">
        <f t="shared" ca="1" si="17"/>
        <v>13800</v>
      </c>
      <c r="M97">
        <f t="shared" si="22"/>
        <v>2550</v>
      </c>
      <c r="N97">
        <f t="shared" ca="1" si="18"/>
        <v>11250</v>
      </c>
      <c r="O97">
        <f ca="1">'2. Single Worker - Increase'!L97</f>
        <v>11540</v>
      </c>
    </row>
    <row r="98" spans="1:15" x14ac:dyDescent="0.25">
      <c r="A98">
        <v>86</v>
      </c>
      <c r="B98" s="7">
        <f t="shared" ca="1" si="19"/>
        <v>9</v>
      </c>
      <c r="C98" s="5">
        <f t="shared" ca="1" si="23"/>
        <v>9</v>
      </c>
      <c r="D98" s="4">
        <f t="shared" ca="1" si="24"/>
        <v>8</v>
      </c>
      <c r="E98" s="4">
        <f t="shared" ca="1" si="20"/>
        <v>6</v>
      </c>
      <c r="F98" s="4">
        <f t="shared" ca="1" si="25"/>
        <v>14</v>
      </c>
      <c r="G98" s="5">
        <f t="shared" ca="1" si="26"/>
        <v>0</v>
      </c>
      <c r="H98" s="5">
        <f t="shared" ca="1" si="27"/>
        <v>5</v>
      </c>
      <c r="I98" s="5"/>
      <c r="K98">
        <f t="shared" ca="1" si="21"/>
        <v>9</v>
      </c>
      <c r="L98">
        <f t="shared" ca="1" si="17"/>
        <v>13980</v>
      </c>
      <c r="M98">
        <f t="shared" si="22"/>
        <v>2580</v>
      </c>
      <c r="N98">
        <f t="shared" ca="1" si="18"/>
        <v>11400</v>
      </c>
      <c r="O98">
        <f ca="1">'2. Single Worker - Increase'!L98</f>
        <v>11680</v>
      </c>
    </row>
    <row r="99" spans="1:15" x14ac:dyDescent="0.25">
      <c r="A99">
        <v>87</v>
      </c>
      <c r="B99" s="7">
        <f t="shared" ca="1" si="19"/>
        <v>6</v>
      </c>
      <c r="C99" s="5">
        <f t="shared" ca="1" si="23"/>
        <v>6</v>
      </c>
      <c r="D99" s="4">
        <f t="shared" ca="1" si="24"/>
        <v>8</v>
      </c>
      <c r="E99" s="4">
        <f t="shared" ca="1" si="20"/>
        <v>5</v>
      </c>
      <c r="F99" s="4">
        <f t="shared" ca="1" si="25"/>
        <v>13</v>
      </c>
      <c r="G99" s="5">
        <f t="shared" ca="1" si="26"/>
        <v>0</v>
      </c>
      <c r="H99" s="5">
        <f t="shared" ca="1" si="27"/>
        <v>7</v>
      </c>
      <c r="I99" s="5"/>
      <c r="K99">
        <f t="shared" ca="1" si="21"/>
        <v>6</v>
      </c>
      <c r="L99">
        <f t="shared" ca="1" si="17"/>
        <v>14100</v>
      </c>
      <c r="M99">
        <f t="shared" si="22"/>
        <v>2610</v>
      </c>
      <c r="N99">
        <f t="shared" ca="1" si="18"/>
        <v>11490</v>
      </c>
      <c r="O99">
        <f ca="1">'2. Single Worker - Increase'!L99</f>
        <v>11820</v>
      </c>
    </row>
    <row r="100" spans="1:15" x14ac:dyDescent="0.25">
      <c r="A100">
        <v>88</v>
      </c>
      <c r="B100" s="7">
        <f t="shared" ca="1" si="19"/>
        <v>6</v>
      </c>
      <c r="C100" s="5">
        <f t="shared" ca="1" si="23"/>
        <v>6</v>
      </c>
      <c r="D100" s="4">
        <f t="shared" ca="1" si="24"/>
        <v>8</v>
      </c>
      <c r="E100" s="4">
        <f t="shared" ca="1" si="20"/>
        <v>4</v>
      </c>
      <c r="F100" s="4">
        <f t="shared" ca="1" si="25"/>
        <v>12</v>
      </c>
      <c r="G100" s="5">
        <f t="shared" ca="1" si="26"/>
        <v>0</v>
      </c>
      <c r="H100" s="5">
        <f t="shared" ca="1" si="27"/>
        <v>6</v>
      </c>
      <c r="I100" s="5"/>
      <c r="K100">
        <f t="shared" ca="1" si="21"/>
        <v>6</v>
      </c>
      <c r="L100">
        <f t="shared" ca="1" si="17"/>
        <v>14220</v>
      </c>
      <c r="M100">
        <f t="shared" si="22"/>
        <v>2640</v>
      </c>
      <c r="N100">
        <f t="shared" ca="1" si="18"/>
        <v>11580</v>
      </c>
      <c r="O100">
        <f ca="1">'2. Single Worker - Increase'!L100</f>
        <v>12000</v>
      </c>
    </row>
    <row r="101" spans="1:15" x14ac:dyDescent="0.25">
      <c r="A101">
        <v>89</v>
      </c>
      <c r="B101" s="7">
        <f t="shared" ca="1" si="19"/>
        <v>9</v>
      </c>
      <c r="C101" s="5">
        <f t="shared" ca="1" si="23"/>
        <v>9</v>
      </c>
      <c r="D101" s="4">
        <f t="shared" ca="1" si="24"/>
        <v>12</v>
      </c>
      <c r="E101" s="4">
        <f t="shared" ca="1" si="20"/>
        <v>4</v>
      </c>
      <c r="F101" s="4">
        <f t="shared" ca="1" si="25"/>
        <v>16</v>
      </c>
      <c r="G101" s="5">
        <f t="shared" ca="1" si="26"/>
        <v>0</v>
      </c>
      <c r="H101" s="5">
        <f t="shared" ca="1" si="27"/>
        <v>7</v>
      </c>
      <c r="I101" s="5"/>
      <c r="K101">
        <f t="shared" ca="1" si="21"/>
        <v>9</v>
      </c>
      <c r="L101">
        <f t="shared" ca="1" si="17"/>
        <v>14400</v>
      </c>
      <c r="M101">
        <f t="shared" si="22"/>
        <v>2670</v>
      </c>
      <c r="N101">
        <f t="shared" ca="1" si="18"/>
        <v>11730</v>
      </c>
      <c r="O101">
        <f ca="1">'2. Single Worker - Increase'!L101</f>
        <v>12180</v>
      </c>
    </row>
    <row r="102" spans="1:15" x14ac:dyDescent="0.25">
      <c r="A102">
        <v>90</v>
      </c>
      <c r="B102" s="7">
        <f t="shared" ca="1" si="19"/>
        <v>9</v>
      </c>
      <c r="C102" s="5">
        <f t="shared" ca="1" si="23"/>
        <v>9</v>
      </c>
      <c r="D102" s="4">
        <f t="shared" ca="1" si="24"/>
        <v>9</v>
      </c>
      <c r="E102" s="4">
        <f t="shared" ca="1" si="20"/>
        <v>5</v>
      </c>
      <c r="F102" s="4">
        <f t="shared" ca="1" si="25"/>
        <v>14</v>
      </c>
      <c r="G102" s="5">
        <f t="shared" ca="1" si="26"/>
        <v>0</v>
      </c>
      <c r="H102" s="5">
        <f t="shared" ca="1" si="27"/>
        <v>5</v>
      </c>
      <c r="I102" s="5"/>
      <c r="K102">
        <f t="shared" ca="1" si="21"/>
        <v>9</v>
      </c>
      <c r="L102">
        <f t="shared" ca="1" si="17"/>
        <v>14580</v>
      </c>
      <c r="M102">
        <f t="shared" si="22"/>
        <v>2700</v>
      </c>
      <c r="N102">
        <f t="shared" ca="1" si="18"/>
        <v>11880</v>
      </c>
      <c r="O102">
        <f ca="1">'2. Single Worker - Increase'!L102</f>
        <v>12320</v>
      </c>
    </row>
    <row r="103" spans="1:15" x14ac:dyDescent="0.25">
      <c r="A103">
        <v>91</v>
      </c>
      <c r="B103" s="7">
        <f t="shared" ca="1" si="19"/>
        <v>9</v>
      </c>
      <c r="C103" s="5">
        <f t="shared" ca="1" si="23"/>
        <v>9</v>
      </c>
      <c r="D103" s="4">
        <f t="shared" ca="1" si="24"/>
        <v>9</v>
      </c>
      <c r="E103" s="4">
        <f t="shared" ca="1" si="20"/>
        <v>5</v>
      </c>
      <c r="F103" s="4">
        <f t="shared" ca="1" si="25"/>
        <v>14</v>
      </c>
      <c r="G103" s="5">
        <f t="shared" ca="1" si="26"/>
        <v>0</v>
      </c>
      <c r="H103" s="5">
        <f t="shared" ca="1" si="27"/>
        <v>5</v>
      </c>
      <c r="I103" s="5"/>
      <c r="K103">
        <f t="shared" ca="1" si="21"/>
        <v>9</v>
      </c>
      <c r="L103">
        <f t="shared" ca="1" si="17"/>
        <v>14760</v>
      </c>
      <c r="M103">
        <f t="shared" si="22"/>
        <v>2730</v>
      </c>
      <c r="N103">
        <f t="shared" ca="1" si="18"/>
        <v>12030</v>
      </c>
      <c r="O103">
        <f ca="1">'2. Single Worker - Increase'!L103</f>
        <v>12460</v>
      </c>
    </row>
    <row r="104" spans="1:15" x14ac:dyDescent="0.25">
      <c r="A104">
        <v>92</v>
      </c>
      <c r="B104" s="7">
        <f t="shared" ca="1" si="19"/>
        <v>9</v>
      </c>
      <c r="C104" s="5">
        <f t="shared" ca="1" si="23"/>
        <v>9</v>
      </c>
      <c r="D104" s="4">
        <f t="shared" ca="1" si="24"/>
        <v>9</v>
      </c>
      <c r="E104" s="4">
        <f t="shared" ca="1" si="20"/>
        <v>5</v>
      </c>
      <c r="F104" s="4">
        <f t="shared" ca="1" si="25"/>
        <v>14</v>
      </c>
      <c r="G104" s="5">
        <f t="shared" ca="1" si="26"/>
        <v>0</v>
      </c>
      <c r="H104" s="5">
        <f t="shared" ca="1" si="27"/>
        <v>5</v>
      </c>
      <c r="I104" s="5"/>
      <c r="K104">
        <f t="shared" ca="1" si="21"/>
        <v>9</v>
      </c>
      <c r="L104">
        <f t="shared" ca="1" si="17"/>
        <v>14940</v>
      </c>
      <c r="M104">
        <f t="shared" si="22"/>
        <v>2760</v>
      </c>
      <c r="N104">
        <f t="shared" ca="1" si="18"/>
        <v>12180</v>
      </c>
      <c r="O104">
        <f ca="1">'2. Single Worker - Increase'!L104</f>
        <v>12620</v>
      </c>
    </row>
    <row r="105" spans="1:15" x14ac:dyDescent="0.25">
      <c r="A105">
        <v>93</v>
      </c>
      <c r="B105" s="7">
        <f t="shared" ca="1" si="19"/>
        <v>9</v>
      </c>
      <c r="C105" s="5">
        <f t="shared" ca="1" si="23"/>
        <v>9</v>
      </c>
      <c r="D105" s="4">
        <f t="shared" ca="1" si="24"/>
        <v>12</v>
      </c>
      <c r="E105" s="4">
        <f t="shared" ca="1" si="20"/>
        <v>5</v>
      </c>
      <c r="F105" s="4">
        <f t="shared" ca="1" si="25"/>
        <v>17</v>
      </c>
      <c r="G105" s="5">
        <f t="shared" ca="1" si="26"/>
        <v>0</v>
      </c>
      <c r="H105" s="5">
        <f t="shared" ca="1" si="27"/>
        <v>8</v>
      </c>
      <c r="I105" s="5"/>
      <c r="K105">
        <f t="shared" ca="1" si="21"/>
        <v>9</v>
      </c>
      <c r="L105">
        <f t="shared" ca="1" si="17"/>
        <v>15120</v>
      </c>
      <c r="M105">
        <f t="shared" si="22"/>
        <v>2790</v>
      </c>
      <c r="N105">
        <f t="shared" ca="1" si="18"/>
        <v>12330</v>
      </c>
      <c r="O105">
        <f ca="1">'2. Single Worker - Increase'!L105</f>
        <v>12780</v>
      </c>
    </row>
    <row r="106" spans="1:15" x14ac:dyDescent="0.25">
      <c r="A106">
        <v>94</v>
      </c>
      <c r="B106" s="7">
        <f t="shared" ca="1" si="19"/>
        <v>9</v>
      </c>
      <c r="C106" s="5">
        <f t="shared" ca="1" si="23"/>
        <v>9</v>
      </c>
      <c r="D106" s="4">
        <f t="shared" ca="1" si="24"/>
        <v>9</v>
      </c>
      <c r="E106" s="4">
        <f t="shared" ca="1" si="20"/>
        <v>7</v>
      </c>
      <c r="F106" s="4">
        <f t="shared" ca="1" si="25"/>
        <v>16</v>
      </c>
      <c r="G106" s="5">
        <f t="shared" ca="1" si="26"/>
        <v>0</v>
      </c>
      <c r="H106" s="5">
        <f t="shared" ca="1" si="27"/>
        <v>7</v>
      </c>
      <c r="I106" s="5"/>
      <c r="K106">
        <f t="shared" ca="1" si="21"/>
        <v>9</v>
      </c>
      <c r="L106">
        <f t="shared" ca="1" si="17"/>
        <v>15300</v>
      </c>
      <c r="M106">
        <f t="shared" si="22"/>
        <v>2820</v>
      </c>
      <c r="N106">
        <f t="shared" ca="1" si="18"/>
        <v>12480</v>
      </c>
      <c r="O106">
        <f ca="1">'2. Single Worker - Increase'!L106</f>
        <v>12920</v>
      </c>
    </row>
    <row r="107" spans="1:15" x14ac:dyDescent="0.25">
      <c r="A107">
        <v>95</v>
      </c>
      <c r="B107" s="7">
        <f t="shared" ca="1" si="19"/>
        <v>6</v>
      </c>
      <c r="C107" s="5">
        <f t="shared" ca="1" si="23"/>
        <v>6</v>
      </c>
      <c r="D107" s="4">
        <f t="shared" ca="1" si="24"/>
        <v>8</v>
      </c>
      <c r="E107" s="4">
        <f t="shared" ca="1" si="20"/>
        <v>5</v>
      </c>
      <c r="F107" s="4">
        <f t="shared" ca="1" si="25"/>
        <v>13</v>
      </c>
      <c r="G107" s="5">
        <f t="shared" ca="1" si="26"/>
        <v>0</v>
      </c>
      <c r="H107" s="5">
        <f t="shared" ca="1" si="27"/>
        <v>7</v>
      </c>
      <c r="I107" s="5"/>
      <c r="K107">
        <f t="shared" ca="1" si="21"/>
        <v>6</v>
      </c>
      <c r="L107">
        <f t="shared" ca="1" si="17"/>
        <v>15420</v>
      </c>
      <c r="M107">
        <f t="shared" si="22"/>
        <v>2850</v>
      </c>
      <c r="N107">
        <f t="shared" ca="1" si="18"/>
        <v>12570</v>
      </c>
      <c r="O107">
        <f ca="1">'2. Single Worker - Increase'!L107</f>
        <v>13080</v>
      </c>
    </row>
    <row r="108" spans="1:15" x14ac:dyDescent="0.25">
      <c r="A108">
        <v>96</v>
      </c>
      <c r="B108" s="7">
        <f t="shared" ca="1" si="19"/>
        <v>6</v>
      </c>
      <c r="C108" s="5">
        <f t="shared" ca="1" si="23"/>
        <v>6</v>
      </c>
      <c r="D108" s="4">
        <f t="shared" ca="1" si="24"/>
        <v>9</v>
      </c>
      <c r="E108" s="4">
        <f t="shared" ca="1" si="20"/>
        <v>4</v>
      </c>
      <c r="F108" s="4">
        <f t="shared" ca="1" si="25"/>
        <v>13</v>
      </c>
      <c r="G108" s="5">
        <f t="shared" ca="1" si="26"/>
        <v>0</v>
      </c>
      <c r="H108" s="5">
        <f t="shared" ca="1" si="27"/>
        <v>7</v>
      </c>
      <c r="I108" s="5"/>
      <c r="K108">
        <f t="shared" ca="1" si="21"/>
        <v>6</v>
      </c>
      <c r="L108">
        <f t="shared" ca="1" si="17"/>
        <v>15540</v>
      </c>
      <c r="M108">
        <f t="shared" si="22"/>
        <v>2880</v>
      </c>
      <c r="N108">
        <f t="shared" ca="1" si="18"/>
        <v>12660</v>
      </c>
      <c r="O108">
        <f ca="1">'2. Single Worker - Increase'!L108</f>
        <v>13220</v>
      </c>
    </row>
    <row r="109" spans="1:15" x14ac:dyDescent="0.25">
      <c r="A109">
        <v>97</v>
      </c>
      <c r="B109" s="7">
        <f t="shared" ca="1" si="19"/>
        <v>12</v>
      </c>
      <c r="C109" s="5">
        <f t="shared" ca="1" si="23"/>
        <v>12</v>
      </c>
      <c r="D109" s="4">
        <f t="shared" ca="1" si="24"/>
        <v>9</v>
      </c>
      <c r="E109" s="4">
        <f t="shared" ca="1" si="20"/>
        <v>7</v>
      </c>
      <c r="F109" s="4">
        <f t="shared" ca="1" si="25"/>
        <v>16</v>
      </c>
      <c r="G109" s="5">
        <f t="shared" ca="1" si="26"/>
        <v>0</v>
      </c>
      <c r="H109" s="5">
        <f t="shared" ca="1" si="27"/>
        <v>4</v>
      </c>
      <c r="I109" s="5"/>
      <c r="K109">
        <f t="shared" ca="1" si="21"/>
        <v>12</v>
      </c>
      <c r="L109">
        <f t="shared" ca="1" si="17"/>
        <v>15780</v>
      </c>
      <c r="M109">
        <f t="shared" si="22"/>
        <v>2910</v>
      </c>
      <c r="N109">
        <f t="shared" ca="1" si="18"/>
        <v>12870</v>
      </c>
      <c r="O109">
        <f ca="1">'2. Single Worker - Increase'!L109</f>
        <v>13360</v>
      </c>
    </row>
    <row r="110" spans="1:15" x14ac:dyDescent="0.25">
      <c r="A110">
        <v>98</v>
      </c>
      <c r="B110" s="7">
        <f t="shared" ca="1" si="19"/>
        <v>6</v>
      </c>
      <c r="C110" s="5">
        <f t="shared" ca="1" si="23"/>
        <v>6</v>
      </c>
      <c r="D110" s="4">
        <f t="shared" ca="1" si="24"/>
        <v>12</v>
      </c>
      <c r="E110" s="4">
        <f t="shared" ca="1" si="20"/>
        <v>6</v>
      </c>
      <c r="F110" s="4">
        <f t="shared" ca="1" si="25"/>
        <v>18</v>
      </c>
      <c r="G110" s="5">
        <f t="shared" ca="1" si="26"/>
        <v>0</v>
      </c>
      <c r="H110" s="5">
        <f t="shared" ca="1" si="27"/>
        <v>12</v>
      </c>
      <c r="I110" s="5"/>
      <c r="K110">
        <f t="shared" ca="1" si="21"/>
        <v>6</v>
      </c>
      <c r="L110">
        <f t="shared" ca="1" si="17"/>
        <v>15900</v>
      </c>
      <c r="M110">
        <f t="shared" si="22"/>
        <v>2940</v>
      </c>
      <c r="N110">
        <f t="shared" ca="1" si="18"/>
        <v>12960</v>
      </c>
      <c r="O110">
        <f ca="1">'2. Single Worker - Increase'!L110</f>
        <v>13500</v>
      </c>
    </row>
    <row r="111" spans="1:15" x14ac:dyDescent="0.25">
      <c r="A111">
        <v>99</v>
      </c>
      <c r="B111" s="7">
        <f t="shared" ca="1" si="19"/>
        <v>6</v>
      </c>
      <c r="C111" s="5">
        <f t="shared" ca="1" si="23"/>
        <v>6</v>
      </c>
      <c r="D111" s="4">
        <f t="shared" ca="1" si="24"/>
        <v>10</v>
      </c>
      <c r="E111" s="4">
        <f t="shared" ca="1" si="20"/>
        <v>5</v>
      </c>
      <c r="F111" s="4">
        <f t="shared" ca="1" si="25"/>
        <v>15</v>
      </c>
      <c r="G111" s="5">
        <f t="shared" ca="1" si="26"/>
        <v>0</v>
      </c>
      <c r="H111" s="5">
        <f t="shared" ca="1" si="27"/>
        <v>9</v>
      </c>
      <c r="I111" s="5"/>
      <c r="K111">
        <f t="shared" ca="1" si="21"/>
        <v>6</v>
      </c>
      <c r="L111">
        <f t="shared" ca="1" si="17"/>
        <v>16020</v>
      </c>
      <c r="M111">
        <f t="shared" si="22"/>
        <v>2970</v>
      </c>
      <c r="N111">
        <f t="shared" ca="1" si="18"/>
        <v>13050</v>
      </c>
      <c r="O111">
        <f ca="1">'2. Single Worker - Increase'!L111</f>
        <v>13680</v>
      </c>
    </row>
    <row r="112" spans="1:15" x14ac:dyDescent="0.25">
      <c r="A112">
        <v>100</v>
      </c>
      <c r="B112" s="7">
        <f t="shared" ca="1" si="19"/>
        <v>6</v>
      </c>
      <c r="C112" s="5">
        <f t="shared" ca="1" si="23"/>
        <v>6</v>
      </c>
      <c r="D112" s="4">
        <f t="shared" ca="1" si="24"/>
        <v>12</v>
      </c>
      <c r="E112" s="4">
        <f t="shared" ca="1" si="20"/>
        <v>5</v>
      </c>
      <c r="F112" s="4">
        <f t="shared" ca="1" si="25"/>
        <v>17</v>
      </c>
      <c r="G112" s="5">
        <f t="shared" ca="1" si="26"/>
        <v>0</v>
      </c>
      <c r="H112" s="5">
        <f t="shared" ca="1" si="27"/>
        <v>11</v>
      </c>
      <c r="I112" s="5"/>
      <c r="K112">
        <f t="shared" ca="1" si="21"/>
        <v>6</v>
      </c>
      <c r="L112">
        <f t="shared" ca="1" si="17"/>
        <v>16140</v>
      </c>
      <c r="M112">
        <f t="shared" si="22"/>
        <v>3000</v>
      </c>
      <c r="N112">
        <f t="shared" ca="1" si="18"/>
        <v>13140</v>
      </c>
      <c r="O112">
        <f ca="1">'2. Single Worker - Increase'!L112</f>
        <v>13780</v>
      </c>
    </row>
    <row r="113" spans="1:15" x14ac:dyDescent="0.25">
      <c r="A113">
        <v>101</v>
      </c>
      <c r="B113" s="7">
        <f t="shared" ca="1" si="19"/>
        <v>6</v>
      </c>
      <c r="C113" s="5">
        <f t="shared" ca="1" si="23"/>
        <v>6</v>
      </c>
      <c r="D113" s="4">
        <f t="shared" ca="1" si="24"/>
        <v>9</v>
      </c>
      <c r="E113" s="4">
        <f t="shared" ca="1" si="20"/>
        <v>5</v>
      </c>
      <c r="F113" s="4">
        <f t="shared" ca="1" si="25"/>
        <v>14</v>
      </c>
      <c r="G113" s="5">
        <f t="shared" ca="1" si="26"/>
        <v>0</v>
      </c>
      <c r="H113" s="5">
        <f t="shared" ca="1" si="27"/>
        <v>8</v>
      </c>
      <c r="I113" s="5"/>
      <c r="K113">
        <f t="shared" ca="1" si="21"/>
        <v>6</v>
      </c>
      <c r="L113">
        <f t="shared" ca="1" si="17"/>
        <v>16260</v>
      </c>
      <c r="M113">
        <f t="shared" si="22"/>
        <v>3030</v>
      </c>
      <c r="N113">
        <f t="shared" ca="1" si="18"/>
        <v>13230</v>
      </c>
      <c r="O113">
        <f ca="1">'2. Single Worker - Increase'!L113</f>
        <v>13920</v>
      </c>
    </row>
    <row r="114" spans="1:15" x14ac:dyDescent="0.25">
      <c r="A114">
        <v>102</v>
      </c>
      <c r="B114" s="7">
        <f t="shared" ca="1" si="19"/>
        <v>9</v>
      </c>
      <c r="C114" s="5">
        <f t="shared" ca="1" si="23"/>
        <v>9</v>
      </c>
      <c r="D114" s="4">
        <f t="shared" ca="1" si="24"/>
        <v>10</v>
      </c>
      <c r="E114" s="4">
        <f t="shared" ca="1" si="20"/>
        <v>5</v>
      </c>
      <c r="F114" s="4">
        <f t="shared" ca="1" si="25"/>
        <v>15</v>
      </c>
      <c r="G114" s="5">
        <f t="shared" ca="1" si="26"/>
        <v>0</v>
      </c>
      <c r="H114" s="5">
        <f t="shared" ca="1" si="27"/>
        <v>6</v>
      </c>
      <c r="I114" s="5"/>
      <c r="K114">
        <f t="shared" ca="1" si="21"/>
        <v>9</v>
      </c>
      <c r="L114">
        <f t="shared" ca="1" si="17"/>
        <v>16440</v>
      </c>
      <c r="M114">
        <f t="shared" si="22"/>
        <v>3060</v>
      </c>
      <c r="N114">
        <f t="shared" ca="1" si="18"/>
        <v>13380</v>
      </c>
      <c r="O114">
        <f ca="1">'2. Single Worker - Increase'!L114</f>
        <v>14100</v>
      </c>
    </row>
    <row r="115" spans="1:15" x14ac:dyDescent="0.25">
      <c r="A115">
        <v>103</v>
      </c>
      <c r="B115" s="7">
        <f t="shared" ca="1" si="19"/>
        <v>6</v>
      </c>
      <c r="C115" s="5">
        <f t="shared" ca="1" si="23"/>
        <v>6</v>
      </c>
      <c r="D115" s="4">
        <f t="shared" ca="1" si="24"/>
        <v>10</v>
      </c>
      <c r="E115" s="4">
        <f t="shared" ca="1" si="20"/>
        <v>5</v>
      </c>
      <c r="F115" s="4">
        <f t="shared" ca="1" si="25"/>
        <v>15</v>
      </c>
      <c r="G115" s="5">
        <f t="shared" ca="1" si="26"/>
        <v>0</v>
      </c>
      <c r="H115" s="5">
        <f t="shared" ca="1" si="27"/>
        <v>9</v>
      </c>
      <c r="I115" s="5"/>
      <c r="K115">
        <f t="shared" ca="1" si="21"/>
        <v>6</v>
      </c>
      <c r="L115">
        <f t="shared" ca="1" si="17"/>
        <v>16560</v>
      </c>
      <c r="M115">
        <f t="shared" si="22"/>
        <v>3090</v>
      </c>
      <c r="N115">
        <f t="shared" ca="1" si="18"/>
        <v>13470</v>
      </c>
      <c r="O115">
        <f ca="1">'2. Single Worker - Increase'!L115</f>
        <v>14240</v>
      </c>
    </row>
    <row r="116" spans="1:15" x14ac:dyDescent="0.25">
      <c r="A116">
        <v>104</v>
      </c>
      <c r="B116" s="7">
        <f t="shared" ca="1" si="19"/>
        <v>6</v>
      </c>
      <c r="C116" s="5">
        <f t="shared" ca="1" si="23"/>
        <v>6</v>
      </c>
      <c r="D116" s="4">
        <f t="shared" ca="1" si="24"/>
        <v>10</v>
      </c>
      <c r="E116" s="4">
        <f t="shared" ca="1" si="20"/>
        <v>6</v>
      </c>
      <c r="F116" s="4">
        <f t="shared" ca="1" si="25"/>
        <v>16</v>
      </c>
      <c r="G116" s="5">
        <f t="shared" ca="1" si="26"/>
        <v>0</v>
      </c>
      <c r="H116" s="5">
        <f t="shared" ca="1" si="27"/>
        <v>10</v>
      </c>
      <c r="I116" s="5"/>
      <c r="K116">
        <f t="shared" ca="1" si="21"/>
        <v>6</v>
      </c>
      <c r="L116">
        <f t="shared" ca="1" si="17"/>
        <v>16680</v>
      </c>
      <c r="M116">
        <f t="shared" si="22"/>
        <v>3120</v>
      </c>
      <c r="N116">
        <f t="shared" ca="1" si="18"/>
        <v>13560</v>
      </c>
      <c r="O116">
        <f ca="1">'2. Single Worker - Increase'!L116</f>
        <v>14400</v>
      </c>
    </row>
    <row r="117" spans="1:15" x14ac:dyDescent="0.25">
      <c r="A117">
        <v>105</v>
      </c>
      <c r="B117" s="7">
        <f t="shared" ca="1" si="19"/>
        <v>6</v>
      </c>
      <c r="C117" s="5">
        <f t="shared" ca="1" si="23"/>
        <v>6</v>
      </c>
      <c r="D117" s="4">
        <f t="shared" ca="1" si="24"/>
        <v>8</v>
      </c>
      <c r="E117" s="4">
        <f t="shared" ca="1" si="20"/>
        <v>5</v>
      </c>
      <c r="F117" s="4">
        <f t="shared" ca="1" si="25"/>
        <v>13</v>
      </c>
      <c r="G117" s="5">
        <f t="shared" ca="1" si="26"/>
        <v>0</v>
      </c>
      <c r="H117" s="5">
        <f t="shared" ca="1" si="27"/>
        <v>7</v>
      </c>
      <c r="I117" s="5"/>
      <c r="K117">
        <f t="shared" ref="K117:K132" ca="1" si="28">MIN(C117,D117+E117)</f>
        <v>6</v>
      </c>
      <c r="L117">
        <f t="shared" ref="L117:L132" ca="1" si="29">K117*20+L116</f>
        <v>16800</v>
      </c>
      <c r="M117">
        <f t="shared" si="22"/>
        <v>3150</v>
      </c>
      <c r="N117">
        <f t="shared" ref="N117:N132" ca="1" si="30">L117-M117</f>
        <v>13650</v>
      </c>
      <c r="O117">
        <f ca="1">'2. Single Worker - Increase'!L117</f>
        <v>14560</v>
      </c>
    </row>
    <row r="118" spans="1:15" x14ac:dyDescent="0.25">
      <c r="A118">
        <v>106</v>
      </c>
      <c r="B118" s="7">
        <f t="shared" ca="1" si="19"/>
        <v>6</v>
      </c>
      <c r="C118" s="5">
        <f t="shared" ca="1" si="23"/>
        <v>6</v>
      </c>
      <c r="D118" s="4">
        <f t="shared" ca="1" si="24"/>
        <v>10</v>
      </c>
      <c r="E118" s="4">
        <f t="shared" ca="1" si="20"/>
        <v>5</v>
      </c>
      <c r="F118" s="4">
        <f t="shared" ca="1" si="25"/>
        <v>15</v>
      </c>
      <c r="G118" s="5">
        <f t="shared" ca="1" si="26"/>
        <v>0</v>
      </c>
      <c r="H118" s="5">
        <f t="shared" ca="1" si="27"/>
        <v>9</v>
      </c>
      <c r="I118" s="5"/>
      <c r="K118">
        <f t="shared" ca="1" si="28"/>
        <v>6</v>
      </c>
      <c r="L118">
        <f t="shared" ca="1" si="29"/>
        <v>16920</v>
      </c>
      <c r="M118">
        <f t="shared" si="22"/>
        <v>3180</v>
      </c>
      <c r="N118">
        <f t="shared" ca="1" si="30"/>
        <v>13740</v>
      </c>
      <c r="O118">
        <f ca="1">'2. Single Worker - Increase'!L118</f>
        <v>14740</v>
      </c>
    </row>
    <row r="119" spans="1:15" x14ac:dyDescent="0.25">
      <c r="A119">
        <v>107</v>
      </c>
      <c r="B119" s="7">
        <f t="shared" ca="1" si="19"/>
        <v>6</v>
      </c>
      <c r="C119" s="5">
        <f t="shared" ca="1" si="23"/>
        <v>6</v>
      </c>
      <c r="D119" s="4">
        <f t="shared" ca="1" si="24"/>
        <v>9</v>
      </c>
      <c r="E119" s="4">
        <f t="shared" ca="1" si="20"/>
        <v>5</v>
      </c>
      <c r="F119" s="4">
        <f t="shared" ca="1" si="25"/>
        <v>14</v>
      </c>
      <c r="G119" s="5">
        <f t="shared" ca="1" si="26"/>
        <v>0</v>
      </c>
      <c r="H119" s="5">
        <f t="shared" ca="1" si="27"/>
        <v>8</v>
      </c>
      <c r="I119" s="5"/>
      <c r="K119">
        <f t="shared" ca="1" si="28"/>
        <v>6</v>
      </c>
      <c r="L119">
        <f t="shared" ca="1" si="29"/>
        <v>17040</v>
      </c>
      <c r="M119">
        <f t="shared" si="22"/>
        <v>3210</v>
      </c>
      <c r="N119">
        <f t="shared" ca="1" si="30"/>
        <v>13830</v>
      </c>
      <c r="O119">
        <f ca="1">'2. Single Worker - Increase'!L119</f>
        <v>14880</v>
      </c>
    </row>
    <row r="120" spans="1:15" x14ac:dyDescent="0.25">
      <c r="A120">
        <v>108</v>
      </c>
      <c r="B120" s="7">
        <f t="shared" ca="1" si="19"/>
        <v>12</v>
      </c>
      <c r="C120" s="5">
        <f t="shared" ca="1" si="23"/>
        <v>12</v>
      </c>
      <c r="D120" s="4">
        <f t="shared" ca="1" si="24"/>
        <v>8</v>
      </c>
      <c r="E120" s="4">
        <f t="shared" ca="1" si="20"/>
        <v>4</v>
      </c>
      <c r="F120" s="4">
        <f t="shared" ca="1" si="25"/>
        <v>12</v>
      </c>
      <c r="G120" s="5">
        <f t="shared" ca="1" si="26"/>
        <v>0</v>
      </c>
      <c r="H120" s="5">
        <f t="shared" ca="1" si="27"/>
        <v>0</v>
      </c>
      <c r="I120" s="5"/>
      <c r="K120">
        <f t="shared" ca="1" si="28"/>
        <v>12</v>
      </c>
      <c r="L120">
        <f t="shared" ca="1" si="29"/>
        <v>17280</v>
      </c>
      <c r="M120">
        <f t="shared" si="22"/>
        <v>3240</v>
      </c>
      <c r="N120">
        <f t="shared" ca="1" si="30"/>
        <v>14040</v>
      </c>
      <c r="O120">
        <f ca="1">'2. Single Worker - Increase'!L120</f>
        <v>15060</v>
      </c>
    </row>
    <row r="121" spans="1:15" x14ac:dyDescent="0.25">
      <c r="A121">
        <v>109</v>
      </c>
      <c r="B121" s="7">
        <f t="shared" ca="1" si="19"/>
        <v>12</v>
      </c>
      <c r="C121" s="5">
        <f t="shared" ca="1" si="23"/>
        <v>12</v>
      </c>
      <c r="D121" s="4">
        <f t="shared" ca="1" si="24"/>
        <v>8</v>
      </c>
      <c r="E121" s="4">
        <f t="shared" ca="1" si="20"/>
        <v>5</v>
      </c>
      <c r="F121" s="4">
        <f t="shared" ca="1" si="25"/>
        <v>13</v>
      </c>
      <c r="G121" s="5">
        <f t="shared" ca="1" si="26"/>
        <v>0</v>
      </c>
      <c r="H121" s="5">
        <f t="shared" ca="1" si="27"/>
        <v>1</v>
      </c>
      <c r="I121" s="5"/>
      <c r="K121">
        <f t="shared" ca="1" si="28"/>
        <v>12</v>
      </c>
      <c r="L121">
        <f t="shared" ca="1" si="29"/>
        <v>17520</v>
      </c>
      <c r="M121">
        <f t="shared" si="22"/>
        <v>3270</v>
      </c>
      <c r="N121">
        <f t="shared" ca="1" si="30"/>
        <v>14250</v>
      </c>
      <c r="O121">
        <f ca="1">'2. Single Worker - Increase'!L121</f>
        <v>15160</v>
      </c>
    </row>
    <row r="122" spans="1:15" x14ac:dyDescent="0.25">
      <c r="A122">
        <v>110</v>
      </c>
      <c r="B122" s="7">
        <f t="shared" ca="1" si="19"/>
        <v>9</v>
      </c>
      <c r="C122" s="5">
        <f t="shared" ca="1" si="23"/>
        <v>9</v>
      </c>
      <c r="D122" s="4">
        <f t="shared" ca="1" si="24"/>
        <v>10</v>
      </c>
      <c r="E122" s="4">
        <f t="shared" ca="1" si="20"/>
        <v>5</v>
      </c>
      <c r="F122" s="4">
        <f t="shared" ca="1" si="25"/>
        <v>15</v>
      </c>
      <c r="G122" s="5">
        <f t="shared" ca="1" si="26"/>
        <v>0</v>
      </c>
      <c r="H122" s="5">
        <f t="shared" ca="1" si="27"/>
        <v>6</v>
      </c>
      <c r="I122" s="5"/>
      <c r="K122">
        <f t="shared" ca="1" si="28"/>
        <v>9</v>
      </c>
      <c r="L122">
        <f t="shared" ca="1" si="29"/>
        <v>17700</v>
      </c>
      <c r="M122">
        <f t="shared" si="22"/>
        <v>3300</v>
      </c>
      <c r="N122">
        <f t="shared" ca="1" si="30"/>
        <v>14400</v>
      </c>
      <c r="O122">
        <f ca="1">'2. Single Worker - Increase'!L122</f>
        <v>15260</v>
      </c>
    </row>
    <row r="123" spans="1:15" x14ac:dyDescent="0.25">
      <c r="A123">
        <v>111</v>
      </c>
      <c r="B123" s="7">
        <f t="shared" ca="1" si="19"/>
        <v>9</v>
      </c>
      <c r="C123" s="5">
        <f t="shared" ca="1" si="23"/>
        <v>9</v>
      </c>
      <c r="D123" s="4">
        <f t="shared" ca="1" si="24"/>
        <v>10</v>
      </c>
      <c r="E123" s="4">
        <f t="shared" ca="1" si="20"/>
        <v>4</v>
      </c>
      <c r="F123" s="4">
        <f t="shared" ca="1" si="25"/>
        <v>14</v>
      </c>
      <c r="G123" s="5">
        <f t="shared" ca="1" si="26"/>
        <v>0</v>
      </c>
      <c r="H123" s="5">
        <f t="shared" ca="1" si="27"/>
        <v>5</v>
      </c>
      <c r="I123" s="5"/>
      <c r="K123">
        <f t="shared" ca="1" si="28"/>
        <v>9</v>
      </c>
      <c r="L123">
        <f t="shared" ca="1" si="29"/>
        <v>17880</v>
      </c>
      <c r="M123">
        <f t="shared" si="22"/>
        <v>3330</v>
      </c>
      <c r="N123">
        <f t="shared" ca="1" si="30"/>
        <v>14550</v>
      </c>
      <c r="O123">
        <f ca="1">'2. Single Worker - Increase'!L123</f>
        <v>15420</v>
      </c>
    </row>
    <row r="124" spans="1:15" x14ac:dyDescent="0.25">
      <c r="A124">
        <v>112</v>
      </c>
      <c r="B124" s="7">
        <f t="shared" ca="1" si="19"/>
        <v>12</v>
      </c>
      <c r="C124" s="5">
        <f t="shared" ca="1" si="23"/>
        <v>12</v>
      </c>
      <c r="D124" s="4">
        <f t="shared" ca="1" si="24"/>
        <v>12</v>
      </c>
      <c r="E124" s="4">
        <f t="shared" ca="1" si="20"/>
        <v>4</v>
      </c>
      <c r="F124" s="4">
        <f t="shared" ca="1" si="25"/>
        <v>16</v>
      </c>
      <c r="G124" s="5">
        <f t="shared" ca="1" si="26"/>
        <v>0</v>
      </c>
      <c r="H124" s="5">
        <f t="shared" ca="1" si="27"/>
        <v>4</v>
      </c>
      <c r="I124" s="5"/>
      <c r="K124">
        <f t="shared" ca="1" si="28"/>
        <v>12</v>
      </c>
      <c r="L124">
        <f t="shared" ca="1" si="29"/>
        <v>18120</v>
      </c>
      <c r="M124">
        <f t="shared" si="22"/>
        <v>3360</v>
      </c>
      <c r="N124">
        <f t="shared" ca="1" si="30"/>
        <v>14760</v>
      </c>
      <c r="O124">
        <f ca="1">'2. Single Worker - Increase'!L124</f>
        <v>15520</v>
      </c>
    </row>
    <row r="125" spans="1:15" x14ac:dyDescent="0.25">
      <c r="A125">
        <v>113</v>
      </c>
      <c r="B125" s="7">
        <f t="shared" ca="1" si="19"/>
        <v>6</v>
      </c>
      <c r="C125" s="5">
        <f t="shared" ca="1" si="23"/>
        <v>6</v>
      </c>
      <c r="D125" s="4">
        <f t="shared" ca="1" si="24"/>
        <v>10</v>
      </c>
      <c r="E125" s="4">
        <f t="shared" ca="1" si="20"/>
        <v>4</v>
      </c>
      <c r="F125" s="4">
        <f t="shared" ca="1" si="25"/>
        <v>14</v>
      </c>
      <c r="G125" s="5">
        <f t="shared" ca="1" si="26"/>
        <v>0</v>
      </c>
      <c r="H125" s="5">
        <f t="shared" ca="1" si="27"/>
        <v>8</v>
      </c>
      <c r="I125" s="5"/>
      <c r="K125">
        <f t="shared" ca="1" si="28"/>
        <v>6</v>
      </c>
      <c r="L125">
        <f t="shared" ca="1" si="29"/>
        <v>18240</v>
      </c>
      <c r="M125">
        <f t="shared" si="22"/>
        <v>3390</v>
      </c>
      <c r="N125">
        <f t="shared" ca="1" si="30"/>
        <v>14850</v>
      </c>
      <c r="O125">
        <f ca="1">'2. Single Worker - Increase'!L125</f>
        <v>15680</v>
      </c>
    </row>
    <row r="126" spans="1:15" x14ac:dyDescent="0.25">
      <c r="A126">
        <v>114</v>
      </c>
      <c r="B126" s="7">
        <f t="shared" ca="1" si="19"/>
        <v>9</v>
      </c>
      <c r="C126" s="5">
        <f t="shared" ca="1" si="23"/>
        <v>9</v>
      </c>
      <c r="D126" s="4">
        <f t="shared" ca="1" si="24"/>
        <v>9</v>
      </c>
      <c r="E126" s="4">
        <f t="shared" ca="1" si="20"/>
        <v>5</v>
      </c>
      <c r="F126" s="4">
        <f t="shared" ca="1" si="25"/>
        <v>14</v>
      </c>
      <c r="G126" s="5">
        <f t="shared" ca="1" si="26"/>
        <v>0</v>
      </c>
      <c r="H126" s="5">
        <f t="shared" ca="1" si="27"/>
        <v>5</v>
      </c>
      <c r="I126" s="5"/>
      <c r="K126">
        <f t="shared" ca="1" si="28"/>
        <v>9</v>
      </c>
      <c r="L126">
        <f t="shared" ca="1" si="29"/>
        <v>18420</v>
      </c>
      <c r="M126">
        <f t="shared" si="22"/>
        <v>3420</v>
      </c>
      <c r="N126">
        <f t="shared" ca="1" si="30"/>
        <v>15000</v>
      </c>
      <c r="O126">
        <f ca="1">'2. Single Worker - Increase'!L126</f>
        <v>15840</v>
      </c>
    </row>
    <row r="127" spans="1:15" x14ac:dyDescent="0.25">
      <c r="A127">
        <v>115</v>
      </c>
      <c r="B127" s="7">
        <f t="shared" ca="1" si="19"/>
        <v>6</v>
      </c>
      <c r="C127" s="5">
        <f t="shared" ca="1" si="23"/>
        <v>6</v>
      </c>
      <c r="D127" s="4">
        <f t="shared" ca="1" si="24"/>
        <v>9</v>
      </c>
      <c r="E127" s="4">
        <f t="shared" ca="1" si="20"/>
        <v>5</v>
      </c>
      <c r="F127" s="4">
        <f t="shared" ca="1" si="25"/>
        <v>14</v>
      </c>
      <c r="G127" s="5">
        <f t="shared" ca="1" si="26"/>
        <v>0</v>
      </c>
      <c r="H127" s="5">
        <f t="shared" ca="1" si="27"/>
        <v>8</v>
      </c>
      <c r="I127" s="5"/>
      <c r="K127">
        <f t="shared" ca="1" si="28"/>
        <v>6</v>
      </c>
      <c r="L127">
        <f t="shared" ca="1" si="29"/>
        <v>18540</v>
      </c>
      <c r="M127">
        <f t="shared" si="22"/>
        <v>3450</v>
      </c>
      <c r="N127">
        <f t="shared" ca="1" si="30"/>
        <v>15090</v>
      </c>
      <c r="O127">
        <f ca="1">'2. Single Worker - Increase'!L127</f>
        <v>16000</v>
      </c>
    </row>
    <row r="128" spans="1:15" x14ac:dyDescent="0.25">
      <c r="A128">
        <v>116</v>
      </c>
      <c r="B128" s="7">
        <f t="shared" ca="1" si="19"/>
        <v>9</v>
      </c>
      <c r="C128" s="5">
        <f t="shared" ca="1" si="23"/>
        <v>9</v>
      </c>
      <c r="D128" s="4">
        <f t="shared" ca="1" si="24"/>
        <v>8</v>
      </c>
      <c r="E128" s="4">
        <f t="shared" ca="1" si="20"/>
        <v>5</v>
      </c>
      <c r="F128" s="4">
        <f t="shared" ca="1" si="25"/>
        <v>13</v>
      </c>
      <c r="G128" s="5">
        <f t="shared" ca="1" si="26"/>
        <v>0</v>
      </c>
      <c r="H128" s="5">
        <f t="shared" ca="1" si="27"/>
        <v>4</v>
      </c>
      <c r="I128" s="5"/>
      <c r="K128">
        <f t="shared" ca="1" si="28"/>
        <v>9</v>
      </c>
      <c r="L128">
        <f t="shared" ca="1" si="29"/>
        <v>18720</v>
      </c>
      <c r="M128">
        <f t="shared" si="22"/>
        <v>3480</v>
      </c>
      <c r="N128">
        <f t="shared" ca="1" si="30"/>
        <v>15240</v>
      </c>
      <c r="O128">
        <f ca="1">'2. Single Worker - Increase'!L128</f>
        <v>16100</v>
      </c>
    </row>
    <row r="129" spans="1:15" x14ac:dyDescent="0.25">
      <c r="A129">
        <v>117</v>
      </c>
      <c r="B129" s="7">
        <f t="shared" ca="1" si="19"/>
        <v>9</v>
      </c>
      <c r="C129" s="5">
        <f t="shared" ca="1" si="23"/>
        <v>9</v>
      </c>
      <c r="D129" s="4">
        <f t="shared" ca="1" si="24"/>
        <v>10</v>
      </c>
      <c r="E129" s="4">
        <f t="shared" ca="1" si="20"/>
        <v>4</v>
      </c>
      <c r="F129" s="4">
        <f t="shared" ca="1" si="25"/>
        <v>14</v>
      </c>
      <c r="G129" s="5">
        <f t="shared" ca="1" si="26"/>
        <v>0</v>
      </c>
      <c r="H129" s="5">
        <f t="shared" ca="1" si="27"/>
        <v>5</v>
      </c>
      <c r="I129" s="5"/>
      <c r="K129">
        <f t="shared" ca="1" si="28"/>
        <v>9</v>
      </c>
      <c r="L129">
        <f t="shared" ca="1" si="29"/>
        <v>18900</v>
      </c>
      <c r="M129">
        <f t="shared" si="22"/>
        <v>3510</v>
      </c>
      <c r="N129">
        <f t="shared" ca="1" si="30"/>
        <v>15390</v>
      </c>
      <c r="O129">
        <f ca="1">'2. Single Worker - Increase'!L129</f>
        <v>16200</v>
      </c>
    </row>
    <row r="130" spans="1:15" x14ac:dyDescent="0.25">
      <c r="A130">
        <v>118</v>
      </c>
      <c r="B130" s="7">
        <f t="shared" ca="1" si="19"/>
        <v>6</v>
      </c>
      <c r="C130" s="5">
        <f t="shared" ca="1" si="23"/>
        <v>6</v>
      </c>
      <c r="D130" s="4">
        <f t="shared" ca="1" si="24"/>
        <v>10</v>
      </c>
      <c r="E130" s="4">
        <f t="shared" ca="1" si="20"/>
        <v>6</v>
      </c>
      <c r="F130" s="4">
        <f t="shared" ca="1" si="25"/>
        <v>16</v>
      </c>
      <c r="G130" s="5">
        <f t="shared" ca="1" si="26"/>
        <v>0</v>
      </c>
      <c r="H130" s="5">
        <f t="shared" ca="1" si="27"/>
        <v>10</v>
      </c>
      <c r="I130" s="5"/>
      <c r="K130">
        <f t="shared" ca="1" si="28"/>
        <v>6</v>
      </c>
      <c r="L130">
        <f t="shared" ca="1" si="29"/>
        <v>19020</v>
      </c>
      <c r="M130">
        <f t="shared" si="22"/>
        <v>3540</v>
      </c>
      <c r="N130">
        <f t="shared" ca="1" si="30"/>
        <v>15480</v>
      </c>
      <c r="O130">
        <f ca="1">'2. Single Worker - Increase'!L130</f>
        <v>16300</v>
      </c>
    </row>
    <row r="131" spans="1:15" x14ac:dyDescent="0.25">
      <c r="A131">
        <v>119</v>
      </c>
      <c r="B131" s="7">
        <f t="shared" ca="1" si="19"/>
        <v>9</v>
      </c>
      <c r="C131" s="5">
        <f t="shared" ca="1" si="23"/>
        <v>9</v>
      </c>
      <c r="D131" s="4">
        <f t="shared" ca="1" si="24"/>
        <v>12</v>
      </c>
      <c r="E131" s="4">
        <f t="shared" ca="1" si="20"/>
        <v>4</v>
      </c>
      <c r="F131" s="4">
        <f t="shared" ca="1" si="25"/>
        <v>16</v>
      </c>
      <c r="G131" s="5">
        <f t="shared" ca="1" si="26"/>
        <v>0</v>
      </c>
      <c r="H131" s="5">
        <f t="shared" ca="1" si="27"/>
        <v>7</v>
      </c>
      <c r="I131" s="5"/>
      <c r="K131">
        <f t="shared" ca="1" si="28"/>
        <v>9</v>
      </c>
      <c r="L131">
        <f t="shared" ca="1" si="29"/>
        <v>19200</v>
      </c>
      <c r="M131">
        <f t="shared" si="22"/>
        <v>3570</v>
      </c>
      <c r="N131">
        <f t="shared" ca="1" si="30"/>
        <v>15630</v>
      </c>
      <c r="O131">
        <f ca="1">'2. Single Worker - Increase'!L131</f>
        <v>16440</v>
      </c>
    </row>
    <row r="132" spans="1:15" x14ac:dyDescent="0.25">
      <c r="A132">
        <v>120</v>
      </c>
      <c r="B132" s="7">
        <f t="shared" ca="1" si="19"/>
        <v>15</v>
      </c>
      <c r="C132" s="5">
        <f t="shared" ca="1" si="23"/>
        <v>15</v>
      </c>
      <c r="D132" s="4">
        <f t="shared" ca="1" si="24"/>
        <v>9</v>
      </c>
      <c r="E132" s="4">
        <f t="shared" ca="1" si="20"/>
        <v>5</v>
      </c>
      <c r="F132" s="4">
        <f t="shared" ca="1" si="25"/>
        <v>14</v>
      </c>
      <c r="G132" s="5">
        <f t="shared" ca="1" si="26"/>
        <v>1</v>
      </c>
      <c r="H132" s="5">
        <f t="shared" ca="1" si="27"/>
        <v>0</v>
      </c>
      <c r="I132" s="5"/>
      <c r="K132">
        <f t="shared" ca="1" si="28"/>
        <v>14</v>
      </c>
      <c r="L132">
        <f t="shared" ca="1" si="29"/>
        <v>19480</v>
      </c>
      <c r="M132">
        <f t="shared" si="22"/>
        <v>3600</v>
      </c>
      <c r="N132">
        <f t="shared" ca="1" si="30"/>
        <v>15880</v>
      </c>
      <c r="O132">
        <f ca="1">'2. Single Worker - Increase'!L132</f>
        <v>16600</v>
      </c>
    </row>
    <row r="133" spans="1:15" x14ac:dyDescent="0.25">
      <c r="A133">
        <v>121</v>
      </c>
      <c r="B133" s="7">
        <f t="shared" ca="1" si="19"/>
        <v>6</v>
      </c>
      <c r="C133" s="5">
        <f t="shared" ca="1" si="23"/>
        <v>7</v>
      </c>
      <c r="D133" s="4">
        <f t="shared" ca="1" si="24"/>
        <v>12</v>
      </c>
      <c r="E133" s="4">
        <f t="shared" ca="1" si="20"/>
        <v>5</v>
      </c>
      <c r="F133" s="4">
        <f t="shared" ca="1" si="25"/>
        <v>17</v>
      </c>
      <c r="G133" s="5">
        <f t="shared" ca="1" si="26"/>
        <v>0</v>
      </c>
      <c r="H133" s="5">
        <f t="shared" ca="1" si="27"/>
        <v>10</v>
      </c>
      <c r="I133" s="5"/>
      <c r="K133">
        <f t="shared" ref="K133:K196" ca="1" si="31">MIN(C133,D133+E133)</f>
        <v>7</v>
      </c>
      <c r="L133">
        <f t="shared" ref="L133:L196" ca="1" si="32">K133*20+L132</f>
        <v>19620</v>
      </c>
      <c r="M133">
        <f t="shared" si="22"/>
        <v>3630</v>
      </c>
      <c r="N133">
        <f t="shared" ref="N133:N196" ca="1" si="33">L133-M133</f>
        <v>15990</v>
      </c>
      <c r="O133">
        <f ca="1">'2. Single Worker - Increase'!L133</f>
        <v>16720</v>
      </c>
    </row>
    <row r="134" spans="1:15" x14ac:dyDescent="0.25">
      <c r="A134">
        <v>122</v>
      </c>
      <c r="B134" s="7">
        <f t="shared" ca="1" si="19"/>
        <v>6</v>
      </c>
      <c r="C134" s="5">
        <f t="shared" ca="1" si="23"/>
        <v>6</v>
      </c>
      <c r="D134" s="4">
        <f t="shared" ca="1" si="24"/>
        <v>12</v>
      </c>
      <c r="E134" s="4">
        <f t="shared" ca="1" si="20"/>
        <v>4</v>
      </c>
      <c r="F134" s="4">
        <f t="shared" ca="1" si="25"/>
        <v>16</v>
      </c>
      <c r="G134" s="5">
        <f t="shared" ca="1" si="26"/>
        <v>0</v>
      </c>
      <c r="H134" s="5">
        <f t="shared" ca="1" si="27"/>
        <v>10</v>
      </c>
      <c r="I134" s="5"/>
      <c r="K134">
        <f t="shared" ca="1" si="31"/>
        <v>6</v>
      </c>
      <c r="L134">
        <f t="shared" ca="1" si="32"/>
        <v>19740</v>
      </c>
      <c r="M134">
        <f t="shared" si="22"/>
        <v>3660</v>
      </c>
      <c r="N134">
        <f t="shared" ca="1" si="33"/>
        <v>16080</v>
      </c>
      <c r="O134">
        <f ca="1">'2. Single Worker - Increase'!L134</f>
        <v>16880</v>
      </c>
    </row>
    <row r="135" spans="1:15" x14ac:dyDescent="0.25">
      <c r="A135">
        <v>123</v>
      </c>
      <c r="B135" s="7">
        <f t="shared" ca="1" si="19"/>
        <v>6</v>
      </c>
      <c r="C135" s="5">
        <f t="shared" ca="1" si="23"/>
        <v>6</v>
      </c>
      <c r="D135" s="4">
        <f t="shared" ca="1" si="24"/>
        <v>8</v>
      </c>
      <c r="E135" s="4">
        <f t="shared" ca="1" si="20"/>
        <v>5</v>
      </c>
      <c r="F135" s="4">
        <f t="shared" ca="1" si="25"/>
        <v>13</v>
      </c>
      <c r="G135" s="5">
        <f t="shared" ca="1" si="26"/>
        <v>0</v>
      </c>
      <c r="H135" s="5">
        <f t="shared" ca="1" si="27"/>
        <v>7</v>
      </c>
      <c r="I135" s="5"/>
      <c r="K135">
        <f t="shared" ca="1" si="31"/>
        <v>6</v>
      </c>
      <c r="L135">
        <f t="shared" ca="1" si="32"/>
        <v>19860</v>
      </c>
      <c r="M135">
        <f t="shared" si="22"/>
        <v>3690</v>
      </c>
      <c r="N135">
        <f t="shared" ca="1" si="33"/>
        <v>16170</v>
      </c>
      <c r="O135">
        <f ca="1">'2. Single Worker - Increase'!L135</f>
        <v>17020</v>
      </c>
    </row>
    <row r="136" spans="1:15" x14ac:dyDescent="0.25">
      <c r="A136">
        <v>124</v>
      </c>
      <c r="B136" s="7">
        <f t="shared" ca="1" si="19"/>
        <v>6</v>
      </c>
      <c r="C136" s="5">
        <f t="shared" ca="1" si="23"/>
        <v>6</v>
      </c>
      <c r="D136" s="4">
        <f t="shared" ca="1" si="24"/>
        <v>12</v>
      </c>
      <c r="E136" s="4">
        <f t="shared" ca="1" si="20"/>
        <v>5</v>
      </c>
      <c r="F136" s="4">
        <f t="shared" ca="1" si="25"/>
        <v>17</v>
      </c>
      <c r="G136" s="5">
        <f t="shared" ca="1" si="26"/>
        <v>0</v>
      </c>
      <c r="H136" s="5">
        <f t="shared" ca="1" si="27"/>
        <v>11</v>
      </c>
      <c r="I136" s="5"/>
      <c r="K136">
        <f t="shared" ca="1" si="31"/>
        <v>6</v>
      </c>
      <c r="L136">
        <f t="shared" ca="1" si="32"/>
        <v>19980</v>
      </c>
      <c r="M136">
        <f t="shared" si="22"/>
        <v>3720</v>
      </c>
      <c r="N136">
        <f t="shared" ca="1" si="33"/>
        <v>16260</v>
      </c>
      <c r="O136">
        <f ca="1">'2. Single Worker - Increase'!L136</f>
        <v>17140</v>
      </c>
    </row>
    <row r="137" spans="1:15" x14ac:dyDescent="0.25">
      <c r="A137">
        <v>125</v>
      </c>
      <c r="B137" s="7">
        <f t="shared" ca="1" si="19"/>
        <v>6</v>
      </c>
      <c r="C137" s="5">
        <f t="shared" ca="1" si="23"/>
        <v>6</v>
      </c>
      <c r="D137" s="4">
        <f t="shared" ca="1" si="24"/>
        <v>8</v>
      </c>
      <c r="E137" s="4">
        <f t="shared" ca="1" si="20"/>
        <v>6</v>
      </c>
      <c r="F137" s="4">
        <f t="shared" ca="1" si="25"/>
        <v>14</v>
      </c>
      <c r="G137" s="5">
        <f t="shared" ca="1" si="26"/>
        <v>0</v>
      </c>
      <c r="H137" s="5">
        <f t="shared" ca="1" si="27"/>
        <v>8</v>
      </c>
      <c r="I137" s="5"/>
      <c r="K137">
        <f t="shared" ca="1" si="31"/>
        <v>6</v>
      </c>
      <c r="L137">
        <f t="shared" ca="1" si="32"/>
        <v>20100</v>
      </c>
      <c r="M137">
        <f t="shared" si="22"/>
        <v>3750</v>
      </c>
      <c r="N137">
        <f t="shared" ca="1" si="33"/>
        <v>16350</v>
      </c>
      <c r="O137">
        <f ca="1">'2. Single Worker - Increase'!L137</f>
        <v>17240</v>
      </c>
    </row>
    <row r="138" spans="1:15" x14ac:dyDescent="0.25">
      <c r="A138">
        <v>126</v>
      </c>
      <c r="B138" s="7">
        <f t="shared" ca="1" si="19"/>
        <v>15</v>
      </c>
      <c r="C138" s="5">
        <f t="shared" ca="1" si="23"/>
        <v>15</v>
      </c>
      <c r="D138" s="4">
        <f t="shared" ca="1" si="24"/>
        <v>8</v>
      </c>
      <c r="E138" s="4">
        <f t="shared" ca="1" si="20"/>
        <v>7</v>
      </c>
      <c r="F138" s="4">
        <f t="shared" ca="1" si="25"/>
        <v>15</v>
      </c>
      <c r="G138" s="5">
        <f t="shared" ca="1" si="26"/>
        <v>0</v>
      </c>
      <c r="H138" s="5">
        <f t="shared" ca="1" si="27"/>
        <v>0</v>
      </c>
      <c r="I138" s="5"/>
      <c r="K138">
        <f t="shared" ca="1" si="31"/>
        <v>15</v>
      </c>
      <c r="L138">
        <f t="shared" ca="1" si="32"/>
        <v>20400</v>
      </c>
      <c r="M138">
        <f t="shared" si="22"/>
        <v>3780</v>
      </c>
      <c r="N138">
        <f t="shared" ca="1" si="33"/>
        <v>16620</v>
      </c>
      <c r="O138">
        <f ca="1">'2. Single Worker - Increase'!L138</f>
        <v>17340</v>
      </c>
    </row>
    <row r="139" spans="1:15" x14ac:dyDescent="0.25">
      <c r="A139">
        <v>127</v>
      </c>
      <c r="B139" s="7">
        <f t="shared" ca="1" si="19"/>
        <v>6</v>
      </c>
      <c r="C139" s="5">
        <f t="shared" ca="1" si="23"/>
        <v>6</v>
      </c>
      <c r="D139" s="4">
        <f t="shared" ca="1" si="24"/>
        <v>12</v>
      </c>
      <c r="E139" s="4">
        <f t="shared" ca="1" si="20"/>
        <v>6</v>
      </c>
      <c r="F139" s="4">
        <f t="shared" ca="1" si="25"/>
        <v>18</v>
      </c>
      <c r="G139" s="5">
        <f t="shared" ca="1" si="26"/>
        <v>0</v>
      </c>
      <c r="H139" s="5">
        <f t="shared" ca="1" si="27"/>
        <v>12</v>
      </c>
      <c r="I139" s="5"/>
      <c r="K139">
        <f t="shared" ca="1" si="31"/>
        <v>6</v>
      </c>
      <c r="L139">
        <f t="shared" ca="1" si="32"/>
        <v>20520</v>
      </c>
      <c r="M139">
        <f t="shared" si="22"/>
        <v>3810</v>
      </c>
      <c r="N139">
        <f t="shared" ca="1" si="33"/>
        <v>16710</v>
      </c>
      <c r="O139">
        <f ca="1">'2. Single Worker - Increase'!L139</f>
        <v>17500</v>
      </c>
    </row>
    <row r="140" spans="1:15" x14ac:dyDescent="0.25">
      <c r="A140">
        <v>128</v>
      </c>
      <c r="B140" s="7">
        <f t="shared" ca="1" si="19"/>
        <v>12</v>
      </c>
      <c r="C140" s="5">
        <f t="shared" ca="1" si="23"/>
        <v>12</v>
      </c>
      <c r="D140" s="4">
        <f t="shared" ca="1" si="24"/>
        <v>8</v>
      </c>
      <c r="E140" s="4">
        <f t="shared" ca="1" si="20"/>
        <v>7</v>
      </c>
      <c r="F140" s="4">
        <f t="shared" ca="1" si="25"/>
        <v>15</v>
      </c>
      <c r="G140" s="5">
        <f t="shared" ca="1" si="26"/>
        <v>0</v>
      </c>
      <c r="H140" s="5">
        <f t="shared" ca="1" si="27"/>
        <v>3</v>
      </c>
      <c r="I140" s="5"/>
      <c r="K140">
        <f t="shared" ca="1" si="31"/>
        <v>12</v>
      </c>
      <c r="L140">
        <f t="shared" ca="1" si="32"/>
        <v>20760</v>
      </c>
      <c r="M140">
        <f t="shared" si="22"/>
        <v>3840</v>
      </c>
      <c r="N140">
        <f t="shared" ca="1" si="33"/>
        <v>16920</v>
      </c>
      <c r="O140">
        <f ca="1">'2. Single Worker - Increase'!L140</f>
        <v>17600</v>
      </c>
    </row>
    <row r="141" spans="1:15" x14ac:dyDescent="0.25">
      <c r="A141">
        <v>129</v>
      </c>
      <c r="B141" s="7">
        <f t="shared" ca="1" si="19"/>
        <v>9</v>
      </c>
      <c r="C141" s="5">
        <f t="shared" ca="1" si="23"/>
        <v>9</v>
      </c>
      <c r="D141" s="4">
        <f t="shared" ca="1" si="24"/>
        <v>9</v>
      </c>
      <c r="E141" s="4">
        <f t="shared" ca="1" si="20"/>
        <v>5</v>
      </c>
      <c r="F141" s="4">
        <f t="shared" ca="1" si="25"/>
        <v>14</v>
      </c>
      <c r="G141" s="5">
        <f t="shared" ca="1" si="26"/>
        <v>0</v>
      </c>
      <c r="H141" s="5">
        <f t="shared" ca="1" si="27"/>
        <v>5</v>
      </c>
      <c r="I141" s="5"/>
      <c r="K141">
        <f t="shared" ca="1" si="31"/>
        <v>9</v>
      </c>
      <c r="L141">
        <f t="shared" ca="1" si="32"/>
        <v>20940</v>
      </c>
      <c r="M141">
        <f t="shared" si="22"/>
        <v>3870</v>
      </c>
      <c r="N141">
        <f t="shared" ca="1" si="33"/>
        <v>17070</v>
      </c>
      <c r="O141">
        <f ca="1">'2. Single Worker - Increase'!L141</f>
        <v>17740</v>
      </c>
    </row>
    <row r="142" spans="1:15" x14ac:dyDescent="0.25">
      <c r="A142">
        <v>130</v>
      </c>
      <c r="B142" s="7">
        <f t="shared" ref="B142:B205" ca="1" si="34">VLOOKUP(RAND(),$W$2:$X$5,2,TRUE)</f>
        <v>6</v>
      </c>
      <c r="C142" s="5">
        <f t="shared" ca="1" si="23"/>
        <v>6</v>
      </c>
      <c r="D142" s="4">
        <f t="shared" ca="1" si="24"/>
        <v>10</v>
      </c>
      <c r="E142" s="4">
        <f t="shared" ref="E142:E205" ca="1" si="35">VLOOKUP(RAND(),$Z$2:$AA$8,2,TRUE)</f>
        <v>5</v>
      </c>
      <c r="F142" s="4">
        <f t="shared" ca="1" si="25"/>
        <v>15</v>
      </c>
      <c r="G142" s="5">
        <f t="shared" ca="1" si="26"/>
        <v>0</v>
      </c>
      <c r="H142" s="5">
        <f t="shared" ca="1" si="27"/>
        <v>9</v>
      </c>
      <c r="I142" s="5"/>
      <c r="K142">
        <f t="shared" ca="1" si="31"/>
        <v>6</v>
      </c>
      <c r="L142">
        <f t="shared" ca="1" si="32"/>
        <v>21060</v>
      </c>
      <c r="M142">
        <f t="shared" si="22"/>
        <v>3900</v>
      </c>
      <c r="N142">
        <f t="shared" ca="1" si="33"/>
        <v>17160</v>
      </c>
      <c r="O142">
        <f ca="1">'2. Single Worker - Increase'!L142</f>
        <v>17860</v>
      </c>
    </row>
    <row r="143" spans="1:15" x14ac:dyDescent="0.25">
      <c r="A143">
        <v>131</v>
      </c>
      <c r="B143" s="7">
        <f t="shared" ca="1" si="34"/>
        <v>9</v>
      </c>
      <c r="C143" s="5">
        <f t="shared" ca="1" si="23"/>
        <v>9</v>
      </c>
      <c r="D143" s="4">
        <f t="shared" ca="1" si="24"/>
        <v>9</v>
      </c>
      <c r="E143" s="4">
        <f t="shared" ca="1" si="35"/>
        <v>5</v>
      </c>
      <c r="F143" s="4">
        <f t="shared" ca="1" si="25"/>
        <v>14</v>
      </c>
      <c r="G143" s="5">
        <f t="shared" ca="1" si="26"/>
        <v>0</v>
      </c>
      <c r="H143" s="5">
        <f t="shared" ca="1" si="27"/>
        <v>5</v>
      </c>
      <c r="I143" s="5"/>
      <c r="K143">
        <f t="shared" ca="1" si="31"/>
        <v>9</v>
      </c>
      <c r="L143">
        <f t="shared" ca="1" si="32"/>
        <v>21240</v>
      </c>
      <c r="M143">
        <f t="shared" ref="M143:M206" si="36">30+M142</f>
        <v>3930</v>
      </c>
      <c r="N143">
        <f t="shared" ca="1" si="33"/>
        <v>17310</v>
      </c>
      <c r="O143">
        <f ca="1">'2. Single Worker - Increase'!L143</f>
        <v>18020</v>
      </c>
    </row>
    <row r="144" spans="1:15" x14ac:dyDescent="0.25">
      <c r="A144">
        <v>132</v>
      </c>
      <c r="B144" s="7">
        <f t="shared" ca="1" si="34"/>
        <v>6</v>
      </c>
      <c r="C144" s="5">
        <f t="shared" ca="1" si="23"/>
        <v>6</v>
      </c>
      <c r="D144" s="4">
        <f t="shared" ca="1" si="24"/>
        <v>8</v>
      </c>
      <c r="E144" s="4">
        <f t="shared" ca="1" si="35"/>
        <v>4</v>
      </c>
      <c r="F144" s="4">
        <f t="shared" ca="1" si="25"/>
        <v>12</v>
      </c>
      <c r="G144" s="5">
        <f t="shared" ca="1" si="26"/>
        <v>0</v>
      </c>
      <c r="H144" s="5">
        <f t="shared" ca="1" si="27"/>
        <v>6</v>
      </c>
      <c r="I144" s="5"/>
      <c r="K144">
        <f t="shared" ca="1" si="31"/>
        <v>6</v>
      </c>
      <c r="L144">
        <f t="shared" ca="1" si="32"/>
        <v>21360</v>
      </c>
      <c r="M144">
        <f t="shared" si="36"/>
        <v>3960</v>
      </c>
      <c r="N144">
        <f t="shared" ca="1" si="33"/>
        <v>17400</v>
      </c>
      <c r="O144">
        <f ca="1">'2. Single Worker - Increase'!L144</f>
        <v>18120</v>
      </c>
    </row>
    <row r="145" spans="1:15" x14ac:dyDescent="0.25">
      <c r="A145">
        <v>133</v>
      </c>
      <c r="B145" s="7">
        <f t="shared" ca="1" si="34"/>
        <v>9</v>
      </c>
      <c r="C145" s="5">
        <f t="shared" ca="1" si="23"/>
        <v>9</v>
      </c>
      <c r="D145" s="4">
        <f t="shared" ca="1" si="24"/>
        <v>8</v>
      </c>
      <c r="E145" s="4">
        <f t="shared" ca="1" si="35"/>
        <v>5</v>
      </c>
      <c r="F145" s="4">
        <f t="shared" ca="1" si="25"/>
        <v>13</v>
      </c>
      <c r="G145" s="5">
        <f t="shared" ca="1" si="26"/>
        <v>0</v>
      </c>
      <c r="H145" s="5">
        <f t="shared" ca="1" si="27"/>
        <v>4</v>
      </c>
      <c r="I145" s="5"/>
      <c r="K145">
        <f t="shared" ca="1" si="31"/>
        <v>9</v>
      </c>
      <c r="L145">
        <f t="shared" ca="1" si="32"/>
        <v>21540</v>
      </c>
      <c r="M145">
        <f t="shared" si="36"/>
        <v>3990</v>
      </c>
      <c r="N145">
        <f t="shared" ca="1" si="33"/>
        <v>17550</v>
      </c>
      <c r="O145">
        <f ca="1">'2. Single Worker - Increase'!L145</f>
        <v>18280</v>
      </c>
    </row>
    <row r="146" spans="1:15" x14ac:dyDescent="0.25">
      <c r="A146">
        <v>134</v>
      </c>
      <c r="B146" s="7">
        <f t="shared" ca="1" si="34"/>
        <v>6</v>
      </c>
      <c r="C146" s="5">
        <f t="shared" ca="1" si="23"/>
        <v>6</v>
      </c>
      <c r="D146" s="4">
        <f t="shared" ca="1" si="24"/>
        <v>10</v>
      </c>
      <c r="E146" s="4">
        <f t="shared" ca="1" si="35"/>
        <v>5</v>
      </c>
      <c r="F146" s="4">
        <f t="shared" ca="1" si="25"/>
        <v>15</v>
      </c>
      <c r="G146" s="5">
        <f t="shared" ca="1" si="26"/>
        <v>0</v>
      </c>
      <c r="H146" s="5">
        <f t="shared" ca="1" si="27"/>
        <v>9</v>
      </c>
      <c r="I146" s="5"/>
      <c r="K146">
        <f t="shared" ca="1" si="31"/>
        <v>6</v>
      </c>
      <c r="L146">
        <f t="shared" ca="1" si="32"/>
        <v>21660</v>
      </c>
      <c r="M146">
        <f t="shared" si="36"/>
        <v>4020</v>
      </c>
      <c r="N146">
        <f t="shared" ca="1" si="33"/>
        <v>17640</v>
      </c>
      <c r="O146">
        <f ca="1">'2. Single Worker - Increase'!L146</f>
        <v>18380</v>
      </c>
    </row>
    <row r="147" spans="1:15" x14ac:dyDescent="0.25">
      <c r="A147">
        <v>135</v>
      </c>
      <c r="B147" s="7">
        <f t="shared" ca="1" si="34"/>
        <v>9</v>
      </c>
      <c r="C147" s="5">
        <f t="shared" ca="1" si="23"/>
        <v>9</v>
      </c>
      <c r="D147" s="4">
        <f t="shared" ca="1" si="24"/>
        <v>12</v>
      </c>
      <c r="E147" s="4">
        <f t="shared" ca="1" si="35"/>
        <v>5</v>
      </c>
      <c r="F147" s="4">
        <f t="shared" ca="1" si="25"/>
        <v>17</v>
      </c>
      <c r="G147" s="5">
        <f t="shared" ca="1" si="26"/>
        <v>0</v>
      </c>
      <c r="H147" s="5">
        <f t="shared" ca="1" si="27"/>
        <v>8</v>
      </c>
      <c r="I147" s="5"/>
      <c r="K147">
        <f t="shared" ca="1" si="31"/>
        <v>9</v>
      </c>
      <c r="L147">
        <f t="shared" ca="1" si="32"/>
        <v>21840</v>
      </c>
      <c r="M147">
        <f t="shared" si="36"/>
        <v>4050</v>
      </c>
      <c r="N147">
        <f t="shared" ca="1" si="33"/>
        <v>17790</v>
      </c>
      <c r="O147">
        <f ca="1">'2. Single Worker - Increase'!L147</f>
        <v>18480</v>
      </c>
    </row>
    <row r="148" spans="1:15" x14ac:dyDescent="0.25">
      <c r="A148">
        <v>136</v>
      </c>
      <c r="B148" s="7">
        <f t="shared" ca="1" si="34"/>
        <v>6</v>
      </c>
      <c r="C148" s="5">
        <f t="shared" ca="1" si="23"/>
        <v>6</v>
      </c>
      <c r="D148" s="4">
        <f t="shared" ca="1" si="24"/>
        <v>10</v>
      </c>
      <c r="E148" s="4">
        <f t="shared" ca="1" si="35"/>
        <v>5</v>
      </c>
      <c r="F148" s="4">
        <f t="shared" ca="1" si="25"/>
        <v>15</v>
      </c>
      <c r="G148" s="5">
        <f t="shared" ca="1" si="26"/>
        <v>0</v>
      </c>
      <c r="H148" s="5">
        <f t="shared" ca="1" si="27"/>
        <v>9</v>
      </c>
      <c r="I148" s="5"/>
      <c r="K148">
        <f t="shared" ca="1" si="31"/>
        <v>6</v>
      </c>
      <c r="L148">
        <f t="shared" ca="1" si="32"/>
        <v>21960</v>
      </c>
      <c r="M148">
        <f t="shared" si="36"/>
        <v>4080</v>
      </c>
      <c r="N148">
        <f t="shared" ca="1" si="33"/>
        <v>17880</v>
      </c>
      <c r="O148">
        <f ca="1">'2. Single Worker - Increase'!L148</f>
        <v>18580</v>
      </c>
    </row>
    <row r="149" spans="1:15" x14ac:dyDescent="0.25">
      <c r="A149">
        <v>137</v>
      </c>
      <c r="B149" s="7">
        <f t="shared" ca="1" si="34"/>
        <v>6</v>
      </c>
      <c r="C149" s="5">
        <f t="shared" ca="1" si="23"/>
        <v>6</v>
      </c>
      <c r="D149" s="4">
        <f t="shared" ca="1" si="24"/>
        <v>9</v>
      </c>
      <c r="E149" s="4">
        <f t="shared" ca="1" si="35"/>
        <v>5</v>
      </c>
      <c r="F149" s="4">
        <f t="shared" ca="1" si="25"/>
        <v>14</v>
      </c>
      <c r="G149" s="5">
        <f t="shared" ca="1" si="26"/>
        <v>0</v>
      </c>
      <c r="H149" s="5">
        <f t="shared" ca="1" si="27"/>
        <v>8</v>
      </c>
      <c r="I149" s="5"/>
      <c r="K149">
        <f t="shared" ca="1" si="31"/>
        <v>6</v>
      </c>
      <c r="L149">
        <f t="shared" ca="1" si="32"/>
        <v>22080</v>
      </c>
      <c r="M149">
        <f t="shared" si="36"/>
        <v>4110</v>
      </c>
      <c r="N149">
        <f t="shared" ca="1" si="33"/>
        <v>17970</v>
      </c>
      <c r="O149">
        <f ca="1">'2. Single Worker - Increase'!L149</f>
        <v>18680</v>
      </c>
    </row>
    <row r="150" spans="1:15" x14ac:dyDescent="0.25">
      <c r="A150">
        <v>138</v>
      </c>
      <c r="B150" s="7">
        <f t="shared" ca="1" si="34"/>
        <v>9</v>
      </c>
      <c r="C150" s="5">
        <f t="shared" ca="1" si="23"/>
        <v>9</v>
      </c>
      <c r="D150" s="4">
        <f t="shared" ca="1" si="24"/>
        <v>8</v>
      </c>
      <c r="E150" s="4">
        <f t="shared" ca="1" si="35"/>
        <v>5</v>
      </c>
      <c r="F150" s="4">
        <f t="shared" ca="1" si="25"/>
        <v>13</v>
      </c>
      <c r="G150" s="5">
        <f t="shared" ca="1" si="26"/>
        <v>0</v>
      </c>
      <c r="H150" s="5">
        <f t="shared" ca="1" si="27"/>
        <v>4</v>
      </c>
      <c r="I150" s="5"/>
      <c r="K150">
        <f t="shared" ca="1" si="31"/>
        <v>9</v>
      </c>
      <c r="L150">
        <f t="shared" ca="1" si="32"/>
        <v>22260</v>
      </c>
      <c r="M150">
        <f t="shared" si="36"/>
        <v>4140</v>
      </c>
      <c r="N150">
        <f t="shared" ca="1" si="33"/>
        <v>18120</v>
      </c>
      <c r="O150">
        <f ca="1">'2. Single Worker - Increase'!L150</f>
        <v>18780</v>
      </c>
    </row>
    <row r="151" spans="1:15" x14ac:dyDescent="0.25">
      <c r="A151">
        <v>139</v>
      </c>
      <c r="B151" s="7">
        <f t="shared" ca="1" si="34"/>
        <v>9</v>
      </c>
      <c r="C151" s="5">
        <f t="shared" ca="1" si="23"/>
        <v>9</v>
      </c>
      <c r="D151" s="4">
        <f t="shared" ca="1" si="24"/>
        <v>12</v>
      </c>
      <c r="E151" s="4">
        <f t="shared" ca="1" si="35"/>
        <v>5</v>
      </c>
      <c r="F151" s="4">
        <f t="shared" ca="1" si="25"/>
        <v>17</v>
      </c>
      <c r="G151" s="5">
        <f t="shared" ca="1" si="26"/>
        <v>0</v>
      </c>
      <c r="H151" s="5">
        <f t="shared" ca="1" si="27"/>
        <v>8</v>
      </c>
      <c r="I151" s="5"/>
      <c r="K151">
        <f t="shared" ca="1" si="31"/>
        <v>9</v>
      </c>
      <c r="L151">
        <f t="shared" ca="1" si="32"/>
        <v>22440</v>
      </c>
      <c r="M151">
        <f t="shared" si="36"/>
        <v>4170</v>
      </c>
      <c r="N151">
        <f t="shared" ca="1" si="33"/>
        <v>18270</v>
      </c>
      <c r="O151">
        <f ca="1">'2. Single Worker - Increase'!L151</f>
        <v>18940</v>
      </c>
    </row>
    <row r="152" spans="1:15" x14ac:dyDescent="0.25">
      <c r="A152">
        <v>140</v>
      </c>
      <c r="B152" s="7">
        <f t="shared" ca="1" si="34"/>
        <v>9</v>
      </c>
      <c r="C152" s="5">
        <f t="shared" ca="1" si="23"/>
        <v>9</v>
      </c>
      <c r="D152" s="4">
        <f t="shared" ca="1" si="24"/>
        <v>10</v>
      </c>
      <c r="E152" s="4">
        <f t="shared" ca="1" si="35"/>
        <v>5</v>
      </c>
      <c r="F152" s="4">
        <f t="shared" ca="1" si="25"/>
        <v>15</v>
      </c>
      <c r="G152" s="5">
        <f t="shared" ca="1" si="26"/>
        <v>0</v>
      </c>
      <c r="H152" s="5">
        <f t="shared" ca="1" si="27"/>
        <v>6</v>
      </c>
      <c r="I152" s="5"/>
      <c r="K152">
        <f t="shared" ca="1" si="31"/>
        <v>9</v>
      </c>
      <c r="L152">
        <f t="shared" ca="1" si="32"/>
        <v>22620</v>
      </c>
      <c r="M152">
        <f t="shared" si="36"/>
        <v>4200</v>
      </c>
      <c r="N152">
        <f t="shared" ca="1" si="33"/>
        <v>18420</v>
      </c>
      <c r="O152">
        <f ca="1">'2. Single Worker - Increase'!L152</f>
        <v>19040</v>
      </c>
    </row>
    <row r="153" spans="1:15" x14ac:dyDescent="0.25">
      <c r="A153">
        <v>141</v>
      </c>
      <c r="B153" s="7">
        <f t="shared" ca="1" si="34"/>
        <v>12</v>
      </c>
      <c r="C153" s="5">
        <f t="shared" ca="1" si="23"/>
        <v>12</v>
      </c>
      <c r="D153" s="4">
        <f t="shared" ca="1" si="24"/>
        <v>12</v>
      </c>
      <c r="E153" s="4">
        <f t="shared" ca="1" si="35"/>
        <v>5</v>
      </c>
      <c r="F153" s="4">
        <f t="shared" ca="1" si="25"/>
        <v>17</v>
      </c>
      <c r="G153" s="5">
        <f t="shared" ca="1" si="26"/>
        <v>0</v>
      </c>
      <c r="H153" s="5">
        <f t="shared" ca="1" si="27"/>
        <v>5</v>
      </c>
      <c r="I153" s="5"/>
      <c r="K153">
        <f t="shared" ca="1" si="31"/>
        <v>12</v>
      </c>
      <c r="L153">
        <f t="shared" ca="1" si="32"/>
        <v>22860</v>
      </c>
      <c r="M153">
        <f t="shared" si="36"/>
        <v>4230</v>
      </c>
      <c r="N153">
        <f t="shared" ca="1" si="33"/>
        <v>18630</v>
      </c>
      <c r="O153">
        <f ca="1">'2. Single Worker - Increase'!L153</f>
        <v>19140</v>
      </c>
    </row>
    <row r="154" spans="1:15" x14ac:dyDescent="0.25">
      <c r="A154">
        <v>142</v>
      </c>
      <c r="B154" s="7">
        <f t="shared" ca="1" si="34"/>
        <v>6</v>
      </c>
      <c r="C154" s="5">
        <f t="shared" ca="1" si="23"/>
        <v>6</v>
      </c>
      <c r="D154" s="4">
        <f t="shared" ca="1" si="24"/>
        <v>9</v>
      </c>
      <c r="E154" s="4">
        <f t="shared" ca="1" si="35"/>
        <v>6</v>
      </c>
      <c r="F154" s="4">
        <f t="shared" ca="1" si="25"/>
        <v>15</v>
      </c>
      <c r="G154" s="5">
        <f t="shared" ca="1" si="26"/>
        <v>0</v>
      </c>
      <c r="H154" s="5">
        <f t="shared" ca="1" si="27"/>
        <v>9</v>
      </c>
      <c r="I154" s="5"/>
      <c r="K154">
        <f t="shared" ca="1" si="31"/>
        <v>6</v>
      </c>
      <c r="L154">
        <f t="shared" ca="1" si="32"/>
        <v>22980</v>
      </c>
      <c r="M154">
        <f t="shared" si="36"/>
        <v>4260</v>
      </c>
      <c r="N154">
        <f t="shared" ca="1" si="33"/>
        <v>18720</v>
      </c>
      <c r="O154">
        <f ca="1">'2. Single Worker - Increase'!L154</f>
        <v>19300</v>
      </c>
    </row>
    <row r="155" spans="1:15" x14ac:dyDescent="0.25">
      <c r="A155">
        <v>143</v>
      </c>
      <c r="B155" s="7">
        <f t="shared" ca="1" si="34"/>
        <v>6</v>
      </c>
      <c r="C155" s="5">
        <f t="shared" ca="1" si="23"/>
        <v>6</v>
      </c>
      <c r="D155" s="4">
        <f t="shared" ca="1" si="24"/>
        <v>8</v>
      </c>
      <c r="E155" s="4">
        <f t="shared" ca="1" si="35"/>
        <v>6</v>
      </c>
      <c r="F155" s="4">
        <f t="shared" ca="1" si="25"/>
        <v>14</v>
      </c>
      <c r="G155" s="5">
        <f t="shared" ca="1" si="26"/>
        <v>0</v>
      </c>
      <c r="H155" s="5">
        <f t="shared" ca="1" si="27"/>
        <v>8</v>
      </c>
      <c r="I155" s="5"/>
      <c r="K155">
        <f t="shared" ca="1" si="31"/>
        <v>6</v>
      </c>
      <c r="L155">
        <f t="shared" ca="1" si="32"/>
        <v>23100</v>
      </c>
      <c r="M155">
        <f t="shared" si="36"/>
        <v>4290</v>
      </c>
      <c r="N155">
        <f t="shared" ca="1" si="33"/>
        <v>18810</v>
      </c>
      <c r="O155">
        <f ca="1">'2. Single Worker - Increase'!L155</f>
        <v>19400</v>
      </c>
    </row>
    <row r="156" spans="1:15" x14ac:dyDescent="0.25">
      <c r="A156">
        <v>144</v>
      </c>
      <c r="B156" s="7">
        <f t="shared" ca="1" si="34"/>
        <v>6</v>
      </c>
      <c r="C156" s="5">
        <f t="shared" ref="C156:C191" ca="1" si="37">B156+G155</f>
        <v>6</v>
      </c>
      <c r="D156" s="4">
        <f t="shared" ref="D156:D219" ca="1" si="38">VLOOKUP(RAND(),$N$2:$O$8,2,TRUE)</f>
        <v>8</v>
      </c>
      <c r="E156" s="4">
        <f t="shared" ca="1" si="35"/>
        <v>4</v>
      </c>
      <c r="F156" s="4">
        <f t="shared" ref="F156:F191" ca="1" si="39">D156+E156</f>
        <v>12</v>
      </c>
      <c r="G156" s="5">
        <f t="shared" ref="G156:G191" ca="1" si="40">MAX(C156-F156,0)</f>
        <v>0</v>
      </c>
      <c r="H156" s="5">
        <f t="shared" ref="H156:H191" ca="1" si="41">MAX(F156-C156,0)</f>
        <v>6</v>
      </c>
      <c r="I156" s="5"/>
      <c r="K156">
        <f t="shared" ca="1" si="31"/>
        <v>6</v>
      </c>
      <c r="L156">
        <f t="shared" ca="1" si="32"/>
        <v>23220</v>
      </c>
      <c r="M156">
        <f t="shared" si="36"/>
        <v>4320</v>
      </c>
      <c r="N156">
        <f t="shared" ca="1" si="33"/>
        <v>18900</v>
      </c>
      <c r="O156">
        <f ca="1">'2. Single Worker - Increase'!L156</f>
        <v>19500</v>
      </c>
    </row>
    <row r="157" spans="1:15" x14ac:dyDescent="0.25">
      <c r="A157">
        <v>145</v>
      </c>
      <c r="B157" s="7">
        <f t="shared" ca="1" si="34"/>
        <v>12</v>
      </c>
      <c r="C157" s="5">
        <f t="shared" ca="1" si="37"/>
        <v>12</v>
      </c>
      <c r="D157" s="4">
        <f t="shared" ca="1" si="38"/>
        <v>8</v>
      </c>
      <c r="E157" s="4">
        <f t="shared" ca="1" si="35"/>
        <v>6</v>
      </c>
      <c r="F157" s="4">
        <f t="shared" ca="1" si="39"/>
        <v>14</v>
      </c>
      <c r="G157" s="5">
        <f t="shared" ca="1" si="40"/>
        <v>0</v>
      </c>
      <c r="H157" s="5">
        <f t="shared" ca="1" si="41"/>
        <v>2</v>
      </c>
      <c r="I157" s="5"/>
      <c r="K157">
        <f t="shared" ca="1" si="31"/>
        <v>12</v>
      </c>
      <c r="L157">
        <f t="shared" ca="1" si="32"/>
        <v>23460</v>
      </c>
      <c r="M157">
        <f t="shared" si="36"/>
        <v>4350</v>
      </c>
      <c r="N157">
        <f t="shared" ca="1" si="33"/>
        <v>19110</v>
      </c>
      <c r="O157">
        <f ca="1">'2. Single Worker - Increase'!L157</f>
        <v>19660</v>
      </c>
    </row>
    <row r="158" spans="1:15" x14ac:dyDescent="0.25">
      <c r="A158">
        <v>146</v>
      </c>
      <c r="B158" s="7">
        <f t="shared" ca="1" si="34"/>
        <v>6</v>
      </c>
      <c r="C158" s="5">
        <f t="shared" ca="1" si="37"/>
        <v>6</v>
      </c>
      <c r="D158" s="4">
        <f t="shared" ca="1" si="38"/>
        <v>8</v>
      </c>
      <c r="E158" s="4">
        <f t="shared" ca="1" si="35"/>
        <v>5</v>
      </c>
      <c r="F158" s="4">
        <f t="shared" ca="1" si="39"/>
        <v>13</v>
      </c>
      <c r="G158" s="5">
        <f t="shared" ca="1" si="40"/>
        <v>0</v>
      </c>
      <c r="H158" s="5">
        <f t="shared" ca="1" si="41"/>
        <v>7</v>
      </c>
      <c r="I158" s="5"/>
      <c r="K158">
        <f t="shared" ca="1" si="31"/>
        <v>6</v>
      </c>
      <c r="L158">
        <f t="shared" ca="1" si="32"/>
        <v>23580</v>
      </c>
      <c r="M158">
        <f t="shared" si="36"/>
        <v>4380</v>
      </c>
      <c r="N158">
        <f t="shared" ca="1" si="33"/>
        <v>19200</v>
      </c>
      <c r="O158">
        <f ca="1">'2. Single Worker - Increase'!L158</f>
        <v>19820</v>
      </c>
    </row>
    <row r="159" spans="1:15" x14ac:dyDescent="0.25">
      <c r="A159">
        <v>147</v>
      </c>
      <c r="B159" s="7">
        <f t="shared" ca="1" si="34"/>
        <v>6</v>
      </c>
      <c r="C159" s="5">
        <f t="shared" ca="1" si="37"/>
        <v>6</v>
      </c>
      <c r="D159" s="4">
        <f t="shared" ca="1" si="38"/>
        <v>10</v>
      </c>
      <c r="E159" s="4">
        <f t="shared" ca="1" si="35"/>
        <v>5</v>
      </c>
      <c r="F159" s="4">
        <f t="shared" ca="1" si="39"/>
        <v>15</v>
      </c>
      <c r="G159" s="5">
        <f t="shared" ca="1" si="40"/>
        <v>0</v>
      </c>
      <c r="H159" s="5">
        <f t="shared" ca="1" si="41"/>
        <v>9</v>
      </c>
      <c r="I159" s="5"/>
      <c r="K159">
        <f t="shared" ca="1" si="31"/>
        <v>6</v>
      </c>
      <c r="L159">
        <f t="shared" ca="1" si="32"/>
        <v>23700</v>
      </c>
      <c r="M159">
        <f t="shared" si="36"/>
        <v>4410</v>
      </c>
      <c r="N159">
        <f t="shared" ca="1" si="33"/>
        <v>19290</v>
      </c>
      <c r="O159">
        <f ca="1">'2. Single Worker - Increase'!L159</f>
        <v>19960</v>
      </c>
    </row>
    <row r="160" spans="1:15" x14ac:dyDescent="0.25">
      <c r="A160">
        <v>148</v>
      </c>
      <c r="B160" s="7">
        <f t="shared" ca="1" si="34"/>
        <v>6</v>
      </c>
      <c r="C160" s="5">
        <f t="shared" ca="1" si="37"/>
        <v>6</v>
      </c>
      <c r="D160" s="4">
        <f t="shared" ca="1" si="38"/>
        <v>9</v>
      </c>
      <c r="E160" s="4">
        <f t="shared" ca="1" si="35"/>
        <v>5</v>
      </c>
      <c r="F160" s="4">
        <f t="shared" ca="1" si="39"/>
        <v>14</v>
      </c>
      <c r="G160" s="5">
        <f t="shared" ca="1" si="40"/>
        <v>0</v>
      </c>
      <c r="H160" s="5">
        <f t="shared" ca="1" si="41"/>
        <v>8</v>
      </c>
      <c r="I160" s="5"/>
      <c r="K160">
        <f t="shared" ca="1" si="31"/>
        <v>6</v>
      </c>
      <c r="L160">
        <f t="shared" ca="1" si="32"/>
        <v>23820</v>
      </c>
      <c r="M160">
        <f t="shared" si="36"/>
        <v>4440</v>
      </c>
      <c r="N160">
        <f t="shared" ca="1" si="33"/>
        <v>19380</v>
      </c>
      <c r="O160">
        <f ca="1">'2. Single Worker - Increase'!L160</f>
        <v>20080</v>
      </c>
    </row>
    <row r="161" spans="1:15" x14ac:dyDescent="0.25">
      <c r="A161">
        <v>149</v>
      </c>
      <c r="B161" s="7">
        <f t="shared" ca="1" si="34"/>
        <v>6</v>
      </c>
      <c r="C161" s="5">
        <f t="shared" ca="1" si="37"/>
        <v>6</v>
      </c>
      <c r="D161" s="4">
        <f t="shared" ca="1" si="38"/>
        <v>10</v>
      </c>
      <c r="E161" s="4">
        <f t="shared" ca="1" si="35"/>
        <v>5</v>
      </c>
      <c r="F161" s="4">
        <f t="shared" ca="1" si="39"/>
        <v>15</v>
      </c>
      <c r="G161" s="5">
        <f t="shared" ca="1" si="40"/>
        <v>0</v>
      </c>
      <c r="H161" s="5">
        <f t="shared" ca="1" si="41"/>
        <v>9</v>
      </c>
      <c r="I161" s="5"/>
      <c r="K161">
        <f t="shared" ca="1" si="31"/>
        <v>6</v>
      </c>
      <c r="L161">
        <f t="shared" ca="1" si="32"/>
        <v>23940</v>
      </c>
      <c r="M161">
        <f t="shared" si="36"/>
        <v>4470</v>
      </c>
      <c r="N161">
        <f t="shared" ca="1" si="33"/>
        <v>19470</v>
      </c>
      <c r="O161">
        <f ca="1">'2. Single Worker - Increase'!L161</f>
        <v>20180</v>
      </c>
    </row>
    <row r="162" spans="1:15" x14ac:dyDescent="0.25">
      <c r="A162">
        <v>150</v>
      </c>
      <c r="B162" s="7">
        <f t="shared" ca="1" si="34"/>
        <v>6</v>
      </c>
      <c r="C162" s="5">
        <f t="shared" ca="1" si="37"/>
        <v>6</v>
      </c>
      <c r="D162" s="4">
        <f t="shared" ca="1" si="38"/>
        <v>10</v>
      </c>
      <c r="E162" s="4">
        <f t="shared" ca="1" si="35"/>
        <v>6</v>
      </c>
      <c r="F162" s="4">
        <f t="shared" ca="1" si="39"/>
        <v>16</v>
      </c>
      <c r="G162" s="5">
        <f t="shared" ca="1" si="40"/>
        <v>0</v>
      </c>
      <c r="H162" s="5">
        <f t="shared" ca="1" si="41"/>
        <v>10</v>
      </c>
      <c r="I162" s="5"/>
      <c r="K162">
        <f t="shared" ca="1" si="31"/>
        <v>6</v>
      </c>
      <c r="L162">
        <f t="shared" ca="1" si="32"/>
        <v>24060</v>
      </c>
      <c r="M162">
        <f t="shared" si="36"/>
        <v>4500</v>
      </c>
      <c r="N162">
        <f t="shared" ca="1" si="33"/>
        <v>19560</v>
      </c>
      <c r="O162">
        <f ca="1">'2. Single Worker - Increase'!L162</f>
        <v>20340</v>
      </c>
    </row>
    <row r="163" spans="1:15" x14ac:dyDescent="0.25">
      <c r="A163">
        <v>151</v>
      </c>
      <c r="B163" s="7">
        <f t="shared" ca="1" si="34"/>
        <v>12</v>
      </c>
      <c r="C163" s="5">
        <f t="shared" ca="1" si="37"/>
        <v>12</v>
      </c>
      <c r="D163" s="4">
        <f t="shared" ca="1" si="38"/>
        <v>9</v>
      </c>
      <c r="E163" s="4">
        <f t="shared" ca="1" si="35"/>
        <v>6</v>
      </c>
      <c r="F163" s="4">
        <f t="shared" ca="1" si="39"/>
        <v>15</v>
      </c>
      <c r="G163" s="5">
        <f t="shared" ca="1" si="40"/>
        <v>0</v>
      </c>
      <c r="H163" s="5">
        <f t="shared" ca="1" si="41"/>
        <v>3</v>
      </c>
      <c r="I163" s="5"/>
      <c r="K163">
        <f t="shared" ca="1" si="31"/>
        <v>12</v>
      </c>
      <c r="L163">
        <f t="shared" ca="1" si="32"/>
        <v>24300</v>
      </c>
      <c r="M163">
        <f t="shared" si="36"/>
        <v>4530</v>
      </c>
      <c r="N163">
        <f t="shared" ca="1" si="33"/>
        <v>19770</v>
      </c>
      <c r="O163">
        <f ca="1">'2. Single Worker - Increase'!L163</f>
        <v>20500</v>
      </c>
    </row>
    <row r="164" spans="1:15" x14ac:dyDescent="0.25">
      <c r="A164">
        <v>152</v>
      </c>
      <c r="B164" s="7">
        <f t="shared" ca="1" si="34"/>
        <v>15</v>
      </c>
      <c r="C164" s="5">
        <f t="shared" ca="1" si="37"/>
        <v>15</v>
      </c>
      <c r="D164" s="4">
        <f t="shared" ca="1" si="38"/>
        <v>10</v>
      </c>
      <c r="E164" s="4">
        <f t="shared" ca="1" si="35"/>
        <v>4</v>
      </c>
      <c r="F164" s="4">
        <f t="shared" ca="1" si="39"/>
        <v>14</v>
      </c>
      <c r="G164" s="5">
        <f t="shared" ca="1" si="40"/>
        <v>1</v>
      </c>
      <c r="H164" s="5">
        <f t="shared" ca="1" si="41"/>
        <v>0</v>
      </c>
      <c r="I164" s="5"/>
      <c r="K164">
        <f t="shared" ca="1" si="31"/>
        <v>14</v>
      </c>
      <c r="L164">
        <f t="shared" ca="1" si="32"/>
        <v>24580</v>
      </c>
      <c r="M164">
        <f t="shared" si="36"/>
        <v>4560</v>
      </c>
      <c r="N164">
        <f t="shared" ca="1" si="33"/>
        <v>20020</v>
      </c>
      <c r="O164">
        <f ca="1">'2. Single Worker - Increase'!L164</f>
        <v>20640</v>
      </c>
    </row>
    <row r="165" spans="1:15" x14ac:dyDescent="0.25">
      <c r="A165">
        <v>153</v>
      </c>
      <c r="B165" s="7">
        <f t="shared" ca="1" si="34"/>
        <v>9</v>
      </c>
      <c r="C165" s="5">
        <f t="shared" ca="1" si="37"/>
        <v>10</v>
      </c>
      <c r="D165" s="4">
        <f t="shared" ca="1" si="38"/>
        <v>9</v>
      </c>
      <c r="E165" s="4">
        <f t="shared" ca="1" si="35"/>
        <v>5</v>
      </c>
      <c r="F165" s="4">
        <f t="shared" ca="1" si="39"/>
        <v>14</v>
      </c>
      <c r="G165" s="5">
        <f t="shared" ca="1" si="40"/>
        <v>0</v>
      </c>
      <c r="H165" s="5">
        <f t="shared" ca="1" si="41"/>
        <v>4</v>
      </c>
      <c r="I165" s="5"/>
      <c r="K165">
        <f t="shared" ca="1" si="31"/>
        <v>10</v>
      </c>
      <c r="L165">
        <f t="shared" ca="1" si="32"/>
        <v>24780</v>
      </c>
      <c r="M165">
        <f t="shared" si="36"/>
        <v>4590</v>
      </c>
      <c r="N165">
        <f t="shared" ca="1" si="33"/>
        <v>20190</v>
      </c>
      <c r="O165">
        <f ca="1">'2. Single Worker - Increase'!L165</f>
        <v>20800</v>
      </c>
    </row>
    <row r="166" spans="1:15" x14ac:dyDescent="0.25">
      <c r="A166">
        <v>154</v>
      </c>
      <c r="B166" s="7">
        <f t="shared" ca="1" si="34"/>
        <v>6</v>
      </c>
      <c r="C166" s="5">
        <f t="shared" ca="1" si="37"/>
        <v>6</v>
      </c>
      <c r="D166" s="4">
        <f t="shared" ca="1" si="38"/>
        <v>10</v>
      </c>
      <c r="E166" s="4">
        <f t="shared" ca="1" si="35"/>
        <v>5</v>
      </c>
      <c r="F166" s="4">
        <f t="shared" ca="1" si="39"/>
        <v>15</v>
      </c>
      <c r="G166" s="5">
        <f t="shared" ca="1" si="40"/>
        <v>0</v>
      </c>
      <c r="H166" s="5">
        <f t="shared" ca="1" si="41"/>
        <v>9</v>
      </c>
      <c r="I166" s="5"/>
      <c r="K166">
        <f t="shared" ca="1" si="31"/>
        <v>6</v>
      </c>
      <c r="L166">
        <f t="shared" ca="1" si="32"/>
        <v>24900</v>
      </c>
      <c r="M166">
        <f t="shared" si="36"/>
        <v>4620</v>
      </c>
      <c r="N166">
        <f t="shared" ca="1" si="33"/>
        <v>20280</v>
      </c>
      <c r="O166">
        <f ca="1">'2. Single Worker - Increase'!L166</f>
        <v>20940</v>
      </c>
    </row>
    <row r="167" spans="1:15" x14ac:dyDescent="0.25">
      <c r="A167">
        <v>155</v>
      </c>
      <c r="B167" s="7">
        <f t="shared" ca="1" si="34"/>
        <v>9</v>
      </c>
      <c r="C167" s="5">
        <f t="shared" ca="1" si="37"/>
        <v>9</v>
      </c>
      <c r="D167" s="4">
        <f t="shared" ca="1" si="38"/>
        <v>8</v>
      </c>
      <c r="E167" s="4">
        <f t="shared" ca="1" si="35"/>
        <v>5</v>
      </c>
      <c r="F167" s="4">
        <f t="shared" ca="1" si="39"/>
        <v>13</v>
      </c>
      <c r="G167" s="5">
        <f t="shared" ca="1" si="40"/>
        <v>0</v>
      </c>
      <c r="H167" s="5">
        <f t="shared" ca="1" si="41"/>
        <v>4</v>
      </c>
      <c r="I167" s="5"/>
      <c r="K167">
        <f t="shared" ca="1" si="31"/>
        <v>9</v>
      </c>
      <c r="L167">
        <f t="shared" ca="1" si="32"/>
        <v>25080</v>
      </c>
      <c r="M167">
        <f t="shared" si="36"/>
        <v>4650</v>
      </c>
      <c r="N167">
        <f t="shared" ca="1" si="33"/>
        <v>20430</v>
      </c>
      <c r="O167">
        <f ca="1">'2. Single Worker - Increase'!L167</f>
        <v>21120</v>
      </c>
    </row>
    <row r="168" spans="1:15" x14ac:dyDescent="0.25">
      <c r="A168">
        <v>156</v>
      </c>
      <c r="B168" s="7">
        <f t="shared" ca="1" si="34"/>
        <v>9</v>
      </c>
      <c r="C168" s="5">
        <f t="shared" ca="1" si="37"/>
        <v>9</v>
      </c>
      <c r="D168" s="4">
        <f t="shared" ca="1" si="38"/>
        <v>8</v>
      </c>
      <c r="E168" s="4">
        <f t="shared" ca="1" si="35"/>
        <v>7</v>
      </c>
      <c r="F168" s="4">
        <f t="shared" ca="1" si="39"/>
        <v>15</v>
      </c>
      <c r="G168" s="5">
        <f t="shared" ca="1" si="40"/>
        <v>0</v>
      </c>
      <c r="H168" s="5">
        <f t="shared" ca="1" si="41"/>
        <v>6</v>
      </c>
      <c r="I168" s="5"/>
      <c r="K168">
        <f t="shared" ca="1" si="31"/>
        <v>9</v>
      </c>
      <c r="L168">
        <f t="shared" ca="1" si="32"/>
        <v>25260</v>
      </c>
      <c r="M168">
        <f t="shared" si="36"/>
        <v>4680</v>
      </c>
      <c r="N168">
        <f t="shared" ca="1" si="33"/>
        <v>20580</v>
      </c>
      <c r="O168">
        <f ca="1">'2. Single Worker - Increase'!L168</f>
        <v>21260</v>
      </c>
    </row>
    <row r="169" spans="1:15" x14ac:dyDescent="0.25">
      <c r="A169">
        <v>157</v>
      </c>
      <c r="B169" s="7">
        <f t="shared" ca="1" si="34"/>
        <v>9</v>
      </c>
      <c r="C169" s="5">
        <f t="shared" ca="1" si="37"/>
        <v>9</v>
      </c>
      <c r="D169" s="4">
        <f t="shared" ca="1" si="38"/>
        <v>12</v>
      </c>
      <c r="E169" s="4">
        <f t="shared" ca="1" si="35"/>
        <v>5</v>
      </c>
      <c r="F169" s="4">
        <f t="shared" ca="1" si="39"/>
        <v>17</v>
      </c>
      <c r="G169" s="5">
        <f t="shared" ca="1" si="40"/>
        <v>0</v>
      </c>
      <c r="H169" s="5">
        <f t="shared" ca="1" si="41"/>
        <v>8</v>
      </c>
      <c r="I169" s="5"/>
      <c r="K169">
        <f t="shared" ca="1" si="31"/>
        <v>9</v>
      </c>
      <c r="L169">
        <f t="shared" ca="1" si="32"/>
        <v>25440</v>
      </c>
      <c r="M169">
        <f t="shared" si="36"/>
        <v>4710</v>
      </c>
      <c r="N169">
        <f t="shared" ca="1" si="33"/>
        <v>20730</v>
      </c>
      <c r="O169">
        <f ca="1">'2. Single Worker - Increase'!L169</f>
        <v>21440</v>
      </c>
    </row>
    <row r="170" spans="1:15" x14ac:dyDescent="0.25">
      <c r="A170">
        <v>158</v>
      </c>
      <c r="B170" s="7">
        <f t="shared" ca="1" si="34"/>
        <v>6</v>
      </c>
      <c r="C170" s="5">
        <f t="shared" ca="1" si="37"/>
        <v>6</v>
      </c>
      <c r="D170" s="4">
        <f t="shared" ca="1" si="38"/>
        <v>8</v>
      </c>
      <c r="E170" s="4">
        <f t="shared" ca="1" si="35"/>
        <v>6</v>
      </c>
      <c r="F170" s="4">
        <f t="shared" ca="1" si="39"/>
        <v>14</v>
      </c>
      <c r="G170" s="5">
        <f t="shared" ca="1" si="40"/>
        <v>0</v>
      </c>
      <c r="H170" s="5">
        <f t="shared" ca="1" si="41"/>
        <v>8</v>
      </c>
      <c r="I170" s="5"/>
      <c r="K170">
        <f t="shared" ca="1" si="31"/>
        <v>6</v>
      </c>
      <c r="L170">
        <f t="shared" ca="1" si="32"/>
        <v>25560</v>
      </c>
      <c r="M170">
        <f t="shared" si="36"/>
        <v>4740</v>
      </c>
      <c r="N170">
        <f t="shared" ca="1" si="33"/>
        <v>20820</v>
      </c>
      <c r="O170">
        <f ca="1">'2. Single Worker - Increase'!L170</f>
        <v>21580</v>
      </c>
    </row>
    <row r="171" spans="1:15" x14ac:dyDescent="0.25">
      <c r="A171">
        <v>159</v>
      </c>
      <c r="B171" s="7">
        <f t="shared" ca="1" si="34"/>
        <v>6</v>
      </c>
      <c r="C171" s="5">
        <f t="shared" ca="1" si="37"/>
        <v>6</v>
      </c>
      <c r="D171" s="4">
        <f t="shared" ca="1" si="38"/>
        <v>8</v>
      </c>
      <c r="E171" s="4">
        <f t="shared" ca="1" si="35"/>
        <v>5</v>
      </c>
      <c r="F171" s="4">
        <f t="shared" ca="1" si="39"/>
        <v>13</v>
      </c>
      <c r="G171" s="5">
        <f t="shared" ca="1" si="40"/>
        <v>0</v>
      </c>
      <c r="H171" s="5">
        <f t="shared" ca="1" si="41"/>
        <v>7</v>
      </c>
      <c r="I171" s="5"/>
      <c r="K171">
        <f t="shared" ca="1" si="31"/>
        <v>6</v>
      </c>
      <c r="L171">
        <f t="shared" ca="1" si="32"/>
        <v>25680</v>
      </c>
      <c r="M171">
        <f t="shared" si="36"/>
        <v>4770</v>
      </c>
      <c r="N171">
        <f t="shared" ca="1" si="33"/>
        <v>20910</v>
      </c>
      <c r="O171">
        <f ca="1">'2. Single Worker - Increase'!L171</f>
        <v>21740</v>
      </c>
    </row>
    <row r="172" spans="1:15" x14ac:dyDescent="0.25">
      <c r="A172">
        <v>160</v>
      </c>
      <c r="B172" s="7">
        <f t="shared" ca="1" si="34"/>
        <v>9</v>
      </c>
      <c r="C172" s="5">
        <f t="shared" ca="1" si="37"/>
        <v>9</v>
      </c>
      <c r="D172" s="4">
        <f t="shared" ca="1" si="38"/>
        <v>8</v>
      </c>
      <c r="E172" s="4">
        <f t="shared" ca="1" si="35"/>
        <v>5</v>
      </c>
      <c r="F172" s="4">
        <f t="shared" ca="1" si="39"/>
        <v>13</v>
      </c>
      <c r="G172" s="5">
        <f t="shared" ca="1" si="40"/>
        <v>0</v>
      </c>
      <c r="H172" s="5">
        <f t="shared" ca="1" si="41"/>
        <v>4</v>
      </c>
      <c r="I172" s="5"/>
      <c r="K172">
        <f t="shared" ca="1" si="31"/>
        <v>9</v>
      </c>
      <c r="L172">
        <f t="shared" ca="1" si="32"/>
        <v>25860</v>
      </c>
      <c r="M172">
        <f t="shared" si="36"/>
        <v>4800</v>
      </c>
      <c r="N172">
        <f t="shared" ca="1" si="33"/>
        <v>21060</v>
      </c>
      <c r="O172">
        <f ca="1">'2. Single Worker - Increase'!L172</f>
        <v>21880</v>
      </c>
    </row>
    <row r="173" spans="1:15" x14ac:dyDescent="0.25">
      <c r="A173">
        <v>161</v>
      </c>
      <c r="B173" s="7">
        <f t="shared" ca="1" si="34"/>
        <v>6</v>
      </c>
      <c r="C173" s="5">
        <f t="shared" ca="1" si="37"/>
        <v>6</v>
      </c>
      <c r="D173" s="4">
        <f t="shared" ca="1" si="38"/>
        <v>10</v>
      </c>
      <c r="E173" s="4">
        <f t="shared" ca="1" si="35"/>
        <v>6</v>
      </c>
      <c r="F173" s="4">
        <f t="shared" ca="1" si="39"/>
        <v>16</v>
      </c>
      <c r="G173" s="5">
        <f t="shared" ca="1" si="40"/>
        <v>0</v>
      </c>
      <c r="H173" s="5">
        <f t="shared" ca="1" si="41"/>
        <v>10</v>
      </c>
      <c r="I173" s="5"/>
      <c r="K173">
        <f t="shared" ca="1" si="31"/>
        <v>6</v>
      </c>
      <c r="L173">
        <f t="shared" ca="1" si="32"/>
        <v>25980</v>
      </c>
      <c r="M173">
        <f t="shared" si="36"/>
        <v>4830</v>
      </c>
      <c r="N173">
        <f t="shared" ca="1" si="33"/>
        <v>21150</v>
      </c>
      <c r="O173">
        <f ca="1">'2. Single Worker - Increase'!L173</f>
        <v>22020</v>
      </c>
    </row>
    <row r="174" spans="1:15" x14ac:dyDescent="0.25">
      <c r="A174">
        <v>162</v>
      </c>
      <c r="B174" s="7">
        <f t="shared" ca="1" si="34"/>
        <v>15</v>
      </c>
      <c r="C174" s="5">
        <f t="shared" ca="1" si="37"/>
        <v>15</v>
      </c>
      <c r="D174" s="4">
        <f t="shared" ca="1" si="38"/>
        <v>8</v>
      </c>
      <c r="E174" s="4">
        <f t="shared" ca="1" si="35"/>
        <v>4</v>
      </c>
      <c r="F174" s="4">
        <f t="shared" ca="1" si="39"/>
        <v>12</v>
      </c>
      <c r="G174" s="5">
        <f t="shared" ca="1" si="40"/>
        <v>3</v>
      </c>
      <c r="H174" s="5">
        <f t="shared" ca="1" si="41"/>
        <v>0</v>
      </c>
      <c r="I174" s="5"/>
      <c r="K174">
        <f t="shared" ca="1" si="31"/>
        <v>12</v>
      </c>
      <c r="L174">
        <f t="shared" ca="1" si="32"/>
        <v>26220</v>
      </c>
      <c r="M174">
        <f t="shared" si="36"/>
        <v>4860</v>
      </c>
      <c r="N174">
        <f t="shared" ca="1" si="33"/>
        <v>21360</v>
      </c>
      <c r="O174">
        <f ca="1">'2. Single Worker - Increase'!L174</f>
        <v>22140</v>
      </c>
    </row>
    <row r="175" spans="1:15" x14ac:dyDescent="0.25">
      <c r="A175">
        <v>163</v>
      </c>
      <c r="B175" s="7">
        <f t="shared" ca="1" si="34"/>
        <v>6</v>
      </c>
      <c r="C175" s="5">
        <f t="shared" ca="1" si="37"/>
        <v>9</v>
      </c>
      <c r="D175" s="4">
        <f t="shared" ca="1" si="38"/>
        <v>12</v>
      </c>
      <c r="E175" s="4">
        <f t="shared" ca="1" si="35"/>
        <v>5</v>
      </c>
      <c r="F175" s="4">
        <f t="shared" ca="1" si="39"/>
        <v>17</v>
      </c>
      <c r="G175" s="5">
        <f t="shared" ca="1" si="40"/>
        <v>0</v>
      </c>
      <c r="H175" s="5">
        <f t="shared" ca="1" si="41"/>
        <v>8</v>
      </c>
      <c r="I175" s="5"/>
      <c r="K175">
        <f t="shared" ca="1" si="31"/>
        <v>9</v>
      </c>
      <c r="L175">
        <f t="shared" ca="1" si="32"/>
        <v>26400</v>
      </c>
      <c r="M175">
        <f t="shared" si="36"/>
        <v>4890</v>
      </c>
      <c r="N175">
        <f t="shared" ca="1" si="33"/>
        <v>21510</v>
      </c>
      <c r="O175">
        <f ca="1">'2. Single Worker - Increase'!L175</f>
        <v>22240</v>
      </c>
    </row>
    <row r="176" spans="1:15" x14ac:dyDescent="0.25">
      <c r="A176">
        <v>164</v>
      </c>
      <c r="B176" s="7">
        <f t="shared" ca="1" si="34"/>
        <v>6</v>
      </c>
      <c r="C176" s="5">
        <f t="shared" ca="1" si="37"/>
        <v>6</v>
      </c>
      <c r="D176" s="4">
        <f t="shared" ca="1" si="38"/>
        <v>9</v>
      </c>
      <c r="E176" s="4">
        <f t="shared" ca="1" si="35"/>
        <v>5</v>
      </c>
      <c r="F176" s="4">
        <f t="shared" ca="1" si="39"/>
        <v>14</v>
      </c>
      <c r="G176" s="5">
        <f t="shared" ca="1" si="40"/>
        <v>0</v>
      </c>
      <c r="H176" s="5">
        <f t="shared" ca="1" si="41"/>
        <v>8</v>
      </c>
      <c r="I176" s="5"/>
      <c r="K176">
        <f t="shared" ca="1" si="31"/>
        <v>6</v>
      </c>
      <c r="L176">
        <f t="shared" ca="1" si="32"/>
        <v>26520</v>
      </c>
      <c r="M176">
        <f t="shared" si="36"/>
        <v>4920</v>
      </c>
      <c r="N176">
        <f t="shared" ca="1" si="33"/>
        <v>21600</v>
      </c>
      <c r="O176">
        <f ca="1">'2. Single Worker - Increase'!L176</f>
        <v>22340</v>
      </c>
    </row>
    <row r="177" spans="1:15" x14ac:dyDescent="0.25">
      <c r="A177">
        <v>165</v>
      </c>
      <c r="B177" s="7">
        <f t="shared" ca="1" si="34"/>
        <v>6</v>
      </c>
      <c r="C177" s="5">
        <f t="shared" ca="1" si="37"/>
        <v>6</v>
      </c>
      <c r="D177" s="4">
        <f t="shared" ca="1" si="38"/>
        <v>8</v>
      </c>
      <c r="E177" s="4">
        <f t="shared" ca="1" si="35"/>
        <v>5</v>
      </c>
      <c r="F177" s="4">
        <f t="shared" ca="1" si="39"/>
        <v>13</v>
      </c>
      <c r="G177" s="5">
        <f t="shared" ca="1" si="40"/>
        <v>0</v>
      </c>
      <c r="H177" s="5">
        <f t="shared" ca="1" si="41"/>
        <v>7</v>
      </c>
      <c r="I177" s="5"/>
      <c r="K177">
        <f t="shared" ca="1" si="31"/>
        <v>6</v>
      </c>
      <c r="L177">
        <f t="shared" ca="1" si="32"/>
        <v>26640</v>
      </c>
      <c r="M177">
        <f t="shared" si="36"/>
        <v>4950</v>
      </c>
      <c r="N177">
        <f t="shared" ca="1" si="33"/>
        <v>21690</v>
      </c>
      <c r="O177">
        <f ca="1">'2. Single Worker - Increase'!L177</f>
        <v>22480</v>
      </c>
    </row>
    <row r="178" spans="1:15" x14ac:dyDescent="0.25">
      <c r="A178">
        <v>166</v>
      </c>
      <c r="B178" s="7">
        <f t="shared" ca="1" si="34"/>
        <v>6</v>
      </c>
      <c r="C178" s="5">
        <f t="shared" ca="1" si="37"/>
        <v>6</v>
      </c>
      <c r="D178" s="4">
        <f t="shared" ca="1" si="38"/>
        <v>12</v>
      </c>
      <c r="E178" s="4">
        <f t="shared" ca="1" si="35"/>
        <v>5</v>
      </c>
      <c r="F178" s="4">
        <f t="shared" ca="1" si="39"/>
        <v>17</v>
      </c>
      <c r="G178" s="5">
        <f t="shared" ca="1" si="40"/>
        <v>0</v>
      </c>
      <c r="H178" s="5">
        <f t="shared" ca="1" si="41"/>
        <v>11</v>
      </c>
      <c r="I178" s="5"/>
      <c r="K178">
        <f t="shared" ca="1" si="31"/>
        <v>6</v>
      </c>
      <c r="L178">
        <f t="shared" ca="1" si="32"/>
        <v>26760</v>
      </c>
      <c r="M178">
        <f t="shared" si="36"/>
        <v>4980</v>
      </c>
      <c r="N178">
        <f t="shared" ca="1" si="33"/>
        <v>21780</v>
      </c>
      <c r="O178">
        <f ca="1">'2. Single Worker - Increase'!L178</f>
        <v>22660</v>
      </c>
    </row>
    <row r="179" spans="1:15" x14ac:dyDescent="0.25">
      <c r="A179">
        <v>167</v>
      </c>
      <c r="B179" s="7">
        <f t="shared" ca="1" si="34"/>
        <v>9</v>
      </c>
      <c r="C179" s="5">
        <f t="shared" ca="1" si="37"/>
        <v>9</v>
      </c>
      <c r="D179" s="4">
        <f t="shared" ca="1" si="38"/>
        <v>12</v>
      </c>
      <c r="E179" s="4">
        <f t="shared" ca="1" si="35"/>
        <v>7</v>
      </c>
      <c r="F179" s="4">
        <f t="shared" ca="1" si="39"/>
        <v>19</v>
      </c>
      <c r="G179" s="5">
        <f t="shared" ca="1" si="40"/>
        <v>0</v>
      </c>
      <c r="H179" s="5">
        <f t="shared" ca="1" si="41"/>
        <v>10</v>
      </c>
      <c r="I179" s="5"/>
      <c r="K179">
        <f t="shared" ca="1" si="31"/>
        <v>9</v>
      </c>
      <c r="L179">
        <f t="shared" ca="1" si="32"/>
        <v>26940</v>
      </c>
      <c r="M179">
        <f t="shared" si="36"/>
        <v>5010</v>
      </c>
      <c r="N179">
        <f t="shared" ca="1" si="33"/>
        <v>21930</v>
      </c>
      <c r="O179">
        <f ca="1">'2. Single Worker - Increase'!L179</f>
        <v>22840</v>
      </c>
    </row>
    <row r="180" spans="1:15" x14ac:dyDescent="0.25">
      <c r="A180">
        <v>168</v>
      </c>
      <c r="B180" s="7">
        <f t="shared" ca="1" si="34"/>
        <v>9</v>
      </c>
      <c r="C180" s="5">
        <f t="shared" ca="1" si="37"/>
        <v>9</v>
      </c>
      <c r="D180" s="4">
        <f t="shared" ca="1" si="38"/>
        <v>8</v>
      </c>
      <c r="E180" s="4">
        <f t="shared" ca="1" si="35"/>
        <v>6</v>
      </c>
      <c r="F180" s="4">
        <f t="shared" ca="1" si="39"/>
        <v>14</v>
      </c>
      <c r="G180" s="5">
        <f t="shared" ca="1" si="40"/>
        <v>0</v>
      </c>
      <c r="H180" s="5">
        <f t="shared" ca="1" si="41"/>
        <v>5</v>
      </c>
      <c r="I180" s="5"/>
      <c r="K180">
        <f t="shared" ca="1" si="31"/>
        <v>9</v>
      </c>
      <c r="L180">
        <f t="shared" ca="1" si="32"/>
        <v>27120</v>
      </c>
      <c r="M180">
        <f t="shared" si="36"/>
        <v>5040</v>
      </c>
      <c r="N180">
        <f t="shared" ca="1" si="33"/>
        <v>22080</v>
      </c>
      <c r="O180">
        <f ca="1">'2. Single Worker - Increase'!L180</f>
        <v>23020</v>
      </c>
    </row>
    <row r="181" spans="1:15" x14ac:dyDescent="0.25">
      <c r="A181">
        <v>169</v>
      </c>
      <c r="B181" s="7">
        <f t="shared" ca="1" si="34"/>
        <v>6</v>
      </c>
      <c r="C181" s="5">
        <f t="shared" ca="1" si="37"/>
        <v>6</v>
      </c>
      <c r="D181" s="4">
        <f t="shared" ca="1" si="38"/>
        <v>9</v>
      </c>
      <c r="E181" s="4">
        <f t="shared" ca="1" si="35"/>
        <v>4</v>
      </c>
      <c r="F181" s="4">
        <f t="shared" ca="1" si="39"/>
        <v>13</v>
      </c>
      <c r="G181" s="5">
        <f t="shared" ca="1" si="40"/>
        <v>0</v>
      </c>
      <c r="H181" s="5">
        <f t="shared" ca="1" si="41"/>
        <v>7</v>
      </c>
      <c r="I181" s="5"/>
      <c r="K181">
        <f t="shared" ca="1" si="31"/>
        <v>6</v>
      </c>
      <c r="L181">
        <f t="shared" ca="1" si="32"/>
        <v>27240</v>
      </c>
      <c r="M181">
        <f t="shared" si="36"/>
        <v>5070</v>
      </c>
      <c r="N181">
        <f t="shared" ca="1" si="33"/>
        <v>22170</v>
      </c>
      <c r="O181">
        <f ca="1">'2. Single Worker - Increase'!L181</f>
        <v>23140</v>
      </c>
    </row>
    <row r="182" spans="1:15" x14ac:dyDescent="0.25">
      <c r="A182">
        <v>170</v>
      </c>
      <c r="B182" s="7">
        <f t="shared" ca="1" si="34"/>
        <v>6</v>
      </c>
      <c r="C182" s="5">
        <f t="shared" ca="1" si="37"/>
        <v>6</v>
      </c>
      <c r="D182" s="4">
        <f t="shared" ca="1" si="38"/>
        <v>8</v>
      </c>
      <c r="E182" s="4">
        <f t="shared" ca="1" si="35"/>
        <v>5</v>
      </c>
      <c r="F182" s="4">
        <f t="shared" ca="1" si="39"/>
        <v>13</v>
      </c>
      <c r="G182" s="5">
        <f t="shared" ca="1" si="40"/>
        <v>0</v>
      </c>
      <c r="H182" s="5">
        <f t="shared" ca="1" si="41"/>
        <v>7</v>
      </c>
      <c r="I182" s="5"/>
      <c r="K182">
        <f t="shared" ca="1" si="31"/>
        <v>6</v>
      </c>
      <c r="L182">
        <f t="shared" ca="1" si="32"/>
        <v>27360</v>
      </c>
      <c r="M182">
        <f t="shared" si="36"/>
        <v>5100</v>
      </c>
      <c r="N182">
        <f t="shared" ca="1" si="33"/>
        <v>22260</v>
      </c>
      <c r="O182">
        <f ca="1">'2. Single Worker - Increase'!L182</f>
        <v>23300</v>
      </c>
    </row>
    <row r="183" spans="1:15" x14ac:dyDescent="0.25">
      <c r="A183">
        <v>171</v>
      </c>
      <c r="B183" s="7">
        <f t="shared" ca="1" si="34"/>
        <v>9</v>
      </c>
      <c r="C183" s="5">
        <f t="shared" ca="1" si="37"/>
        <v>9</v>
      </c>
      <c r="D183" s="4">
        <f t="shared" ca="1" si="38"/>
        <v>8</v>
      </c>
      <c r="E183" s="4">
        <f t="shared" ca="1" si="35"/>
        <v>6</v>
      </c>
      <c r="F183" s="4">
        <f t="shared" ca="1" si="39"/>
        <v>14</v>
      </c>
      <c r="G183" s="5">
        <f t="shared" ca="1" si="40"/>
        <v>0</v>
      </c>
      <c r="H183" s="5">
        <f t="shared" ca="1" si="41"/>
        <v>5</v>
      </c>
      <c r="I183" s="5"/>
      <c r="K183">
        <f t="shared" ca="1" si="31"/>
        <v>9</v>
      </c>
      <c r="L183">
        <f t="shared" ca="1" si="32"/>
        <v>27540</v>
      </c>
      <c r="M183">
        <f t="shared" si="36"/>
        <v>5130</v>
      </c>
      <c r="N183">
        <f t="shared" ca="1" si="33"/>
        <v>22410</v>
      </c>
      <c r="O183">
        <f ca="1">'2. Single Worker - Increase'!L183</f>
        <v>23400</v>
      </c>
    </row>
    <row r="184" spans="1:15" x14ac:dyDescent="0.25">
      <c r="A184">
        <v>172</v>
      </c>
      <c r="B184" s="7">
        <f t="shared" ca="1" si="34"/>
        <v>6</v>
      </c>
      <c r="C184" s="5">
        <f t="shared" ca="1" si="37"/>
        <v>6</v>
      </c>
      <c r="D184" s="4">
        <f t="shared" ca="1" si="38"/>
        <v>9</v>
      </c>
      <c r="E184" s="4">
        <f t="shared" ca="1" si="35"/>
        <v>5</v>
      </c>
      <c r="F184" s="4">
        <f t="shared" ca="1" si="39"/>
        <v>14</v>
      </c>
      <c r="G184" s="5">
        <f t="shared" ca="1" si="40"/>
        <v>0</v>
      </c>
      <c r="H184" s="5">
        <f t="shared" ca="1" si="41"/>
        <v>8</v>
      </c>
      <c r="I184" s="5"/>
      <c r="K184">
        <f t="shared" ca="1" si="31"/>
        <v>6</v>
      </c>
      <c r="L184">
        <f t="shared" ca="1" si="32"/>
        <v>27660</v>
      </c>
      <c r="M184">
        <f t="shared" si="36"/>
        <v>5160</v>
      </c>
      <c r="N184">
        <f t="shared" ca="1" si="33"/>
        <v>22500</v>
      </c>
      <c r="O184">
        <f ca="1">'2. Single Worker - Increase'!L184</f>
        <v>23540</v>
      </c>
    </row>
    <row r="185" spans="1:15" x14ac:dyDescent="0.25">
      <c r="A185">
        <v>173</v>
      </c>
      <c r="B185" s="7">
        <f t="shared" ca="1" si="34"/>
        <v>6</v>
      </c>
      <c r="C185" s="5">
        <f t="shared" ca="1" si="37"/>
        <v>6</v>
      </c>
      <c r="D185" s="4">
        <f t="shared" ca="1" si="38"/>
        <v>8</v>
      </c>
      <c r="E185" s="4">
        <f t="shared" ca="1" si="35"/>
        <v>7</v>
      </c>
      <c r="F185" s="4">
        <f t="shared" ca="1" si="39"/>
        <v>15</v>
      </c>
      <c r="G185" s="5">
        <f t="shared" ca="1" si="40"/>
        <v>0</v>
      </c>
      <c r="H185" s="5">
        <f t="shared" ca="1" si="41"/>
        <v>9</v>
      </c>
      <c r="I185" s="5"/>
      <c r="K185">
        <f t="shared" ca="1" si="31"/>
        <v>6</v>
      </c>
      <c r="L185">
        <f t="shared" ca="1" si="32"/>
        <v>27780</v>
      </c>
      <c r="M185">
        <f t="shared" si="36"/>
        <v>5190</v>
      </c>
      <c r="N185">
        <f t="shared" ca="1" si="33"/>
        <v>22590</v>
      </c>
      <c r="O185">
        <f ca="1">'2. Single Worker - Increase'!L185</f>
        <v>23700</v>
      </c>
    </row>
    <row r="186" spans="1:15" x14ac:dyDescent="0.25">
      <c r="A186">
        <v>174</v>
      </c>
      <c r="B186" s="7">
        <f t="shared" ca="1" si="34"/>
        <v>6</v>
      </c>
      <c r="C186" s="5">
        <f t="shared" ca="1" si="37"/>
        <v>6</v>
      </c>
      <c r="D186" s="4">
        <f t="shared" ca="1" si="38"/>
        <v>10</v>
      </c>
      <c r="E186" s="4">
        <f t="shared" ca="1" si="35"/>
        <v>5</v>
      </c>
      <c r="F186" s="4">
        <f t="shared" ca="1" si="39"/>
        <v>15</v>
      </c>
      <c r="G186" s="5">
        <f t="shared" ca="1" si="40"/>
        <v>0</v>
      </c>
      <c r="H186" s="5">
        <f t="shared" ca="1" si="41"/>
        <v>9</v>
      </c>
      <c r="I186" s="5"/>
      <c r="K186">
        <f t="shared" ca="1" si="31"/>
        <v>6</v>
      </c>
      <c r="L186">
        <f t="shared" ca="1" si="32"/>
        <v>27900</v>
      </c>
      <c r="M186">
        <f t="shared" si="36"/>
        <v>5220</v>
      </c>
      <c r="N186">
        <f t="shared" ca="1" si="33"/>
        <v>22680</v>
      </c>
      <c r="O186">
        <f ca="1">'2. Single Worker - Increase'!L186</f>
        <v>23820</v>
      </c>
    </row>
    <row r="187" spans="1:15" x14ac:dyDescent="0.25">
      <c r="A187">
        <v>175</v>
      </c>
      <c r="B187" s="7">
        <f t="shared" ca="1" si="34"/>
        <v>9</v>
      </c>
      <c r="C187" s="5">
        <f t="shared" ca="1" si="37"/>
        <v>9</v>
      </c>
      <c r="D187" s="4">
        <f t="shared" ca="1" si="38"/>
        <v>8</v>
      </c>
      <c r="E187" s="4">
        <f t="shared" ca="1" si="35"/>
        <v>6</v>
      </c>
      <c r="F187" s="4">
        <f t="shared" ca="1" si="39"/>
        <v>14</v>
      </c>
      <c r="G187" s="5">
        <f t="shared" ca="1" si="40"/>
        <v>0</v>
      </c>
      <c r="H187" s="5">
        <f t="shared" ca="1" si="41"/>
        <v>5</v>
      </c>
      <c r="I187" s="5"/>
      <c r="K187">
        <f t="shared" ca="1" si="31"/>
        <v>9</v>
      </c>
      <c r="L187">
        <f t="shared" ca="1" si="32"/>
        <v>28080</v>
      </c>
      <c r="M187">
        <f t="shared" si="36"/>
        <v>5250</v>
      </c>
      <c r="N187">
        <f t="shared" ca="1" si="33"/>
        <v>22830</v>
      </c>
      <c r="O187">
        <f ca="1">'2. Single Worker - Increase'!L187</f>
        <v>23980</v>
      </c>
    </row>
    <row r="188" spans="1:15" x14ac:dyDescent="0.25">
      <c r="A188">
        <v>176</v>
      </c>
      <c r="B188" s="7">
        <f t="shared" ca="1" si="34"/>
        <v>9</v>
      </c>
      <c r="C188" s="5">
        <f t="shared" ca="1" si="37"/>
        <v>9</v>
      </c>
      <c r="D188" s="4">
        <f t="shared" ca="1" si="38"/>
        <v>8</v>
      </c>
      <c r="E188" s="4">
        <f t="shared" ca="1" si="35"/>
        <v>5</v>
      </c>
      <c r="F188" s="4">
        <f t="shared" ca="1" si="39"/>
        <v>13</v>
      </c>
      <c r="G188" s="5">
        <f t="shared" ca="1" si="40"/>
        <v>0</v>
      </c>
      <c r="H188" s="5">
        <f t="shared" ca="1" si="41"/>
        <v>4</v>
      </c>
      <c r="I188" s="5"/>
      <c r="K188">
        <f t="shared" ca="1" si="31"/>
        <v>9</v>
      </c>
      <c r="L188">
        <f t="shared" ca="1" si="32"/>
        <v>28260</v>
      </c>
      <c r="M188">
        <f t="shared" si="36"/>
        <v>5280</v>
      </c>
      <c r="N188">
        <f t="shared" ca="1" si="33"/>
        <v>22980</v>
      </c>
      <c r="O188">
        <f ca="1">'2. Single Worker - Increase'!L188</f>
        <v>24120</v>
      </c>
    </row>
    <row r="189" spans="1:15" x14ac:dyDescent="0.25">
      <c r="A189">
        <v>177</v>
      </c>
      <c r="B189" s="7">
        <f t="shared" ca="1" si="34"/>
        <v>9</v>
      </c>
      <c r="C189" s="5">
        <f t="shared" ca="1" si="37"/>
        <v>9</v>
      </c>
      <c r="D189" s="4">
        <f t="shared" ca="1" si="38"/>
        <v>9</v>
      </c>
      <c r="E189" s="4">
        <f t="shared" ca="1" si="35"/>
        <v>4</v>
      </c>
      <c r="F189" s="4">
        <f t="shared" ca="1" si="39"/>
        <v>13</v>
      </c>
      <c r="G189" s="5">
        <f t="shared" ca="1" si="40"/>
        <v>0</v>
      </c>
      <c r="H189" s="5">
        <f t="shared" ca="1" si="41"/>
        <v>4</v>
      </c>
      <c r="I189" s="5"/>
      <c r="K189">
        <f t="shared" ca="1" si="31"/>
        <v>9</v>
      </c>
      <c r="L189">
        <f t="shared" ca="1" si="32"/>
        <v>28440</v>
      </c>
      <c r="M189">
        <f t="shared" si="36"/>
        <v>5310</v>
      </c>
      <c r="N189">
        <f t="shared" ca="1" si="33"/>
        <v>23130</v>
      </c>
      <c r="O189">
        <f ca="1">'2. Single Worker - Increase'!L189</f>
        <v>24240</v>
      </c>
    </row>
    <row r="190" spans="1:15" x14ac:dyDescent="0.25">
      <c r="A190">
        <v>178</v>
      </c>
      <c r="B190" s="7">
        <f t="shared" ca="1" si="34"/>
        <v>6</v>
      </c>
      <c r="C190" s="5">
        <f t="shared" ca="1" si="37"/>
        <v>6</v>
      </c>
      <c r="D190" s="4">
        <f t="shared" ca="1" si="38"/>
        <v>8</v>
      </c>
      <c r="E190" s="4">
        <f t="shared" ca="1" si="35"/>
        <v>4</v>
      </c>
      <c r="F190" s="4">
        <f t="shared" ca="1" si="39"/>
        <v>12</v>
      </c>
      <c r="G190" s="5">
        <f t="shared" ca="1" si="40"/>
        <v>0</v>
      </c>
      <c r="H190" s="5">
        <f t="shared" ca="1" si="41"/>
        <v>6</v>
      </c>
      <c r="I190" s="5"/>
      <c r="K190">
        <f t="shared" ca="1" si="31"/>
        <v>6</v>
      </c>
      <c r="L190">
        <f t="shared" ca="1" si="32"/>
        <v>28560</v>
      </c>
      <c r="M190">
        <f t="shared" si="36"/>
        <v>5340</v>
      </c>
      <c r="N190">
        <f t="shared" ca="1" si="33"/>
        <v>23220</v>
      </c>
      <c r="O190">
        <f ca="1">'2. Single Worker - Increase'!L190</f>
        <v>24380</v>
      </c>
    </row>
    <row r="191" spans="1:15" x14ac:dyDescent="0.25">
      <c r="A191">
        <v>179</v>
      </c>
      <c r="B191" s="7">
        <f t="shared" ca="1" si="34"/>
        <v>6</v>
      </c>
      <c r="C191" s="5">
        <f t="shared" ca="1" si="37"/>
        <v>6</v>
      </c>
      <c r="D191" s="4">
        <f t="shared" ca="1" si="38"/>
        <v>8</v>
      </c>
      <c r="E191" s="4">
        <f t="shared" ca="1" si="35"/>
        <v>7</v>
      </c>
      <c r="F191" s="4">
        <f t="shared" ca="1" si="39"/>
        <v>15</v>
      </c>
      <c r="G191" s="5">
        <f t="shared" ca="1" si="40"/>
        <v>0</v>
      </c>
      <c r="H191" s="5">
        <f t="shared" ca="1" si="41"/>
        <v>9</v>
      </c>
      <c r="I191" s="5"/>
      <c r="K191">
        <f t="shared" ca="1" si="31"/>
        <v>6</v>
      </c>
      <c r="L191">
        <f t="shared" ca="1" si="32"/>
        <v>28680</v>
      </c>
      <c r="M191">
        <f t="shared" si="36"/>
        <v>5370</v>
      </c>
      <c r="N191">
        <f t="shared" ca="1" si="33"/>
        <v>23310</v>
      </c>
      <c r="O191">
        <f ca="1">'2. Single Worker - Increase'!L191</f>
        <v>24500</v>
      </c>
    </row>
    <row r="192" spans="1:15" x14ac:dyDescent="0.25">
      <c r="A192">
        <v>180</v>
      </c>
      <c r="B192" s="7">
        <f t="shared" ca="1" si="34"/>
        <v>6</v>
      </c>
      <c r="C192" s="5">
        <f t="shared" ref="C192:C255" ca="1" si="42">B192+G191</f>
        <v>6</v>
      </c>
      <c r="D192" s="4">
        <f t="shared" ca="1" si="38"/>
        <v>10</v>
      </c>
      <c r="E192" s="4">
        <f t="shared" ca="1" si="35"/>
        <v>5</v>
      </c>
      <c r="F192" s="4">
        <f t="shared" ref="F192:F255" ca="1" si="43">D192+E192</f>
        <v>15</v>
      </c>
      <c r="G192" s="5">
        <f t="shared" ref="G192:G255" ca="1" si="44">MAX(C192-F192,0)</f>
        <v>0</v>
      </c>
      <c r="H192" s="5">
        <f t="shared" ref="H192:H255" ca="1" si="45">MAX(F192-C192,0)</f>
        <v>9</v>
      </c>
      <c r="I192" s="5"/>
      <c r="K192">
        <f t="shared" ca="1" si="31"/>
        <v>6</v>
      </c>
      <c r="L192">
        <f t="shared" ca="1" si="32"/>
        <v>28800</v>
      </c>
      <c r="M192">
        <f t="shared" si="36"/>
        <v>5400</v>
      </c>
      <c r="N192">
        <f t="shared" ca="1" si="33"/>
        <v>23400</v>
      </c>
      <c r="O192">
        <f ca="1">'2. Single Worker - Increase'!L192</f>
        <v>24600</v>
      </c>
    </row>
    <row r="193" spans="1:15" x14ac:dyDescent="0.25">
      <c r="A193">
        <v>181</v>
      </c>
      <c r="B193" s="7">
        <f t="shared" ca="1" si="34"/>
        <v>6</v>
      </c>
      <c r="C193" s="5">
        <f t="shared" ca="1" si="42"/>
        <v>6</v>
      </c>
      <c r="D193" s="4">
        <f t="shared" ca="1" si="38"/>
        <v>8</v>
      </c>
      <c r="E193" s="4">
        <f t="shared" ca="1" si="35"/>
        <v>6</v>
      </c>
      <c r="F193" s="4">
        <f t="shared" ca="1" si="43"/>
        <v>14</v>
      </c>
      <c r="G193" s="5">
        <f t="shared" ca="1" si="44"/>
        <v>0</v>
      </c>
      <c r="H193" s="5">
        <f t="shared" ca="1" si="45"/>
        <v>8</v>
      </c>
      <c r="I193" s="5"/>
      <c r="K193">
        <f t="shared" ca="1" si="31"/>
        <v>6</v>
      </c>
      <c r="L193">
        <f t="shared" ca="1" si="32"/>
        <v>28920</v>
      </c>
      <c r="M193">
        <f t="shared" si="36"/>
        <v>5430</v>
      </c>
      <c r="N193">
        <f t="shared" ca="1" si="33"/>
        <v>23490</v>
      </c>
      <c r="O193">
        <f ca="1">'2. Single Worker - Increase'!L193</f>
        <v>24700</v>
      </c>
    </row>
    <row r="194" spans="1:15" x14ac:dyDescent="0.25">
      <c r="A194">
        <v>182</v>
      </c>
      <c r="B194" s="7">
        <f t="shared" ca="1" si="34"/>
        <v>9</v>
      </c>
      <c r="C194" s="5">
        <f t="shared" ca="1" si="42"/>
        <v>9</v>
      </c>
      <c r="D194" s="4">
        <f t="shared" ca="1" si="38"/>
        <v>8</v>
      </c>
      <c r="E194" s="4">
        <f t="shared" ca="1" si="35"/>
        <v>5</v>
      </c>
      <c r="F194" s="4">
        <f t="shared" ca="1" si="43"/>
        <v>13</v>
      </c>
      <c r="G194" s="5">
        <f t="shared" ca="1" si="44"/>
        <v>0</v>
      </c>
      <c r="H194" s="5">
        <f t="shared" ca="1" si="45"/>
        <v>4</v>
      </c>
      <c r="I194" s="5"/>
      <c r="K194">
        <f t="shared" ca="1" si="31"/>
        <v>9</v>
      </c>
      <c r="L194">
        <f t="shared" ca="1" si="32"/>
        <v>29100</v>
      </c>
      <c r="M194">
        <f t="shared" si="36"/>
        <v>5460</v>
      </c>
      <c r="N194">
        <f t="shared" ca="1" si="33"/>
        <v>23640</v>
      </c>
      <c r="O194">
        <f ca="1">'2. Single Worker - Increase'!L194</f>
        <v>24860</v>
      </c>
    </row>
    <row r="195" spans="1:15" x14ac:dyDescent="0.25">
      <c r="A195">
        <v>183</v>
      </c>
      <c r="B195" s="7">
        <f t="shared" ca="1" si="34"/>
        <v>9</v>
      </c>
      <c r="C195" s="5">
        <f t="shared" ca="1" si="42"/>
        <v>9</v>
      </c>
      <c r="D195" s="4">
        <f t="shared" ca="1" si="38"/>
        <v>8</v>
      </c>
      <c r="E195" s="4">
        <f t="shared" ca="1" si="35"/>
        <v>4</v>
      </c>
      <c r="F195" s="4">
        <f t="shared" ca="1" si="43"/>
        <v>12</v>
      </c>
      <c r="G195" s="5">
        <f t="shared" ca="1" si="44"/>
        <v>0</v>
      </c>
      <c r="H195" s="5">
        <f t="shared" ca="1" si="45"/>
        <v>3</v>
      </c>
      <c r="I195" s="5"/>
      <c r="K195">
        <f t="shared" ca="1" si="31"/>
        <v>9</v>
      </c>
      <c r="L195">
        <f t="shared" ca="1" si="32"/>
        <v>29280</v>
      </c>
      <c r="M195">
        <f t="shared" si="36"/>
        <v>5490</v>
      </c>
      <c r="N195">
        <f t="shared" ca="1" si="33"/>
        <v>23790</v>
      </c>
      <c r="O195">
        <f ca="1">'2. Single Worker - Increase'!L195</f>
        <v>24960</v>
      </c>
    </row>
    <row r="196" spans="1:15" x14ac:dyDescent="0.25">
      <c r="A196">
        <v>184</v>
      </c>
      <c r="B196" s="7">
        <f t="shared" ca="1" si="34"/>
        <v>9</v>
      </c>
      <c r="C196" s="5">
        <f t="shared" ca="1" si="42"/>
        <v>9</v>
      </c>
      <c r="D196" s="4">
        <f t="shared" ca="1" si="38"/>
        <v>10</v>
      </c>
      <c r="E196" s="4">
        <f t="shared" ca="1" si="35"/>
        <v>5</v>
      </c>
      <c r="F196" s="4">
        <f t="shared" ca="1" si="43"/>
        <v>15</v>
      </c>
      <c r="G196" s="5">
        <f t="shared" ca="1" si="44"/>
        <v>0</v>
      </c>
      <c r="H196" s="5">
        <f t="shared" ca="1" si="45"/>
        <v>6</v>
      </c>
      <c r="I196" s="5"/>
      <c r="K196">
        <f t="shared" ca="1" si="31"/>
        <v>9</v>
      </c>
      <c r="L196">
        <f t="shared" ca="1" si="32"/>
        <v>29460</v>
      </c>
      <c r="M196">
        <f t="shared" si="36"/>
        <v>5520</v>
      </c>
      <c r="N196">
        <f t="shared" ca="1" si="33"/>
        <v>23940</v>
      </c>
      <c r="O196">
        <f ca="1">'2. Single Worker - Increase'!L196</f>
        <v>25060</v>
      </c>
    </row>
    <row r="197" spans="1:15" x14ac:dyDescent="0.25">
      <c r="A197">
        <v>185</v>
      </c>
      <c r="B197" s="7">
        <f t="shared" ca="1" si="34"/>
        <v>9</v>
      </c>
      <c r="C197" s="5">
        <f t="shared" ca="1" si="42"/>
        <v>9</v>
      </c>
      <c r="D197" s="4">
        <f t="shared" ca="1" si="38"/>
        <v>8</v>
      </c>
      <c r="E197" s="4">
        <f t="shared" ca="1" si="35"/>
        <v>5</v>
      </c>
      <c r="F197" s="4">
        <f t="shared" ca="1" si="43"/>
        <v>13</v>
      </c>
      <c r="G197" s="5">
        <f t="shared" ca="1" si="44"/>
        <v>0</v>
      </c>
      <c r="H197" s="5">
        <f t="shared" ca="1" si="45"/>
        <v>4</v>
      </c>
      <c r="I197" s="5"/>
      <c r="K197">
        <f t="shared" ref="K197:K260" ca="1" si="46">MIN(C197,D197+E197)</f>
        <v>9</v>
      </c>
      <c r="L197">
        <f t="shared" ref="L197:L260" ca="1" si="47">K197*20+L196</f>
        <v>29640</v>
      </c>
      <c r="M197">
        <f t="shared" si="36"/>
        <v>5550</v>
      </c>
      <c r="N197">
        <f t="shared" ref="N197:N260" ca="1" si="48">L197-M197</f>
        <v>24090</v>
      </c>
      <c r="O197">
        <f ca="1">'2. Single Worker - Increase'!L197</f>
        <v>25160</v>
      </c>
    </row>
    <row r="198" spans="1:15" x14ac:dyDescent="0.25">
      <c r="A198">
        <v>186</v>
      </c>
      <c r="B198" s="7">
        <f t="shared" ca="1" si="34"/>
        <v>9</v>
      </c>
      <c r="C198" s="5">
        <f t="shared" ca="1" si="42"/>
        <v>9</v>
      </c>
      <c r="D198" s="4">
        <f t="shared" ca="1" si="38"/>
        <v>12</v>
      </c>
      <c r="E198" s="4">
        <f t="shared" ca="1" si="35"/>
        <v>6</v>
      </c>
      <c r="F198" s="4">
        <f t="shared" ca="1" si="43"/>
        <v>18</v>
      </c>
      <c r="G198" s="5">
        <f t="shared" ca="1" si="44"/>
        <v>0</v>
      </c>
      <c r="H198" s="5">
        <f t="shared" ca="1" si="45"/>
        <v>9</v>
      </c>
      <c r="I198" s="5"/>
      <c r="K198">
        <f t="shared" ca="1" si="46"/>
        <v>9</v>
      </c>
      <c r="L198">
        <f t="shared" ca="1" si="47"/>
        <v>29820</v>
      </c>
      <c r="M198">
        <f t="shared" si="36"/>
        <v>5580</v>
      </c>
      <c r="N198">
        <f t="shared" ca="1" si="48"/>
        <v>24240</v>
      </c>
      <c r="O198">
        <f ca="1">'2. Single Worker - Increase'!L198</f>
        <v>25300</v>
      </c>
    </row>
    <row r="199" spans="1:15" x14ac:dyDescent="0.25">
      <c r="A199">
        <v>187</v>
      </c>
      <c r="B199" s="7">
        <f t="shared" ca="1" si="34"/>
        <v>6</v>
      </c>
      <c r="C199" s="5">
        <f t="shared" ca="1" si="42"/>
        <v>6</v>
      </c>
      <c r="D199" s="4">
        <f t="shared" ca="1" si="38"/>
        <v>8</v>
      </c>
      <c r="E199" s="4">
        <f t="shared" ca="1" si="35"/>
        <v>7</v>
      </c>
      <c r="F199" s="4">
        <f t="shared" ca="1" si="43"/>
        <v>15</v>
      </c>
      <c r="G199" s="5">
        <f t="shared" ca="1" si="44"/>
        <v>0</v>
      </c>
      <c r="H199" s="5">
        <f t="shared" ca="1" si="45"/>
        <v>9</v>
      </c>
      <c r="I199" s="5"/>
      <c r="K199">
        <f t="shared" ca="1" si="46"/>
        <v>6</v>
      </c>
      <c r="L199">
        <f t="shared" ca="1" si="47"/>
        <v>29940</v>
      </c>
      <c r="M199">
        <f t="shared" si="36"/>
        <v>5610</v>
      </c>
      <c r="N199">
        <f t="shared" ca="1" si="48"/>
        <v>24330</v>
      </c>
      <c r="O199">
        <f ca="1">'2. Single Worker - Increase'!L199</f>
        <v>25480</v>
      </c>
    </row>
    <row r="200" spans="1:15" x14ac:dyDescent="0.25">
      <c r="A200">
        <v>188</v>
      </c>
      <c r="B200" s="7">
        <f t="shared" ca="1" si="34"/>
        <v>9</v>
      </c>
      <c r="C200" s="5">
        <f t="shared" ca="1" si="42"/>
        <v>9</v>
      </c>
      <c r="D200" s="4">
        <f t="shared" ca="1" si="38"/>
        <v>10</v>
      </c>
      <c r="E200" s="4">
        <f t="shared" ca="1" si="35"/>
        <v>5</v>
      </c>
      <c r="F200" s="4">
        <f t="shared" ca="1" si="43"/>
        <v>15</v>
      </c>
      <c r="G200" s="5">
        <f t="shared" ca="1" si="44"/>
        <v>0</v>
      </c>
      <c r="H200" s="5">
        <f t="shared" ca="1" si="45"/>
        <v>6</v>
      </c>
      <c r="I200" s="5"/>
      <c r="K200">
        <f t="shared" ca="1" si="46"/>
        <v>9</v>
      </c>
      <c r="L200">
        <f t="shared" ca="1" si="47"/>
        <v>30120</v>
      </c>
      <c r="M200">
        <f t="shared" si="36"/>
        <v>5640</v>
      </c>
      <c r="N200">
        <f t="shared" ca="1" si="48"/>
        <v>24480</v>
      </c>
      <c r="O200">
        <f ca="1">'2. Single Worker - Increase'!L200</f>
        <v>25660</v>
      </c>
    </row>
    <row r="201" spans="1:15" x14ac:dyDescent="0.25">
      <c r="A201">
        <v>189</v>
      </c>
      <c r="B201" s="7">
        <f t="shared" ca="1" si="34"/>
        <v>6</v>
      </c>
      <c r="C201" s="5">
        <f t="shared" ca="1" si="42"/>
        <v>6</v>
      </c>
      <c r="D201" s="4">
        <f t="shared" ca="1" si="38"/>
        <v>9</v>
      </c>
      <c r="E201" s="4">
        <f t="shared" ca="1" si="35"/>
        <v>7</v>
      </c>
      <c r="F201" s="4">
        <f t="shared" ca="1" si="43"/>
        <v>16</v>
      </c>
      <c r="G201" s="5">
        <f t="shared" ca="1" si="44"/>
        <v>0</v>
      </c>
      <c r="H201" s="5">
        <f t="shared" ca="1" si="45"/>
        <v>10</v>
      </c>
      <c r="I201" s="5"/>
      <c r="K201">
        <f t="shared" ca="1" si="46"/>
        <v>6</v>
      </c>
      <c r="L201">
        <f t="shared" ca="1" si="47"/>
        <v>30240</v>
      </c>
      <c r="M201">
        <f t="shared" si="36"/>
        <v>5670</v>
      </c>
      <c r="N201">
        <f t="shared" ca="1" si="48"/>
        <v>24570</v>
      </c>
      <c r="O201">
        <f ca="1">'2. Single Worker - Increase'!L201</f>
        <v>25840</v>
      </c>
    </row>
    <row r="202" spans="1:15" x14ac:dyDescent="0.25">
      <c r="A202">
        <v>190</v>
      </c>
      <c r="B202" s="7">
        <f t="shared" ca="1" si="34"/>
        <v>9</v>
      </c>
      <c r="C202" s="5">
        <f t="shared" ca="1" si="42"/>
        <v>9</v>
      </c>
      <c r="D202" s="4">
        <f t="shared" ca="1" si="38"/>
        <v>12</v>
      </c>
      <c r="E202" s="4">
        <f t="shared" ca="1" si="35"/>
        <v>5</v>
      </c>
      <c r="F202" s="4">
        <f t="shared" ca="1" si="43"/>
        <v>17</v>
      </c>
      <c r="G202" s="5">
        <f t="shared" ca="1" si="44"/>
        <v>0</v>
      </c>
      <c r="H202" s="5">
        <f t="shared" ca="1" si="45"/>
        <v>8</v>
      </c>
      <c r="I202" s="5"/>
      <c r="K202">
        <f t="shared" ca="1" si="46"/>
        <v>9</v>
      </c>
      <c r="L202">
        <f t="shared" ca="1" si="47"/>
        <v>30420</v>
      </c>
      <c r="M202">
        <f t="shared" si="36"/>
        <v>5700</v>
      </c>
      <c r="N202">
        <f t="shared" ca="1" si="48"/>
        <v>24720</v>
      </c>
      <c r="O202">
        <f ca="1">'2. Single Worker - Increase'!L202</f>
        <v>25960</v>
      </c>
    </row>
    <row r="203" spans="1:15" x14ac:dyDescent="0.25">
      <c r="A203">
        <v>191</v>
      </c>
      <c r="B203" s="7">
        <f t="shared" ca="1" si="34"/>
        <v>6</v>
      </c>
      <c r="C203" s="5">
        <f t="shared" ca="1" si="42"/>
        <v>6</v>
      </c>
      <c r="D203" s="4">
        <f t="shared" ca="1" si="38"/>
        <v>8</v>
      </c>
      <c r="E203" s="4">
        <f t="shared" ca="1" si="35"/>
        <v>4</v>
      </c>
      <c r="F203" s="4">
        <f t="shared" ca="1" si="43"/>
        <v>12</v>
      </c>
      <c r="G203" s="5">
        <f t="shared" ca="1" si="44"/>
        <v>0</v>
      </c>
      <c r="H203" s="5">
        <f t="shared" ca="1" si="45"/>
        <v>6</v>
      </c>
      <c r="I203" s="5"/>
      <c r="K203">
        <f t="shared" ca="1" si="46"/>
        <v>6</v>
      </c>
      <c r="L203">
        <f t="shared" ca="1" si="47"/>
        <v>30540</v>
      </c>
      <c r="M203">
        <f t="shared" si="36"/>
        <v>5730</v>
      </c>
      <c r="N203">
        <f t="shared" ca="1" si="48"/>
        <v>24810</v>
      </c>
      <c r="O203">
        <f ca="1">'2. Single Worker - Increase'!L203</f>
        <v>26060</v>
      </c>
    </row>
    <row r="204" spans="1:15" x14ac:dyDescent="0.25">
      <c r="A204">
        <v>192</v>
      </c>
      <c r="B204" s="7">
        <f t="shared" ca="1" si="34"/>
        <v>9</v>
      </c>
      <c r="C204" s="5">
        <f t="shared" ca="1" si="42"/>
        <v>9</v>
      </c>
      <c r="D204" s="4">
        <f t="shared" ca="1" si="38"/>
        <v>10</v>
      </c>
      <c r="E204" s="4">
        <f t="shared" ca="1" si="35"/>
        <v>6</v>
      </c>
      <c r="F204" s="4">
        <f t="shared" ca="1" si="43"/>
        <v>16</v>
      </c>
      <c r="G204" s="5">
        <f t="shared" ca="1" si="44"/>
        <v>0</v>
      </c>
      <c r="H204" s="5">
        <f t="shared" ca="1" si="45"/>
        <v>7</v>
      </c>
      <c r="I204" s="5"/>
      <c r="K204">
        <f t="shared" ca="1" si="46"/>
        <v>9</v>
      </c>
      <c r="L204">
        <f t="shared" ca="1" si="47"/>
        <v>30720</v>
      </c>
      <c r="M204">
        <f t="shared" si="36"/>
        <v>5760</v>
      </c>
      <c r="N204">
        <f t="shared" ca="1" si="48"/>
        <v>24960</v>
      </c>
      <c r="O204">
        <f ca="1">'2. Single Worker - Increase'!L204</f>
        <v>26200</v>
      </c>
    </row>
    <row r="205" spans="1:15" x14ac:dyDescent="0.25">
      <c r="A205">
        <v>193</v>
      </c>
      <c r="B205" s="7">
        <f t="shared" ca="1" si="34"/>
        <v>6</v>
      </c>
      <c r="C205" s="5">
        <f t="shared" ca="1" si="42"/>
        <v>6</v>
      </c>
      <c r="D205" s="4">
        <f t="shared" ca="1" si="38"/>
        <v>8</v>
      </c>
      <c r="E205" s="4">
        <f t="shared" ca="1" si="35"/>
        <v>5</v>
      </c>
      <c r="F205" s="4">
        <f t="shared" ca="1" si="43"/>
        <v>13</v>
      </c>
      <c r="G205" s="5">
        <f t="shared" ca="1" si="44"/>
        <v>0</v>
      </c>
      <c r="H205" s="5">
        <f t="shared" ca="1" si="45"/>
        <v>7</v>
      </c>
      <c r="I205" s="5"/>
      <c r="K205">
        <f t="shared" ca="1" si="46"/>
        <v>6</v>
      </c>
      <c r="L205">
        <f t="shared" ca="1" si="47"/>
        <v>30840</v>
      </c>
      <c r="M205">
        <f t="shared" si="36"/>
        <v>5790</v>
      </c>
      <c r="N205">
        <f t="shared" ca="1" si="48"/>
        <v>25050</v>
      </c>
      <c r="O205">
        <f ca="1">'2. Single Worker - Increase'!L205</f>
        <v>26340</v>
      </c>
    </row>
    <row r="206" spans="1:15" x14ac:dyDescent="0.25">
      <c r="A206">
        <v>194</v>
      </c>
      <c r="B206" s="7">
        <f t="shared" ref="B206:B269" ca="1" si="49">VLOOKUP(RAND(),$W$2:$X$5,2,TRUE)</f>
        <v>6</v>
      </c>
      <c r="C206" s="5">
        <f t="shared" ca="1" si="42"/>
        <v>6</v>
      </c>
      <c r="D206" s="4">
        <f t="shared" ca="1" si="38"/>
        <v>10</v>
      </c>
      <c r="E206" s="4">
        <f t="shared" ref="E206:E269" ca="1" si="50">VLOOKUP(RAND(),$Z$2:$AA$8,2,TRUE)</f>
        <v>5</v>
      </c>
      <c r="F206" s="4">
        <f t="shared" ca="1" si="43"/>
        <v>15</v>
      </c>
      <c r="G206" s="5">
        <f t="shared" ca="1" si="44"/>
        <v>0</v>
      </c>
      <c r="H206" s="5">
        <f t="shared" ca="1" si="45"/>
        <v>9</v>
      </c>
      <c r="I206" s="5"/>
      <c r="K206">
        <f t="shared" ca="1" si="46"/>
        <v>6</v>
      </c>
      <c r="L206">
        <f t="shared" ca="1" si="47"/>
        <v>30960</v>
      </c>
      <c r="M206">
        <f t="shared" si="36"/>
        <v>5820</v>
      </c>
      <c r="N206">
        <f t="shared" ca="1" si="48"/>
        <v>25140</v>
      </c>
      <c r="O206">
        <f ca="1">'2. Single Worker - Increase'!L206</f>
        <v>26500</v>
      </c>
    </row>
    <row r="207" spans="1:15" x14ac:dyDescent="0.25">
      <c r="A207">
        <v>195</v>
      </c>
      <c r="B207" s="7">
        <f t="shared" ca="1" si="49"/>
        <v>9</v>
      </c>
      <c r="C207" s="5">
        <f t="shared" ca="1" si="42"/>
        <v>9</v>
      </c>
      <c r="D207" s="4">
        <f t="shared" ca="1" si="38"/>
        <v>8</v>
      </c>
      <c r="E207" s="4">
        <f t="shared" ca="1" si="50"/>
        <v>5</v>
      </c>
      <c r="F207" s="4">
        <f t="shared" ca="1" si="43"/>
        <v>13</v>
      </c>
      <c r="G207" s="5">
        <f t="shared" ca="1" si="44"/>
        <v>0</v>
      </c>
      <c r="H207" s="5">
        <f t="shared" ca="1" si="45"/>
        <v>4</v>
      </c>
      <c r="I207" s="5"/>
      <c r="K207">
        <f t="shared" ca="1" si="46"/>
        <v>9</v>
      </c>
      <c r="L207">
        <f t="shared" ca="1" si="47"/>
        <v>31140</v>
      </c>
      <c r="M207">
        <f t="shared" ref="M207:M270" si="51">30+M206</f>
        <v>5850</v>
      </c>
      <c r="N207">
        <f t="shared" ca="1" si="48"/>
        <v>25290</v>
      </c>
      <c r="O207">
        <f ca="1">'2. Single Worker - Increase'!L207</f>
        <v>26640</v>
      </c>
    </row>
    <row r="208" spans="1:15" x14ac:dyDescent="0.25">
      <c r="A208">
        <v>196</v>
      </c>
      <c r="B208" s="7">
        <f t="shared" ca="1" si="49"/>
        <v>6</v>
      </c>
      <c r="C208" s="5">
        <f t="shared" ca="1" si="42"/>
        <v>6</v>
      </c>
      <c r="D208" s="4">
        <f t="shared" ca="1" si="38"/>
        <v>12</v>
      </c>
      <c r="E208" s="4">
        <f t="shared" ca="1" si="50"/>
        <v>5</v>
      </c>
      <c r="F208" s="4">
        <f t="shared" ca="1" si="43"/>
        <v>17</v>
      </c>
      <c r="G208" s="5">
        <f t="shared" ca="1" si="44"/>
        <v>0</v>
      </c>
      <c r="H208" s="5">
        <f t="shared" ca="1" si="45"/>
        <v>11</v>
      </c>
      <c r="I208" s="5"/>
      <c r="K208">
        <f t="shared" ca="1" si="46"/>
        <v>6</v>
      </c>
      <c r="L208">
        <f t="shared" ca="1" si="47"/>
        <v>31260</v>
      </c>
      <c r="M208">
        <f t="shared" si="51"/>
        <v>5880</v>
      </c>
      <c r="N208">
        <f t="shared" ca="1" si="48"/>
        <v>25380</v>
      </c>
      <c r="O208">
        <f ca="1">'2. Single Worker - Increase'!L208</f>
        <v>26780</v>
      </c>
    </row>
    <row r="209" spans="1:15" x14ac:dyDescent="0.25">
      <c r="A209">
        <v>197</v>
      </c>
      <c r="B209" s="7">
        <f t="shared" ca="1" si="49"/>
        <v>9</v>
      </c>
      <c r="C209" s="5">
        <f t="shared" ca="1" si="42"/>
        <v>9</v>
      </c>
      <c r="D209" s="4">
        <f t="shared" ca="1" si="38"/>
        <v>8</v>
      </c>
      <c r="E209" s="4">
        <f t="shared" ca="1" si="50"/>
        <v>5</v>
      </c>
      <c r="F209" s="4">
        <f t="shared" ca="1" si="43"/>
        <v>13</v>
      </c>
      <c r="G209" s="5">
        <f t="shared" ca="1" si="44"/>
        <v>0</v>
      </c>
      <c r="H209" s="5">
        <f t="shared" ca="1" si="45"/>
        <v>4</v>
      </c>
      <c r="I209" s="5"/>
      <c r="K209">
        <f t="shared" ca="1" si="46"/>
        <v>9</v>
      </c>
      <c r="L209">
        <f t="shared" ca="1" si="47"/>
        <v>31440</v>
      </c>
      <c r="M209">
        <f t="shared" si="51"/>
        <v>5910</v>
      </c>
      <c r="N209">
        <f t="shared" ca="1" si="48"/>
        <v>25530</v>
      </c>
      <c r="O209">
        <f ca="1">'2. Single Worker - Increase'!L209</f>
        <v>26920</v>
      </c>
    </row>
    <row r="210" spans="1:15" x14ac:dyDescent="0.25">
      <c r="A210">
        <v>198</v>
      </c>
      <c r="B210" s="7">
        <f t="shared" ca="1" si="49"/>
        <v>6</v>
      </c>
      <c r="C210" s="5">
        <f t="shared" ca="1" si="42"/>
        <v>6</v>
      </c>
      <c r="D210" s="4">
        <f t="shared" ca="1" si="38"/>
        <v>8</v>
      </c>
      <c r="E210" s="4">
        <f t="shared" ca="1" si="50"/>
        <v>5</v>
      </c>
      <c r="F210" s="4">
        <f t="shared" ca="1" si="43"/>
        <v>13</v>
      </c>
      <c r="G210" s="5">
        <f t="shared" ca="1" si="44"/>
        <v>0</v>
      </c>
      <c r="H210" s="5">
        <f t="shared" ca="1" si="45"/>
        <v>7</v>
      </c>
      <c r="I210" s="5"/>
      <c r="K210">
        <f t="shared" ca="1" si="46"/>
        <v>6</v>
      </c>
      <c r="L210">
        <f t="shared" ca="1" si="47"/>
        <v>31560</v>
      </c>
      <c r="M210">
        <f t="shared" si="51"/>
        <v>5940</v>
      </c>
      <c r="N210">
        <f t="shared" ca="1" si="48"/>
        <v>25620</v>
      </c>
      <c r="O210">
        <f ca="1">'2. Single Worker - Increase'!L210</f>
        <v>27080</v>
      </c>
    </row>
    <row r="211" spans="1:15" x14ac:dyDescent="0.25">
      <c r="A211">
        <v>199</v>
      </c>
      <c r="B211" s="7">
        <f t="shared" ca="1" si="49"/>
        <v>6</v>
      </c>
      <c r="C211" s="5">
        <f t="shared" ca="1" si="42"/>
        <v>6</v>
      </c>
      <c r="D211" s="4">
        <f t="shared" ca="1" si="38"/>
        <v>9</v>
      </c>
      <c r="E211" s="4">
        <f t="shared" ca="1" si="50"/>
        <v>5</v>
      </c>
      <c r="F211" s="4">
        <f t="shared" ca="1" si="43"/>
        <v>14</v>
      </c>
      <c r="G211" s="5">
        <f t="shared" ca="1" si="44"/>
        <v>0</v>
      </c>
      <c r="H211" s="5">
        <f t="shared" ca="1" si="45"/>
        <v>8</v>
      </c>
      <c r="I211" s="5"/>
      <c r="K211">
        <f t="shared" ca="1" si="46"/>
        <v>6</v>
      </c>
      <c r="L211">
        <f t="shared" ca="1" si="47"/>
        <v>31680</v>
      </c>
      <c r="M211">
        <f t="shared" si="51"/>
        <v>5970</v>
      </c>
      <c r="N211">
        <f t="shared" ca="1" si="48"/>
        <v>25710</v>
      </c>
      <c r="O211">
        <f ca="1">'2. Single Worker - Increase'!L211</f>
        <v>27220</v>
      </c>
    </row>
    <row r="212" spans="1:15" x14ac:dyDescent="0.25">
      <c r="A212">
        <v>200</v>
      </c>
      <c r="B212" s="7">
        <f t="shared" ca="1" si="49"/>
        <v>6</v>
      </c>
      <c r="C212" s="5">
        <f t="shared" ca="1" si="42"/>
        <v>6</v>
      </c>
      <c r="D212" s="4">
        <f t="shared" ca="1" si="38"/>
        <v>10</v>
      </c>
      <c r="E212" s="4">
        <f t="shared" ca="1" si="50"/>
        <v>4</v>
      </c>
      <c r="F212" s="4">
        <f t="shared" ca="1" si="43"/>
        <v>14</v>
      </c>
      <c r="G212" s="5">
        <f t="shared" ca="1" si="44"/>
        <v>0</v>
      </c>
      <c r="H212" s="5">
        <f t="shared" ca="1" si="45"/>
        <v>8</v>
      </c>
      <c r="I212" s="5"/>
      <c r="K212">
        <f t="shared" ca="1" si="46"/>
        <v>6</v>
      </c>
      <c r="L212">
        <f t="shared" ca="1" si="47"/>
        <v>31800</v>
      </c>
      <c r="M212">
        <f t="shared" si="51"/>
        <v>6000</v>
      </c>
      <c r="N212">
        <f t="shared" ca="1" si="48"/>
        <v>25800</v>
      </c>
      <c r="O212">
        <f ca="1">'2. Single Worker - Increase'!L212</f>
        <v>27360</v>
      </c>
    </row>
    <row r="213" spans="1:15" x14ac:dyDescent="0.25">
      <c r="A213">
        <v>201</v>
      </c>
      <c r="B213" s="7">
        <f t="shared" ca="1" si="49"/>
        <v>6</v>
      </c>
      <c r="C213" s="5">
        <f t="shared" ca="1" si="42"/>
        <v>6</v>
      </c>
      <c r="D213" s="4">
        <f t="shared" ca="1" si="38"/>
        <v>10</v>
      </c>
      <c r="E213" s="4">
        <f t="shared" ca="1" si="50"/>
        <v>4</v>
      </c>
      <c r="F213" s="4">
        <f t="shared" ca="1" si="43"/>
        <v>14</v>
      </c>
      <c r="G213" s="5">
        <f t="shared" ca="1" si="44"/>
        <v>0</v>
      </c>
      <c r="H213" s="5">
        <f t="shared" ca="1" si="45"/>
        <v>8</v>
      </c>
      <c r="I213" s="5"/>
      <c r="K213">
        <f t="shared" ca="1" si="46"/>
        <v>6</v>
      </c>
      <c r="L213">
        <f t="shared" ca="1" si="47"/>
        <v>31920</v>
      </c>
      <c r="M213">
        <f t="shared" si="51"/>
        <v>6030</v>
      </c>
      <c r="N213">
        <f t="shared" ca="1" si="48"/>
        <v>25890</v>
      </c>
      <c r="O213">
        <f ca="1">'2. Single Worker - Increase'!L213</f>
        <v>27500</v>
      </c>
    </row>
    <row r="214" spans="1:15" x14ac:dyDescent="0.25">
      <c r="A214">
        <v>202</v>
      </c>
      <c r="B214" s="7">
        <f t="shared" ca="1" si="49"/>
        <v>6</v>
      </c>
      <c r="C214" s="5">
        <f t="shared" ca="1" si="42"/>
        <v>6</v>
      </c>
      <c r="D214" s="4">
        <f t="shared" ca="1" si="38"/>
        <v>8</v>
      </c>
      <c r="E214" s="4">
        <f t="shared" ca="1" si="50"/>
        <v>7</v>
      </c>
      <c r="F214" s="4">
        <f t="shared" ca="1" si="43"/>
        <v>15</v>
      </c>
      <c r="G214" s="5">
        <f t="shared" ca="1" si="44"/>
        <v>0</v>
      </c>
      <c r="H214" s="5">
        <f t="shared" ca="1" si="45"/>
        <v>9</v>
      </c>
      <c r="I214" s="5"/>
      <c r="K214">
        <f t="shared" ca="1" si="46"/>
        <v>6</v>
      </c>
      <c r="L214">
        <f t="shared" ca="1" si="47"/>
        <v>32040</v>
      </c>
      <c r="M214">
        <f t="shared" si="51"/>
        <v>6060</v>
      </c>
      <c r="N214">
        <f t="shared" ca="1" si="48"/>
        <v>25980</v>
      </c>
      <c r="O214">
        <f ca="1">'2. Single Worker - Increase'!L214</f>
        <v>27680</v>
      </c>
    </row>
    <row r="215" spans="1:15" x14ac:dyDescent="0.25">
      <c r="A215">
        <v>203</v>
      </c>
      <c r="B215" s="7">
        <f t="shared" ca="1" si="49"/>
        <v>6</v>
      </c>
      <c r="C215" s="5">
        <f t="shared" ca="1" si="42"/>
        <v>6</v>
      </c>
      <c r="D215" s="4">
        <f t="shared" ca="1" si="38"/>
        <v>10</v>
      </c>
      <c r="E215" s="4">
        <f t="shared" ca="1" si="50"/>
        <v>5</v>
      </c>
      <c r="F215" s="4">
        <f t="shared" ca="1" si="43"/>
        <v>15</v>
      </c>
      <c r="G215" s="5">
        <f t="shared" ca="1" si="44"/>
        <v>0</v>
      </c>
      <c r="H215" s="5">
        <f t="shared" ca="1" si="45"/>
        <v>9</v>
      </c>
      <c r="I215" s="5"/>
      <c r="K215">
        <f t="shared" ca="1" si="46"/>
        <v>6</v>
      </c>
      <c r="L215">
        <f t="shared" ca="1" si="47"/>
        <v>32160</v>
      </c>
      <c r="M215">
        <f t="shared" si="51"/>
        <v>6090</v>
      </c>
      <c r="N215">
        <f t="shared" ca="1" si="48"/>
        <v>26070</v>
      </c>
      <c r="O215">
        <f ca="1">'2. Single Worker - Increase'!L215</f>
        <v>27820</v>
      </c>
    </row>
    <row r="216" spans="1:15" x14ac:dyDescent="0.25">
      <c r="A216">
        <v>204</v>
      </c>
      <c r="B216" s="7">
        <f t="shared" ca="1" si="49"/>
        <v>6</v>
      </c>
      <c r="C216" s="5">
        <f t="shared" ca="1" si="42"/>
        <v>6</v>
      </c>
      <c r="D216" s="4">
        <f t="shared" ca="1" si="38"/>
        <v>9</v>
      </c>
      <c r="E216" s="4">
        <f t="shared" ca="1" si="50"/>
        <v>5</v>
      </c>
      <c r="F216" s="4">
        <f t="shared" ca="1" si="43"/>
        <v>14</v>
      </c>
      <c r="G216" s="5">
        <f t="shared" ca="1" si="44"/>
        <v>0</v>
      </c>
      <c r="H216" s="5">
        <f t="shared" ca="1" si="45"/>
        <v>8</v>
      </c>
      <c r="I216" s="5"/>
      <c r="K216">
        <f t="shared" ca="1" si="46"/>
        <v>6</v>
      </c>
      <c r="L216">
        <f t="shared" ca="1" si="47"/>
        <v>32280</v>
      </c>
      <c r="M216">
        <f t="shared" si="51"/>
        <v>6120</v>
      </c>
      <c r="N216">
        <f t="shared" ca="1" si="48"/>
        <v>26160</v>
      </c>
      <c r="O216">
        <f ca="1">'2. Single Worker - Increase'!L216</f>
        <v>27980</v>
      </c>
    </row>
    <row r="217" spans="1:15" x14ac:dyDescent="0.25">
      <c r="A217">
        <v>205</v>
      </c>
      <c r="B217" s="7">
        <f t="shared" ca="1" si="49"/>
        <v>9</v>
      </c>
      <c r="C217" s="5">
        <f t="shared" ca="1" si="42"/>
        <v>9</v>
      </c>
      <c r="D217" s="4">
        <f t="shared" ca="1" si="38"/>
        <v>8</v>
      </c>
      <c r="E217" s="4">
        <f t="shared" ca="1" si="50"/>
        <v>5</v>
      </c>
      <c r="F217" s="4">
        <f t="shared" ca="1" si="43"/>
        <v>13</v>
      </c>
      <c r="G217" s="5">
        <f t="shared" ca="1" si="44"/>
        <v>0</v>
      </c>
      <c r="H217" s="5">
        <f t="shared" ca="1" si="45"/>
        <v>4</v>
      </c>
      <c r="I217" s="5"/>
      <c r="K217">
        <f t="shared" ca="1" si="46"/>
        <v>9</v>
      </c>
      <c r="L217">
        <f t="shared" ca="1" si="47"/>
        <v>32460</v>
      </c>
      <c r="M217">
        <f t="shared" si="51"/>
        <v>6150</v>
      </c>
      <c r="N217">
        <f t="shared" ca="1" si="48"/>
        <v>26310</v>
      </c>
      <c r="O217">
        <f ca="1">'2. Single Worker - Increase'!L217</f>
        <v>28120</v>
      </c>
    </row>
    <row r="218" spans="1:15" x14ac:dyDescent="0.25">
      <c r="A218">
        <v>206</v>
      </c>
      <c r="B218" s="7">
        <f t="shared" ca="1" si="49"/>
        <v>9</v>
      </c>
      <c r="C218" s="5">
        <f t="shared" ca="1" si="42"/>
        <v>9</v>
      </c>
      <c r="D218" s="4">
        <f t="shared" ca="1" si="38"/>
        <v>9</v>
      </c>
      <c r="E218" s="4">
        <f t="shared" ca="1" si="50"/>
        <v>7</v>
      </c>
      <c r="F218" s="4">
        <f t="shared" ca="1" si="43"/>
        <v>16</v>
      </c>
      <c r="G218" s="5">
        <f t="shared" ca="1" si="44"/>
        <v>0</v>
      </c>
      <c r="H218" s="5">
        <f t="shared" ca="1" si="45"/>
        <v>7</v>
      </c>
      <c r="I218" s="5"/>
      <c r="K218">
        <f t="shared" ca="1" si="46"/>
        <v>9</v>
      </c>
      <c r="L218">
        <f t="shared" ca="1" si="47"/>
        <v>32640</v>
      </c>
      <c r="M218">
        <f t="shared" si="51"/>
        <v>6180</v>
      </c>
      <c r="N218">
        <f t="shared" ca="1" si="48"/>
        <v>26460</v>
      </c>
      <c r="O218">
        <f ca="1">'2. Single Worker - Increase'!L218</f>
        <v>28260</v>
      </c>
    </row>
    <row r="219" spans="1:15" x14ac:dyDescent="0.25">
      <c r="A219">
        <v>207</v>
      </c>
      <c r="B219" s="7">
        <f t="shared" ca="1" si="49"/>
        <v>6</v>
      </c>
      <c r="C219" s="5">
        <f t="shared" ca="1" si="42"/>
        <v>6</v>
      </c>
      <c r="D219" s="4">
        <f t="shared" ca="1" si="38"/>
        <v>8</v>
      </c>
      <c r="E219" s="4">
        <f t="shared" ca="1" si="50"/>
        <v>5</v>
      </c>
      <c r="F219" s="4">
        <f t="shared" ca="1" si="43"/>
        <v>13</v>
      </c>
      <c r="G219" s="5">
        <f t="shared" ca="1" si="44"/>
        <v>0</v>
      </c>
      <c r="H219" s="5">
        <f t="shared" ca="1" si="45"/>
        <v>7</v>
      </c>
      <c r="I219" s="5"/>
      <c r="K219">
        <f t="shared" ca="1" si="46"/>
        <v>6</v>
      </c>
      <c r="L219">
        <f t="shared" ca="1" si="47"/>
        <v>32760</v>
      </c>
      <c r="M219">
        <f t="shared" si="51"/>
        <v>6210</v>
      </c>
      <c r="N219">
        <f t="shared" ca="1" si="48"/>
        <v>26550</v>
      </c>
      <c r="O219">
        <f ca="1">'2. Single Worker - Increase'!L219</f>
        <v>28400</v>
      </c>
    </row>
    <row r="220" spans="1:15" x14ac:dyDescent="0.25">
      <c r="A220">
        <v>208</v>
      </c>
      <c r="B220" s="7">
        <f t="shared" ca="1" si="49"/>
        <v>12</v>
      </c>
      <c r="C220" s="5">
        <f t="shared" ca="1" si="42"/>
        <v>12</v>
      </c>
      <c r="D220" s="4">
        <f t="shared" ref="D220:D283" ca="1" si="52">VLOOKUP(RAND(),$N$2:$O$8,2,TRUE)</f>
        <v>12</v>
      </c>
      <c r="E220" s="4">
        <f t="shared" ca="1" si="50"/>
        <v>7</v>
      </c>
      <c r="F220" s="4">
        <f t="shared" ca="1" si="43"/>
        <v>19</v>
      </c>
      <c r="G220" s="5">
        <f t="shared" ca="1" si="44"/>
        <v>0</v>
      </c>
      <c r="H220" s="5">
        <f t="shared" ca="1" si="45"/>
        <v>7</v>
      </c>
      <c r="I220" s="5"/>
      <c r="K220">
        <f t="shared" ca="1" si="46"/>
        <v>12</v>
      </c>
      <c r="L220">
        <f t="shared" ca="1" si="47"/>
        <v>33000</v>
      </c>
      <c r="M220">
        <f t="shared" si="51"/>
        <v>6240</v>
      </c>
      <c r="N220">
        <f t="shared" ca="1" si="48"/>
        <v>26760</v>
      </c>
      <c r="O220">
        <f ca="1">'2. Single Worker - Increase'!L220</f>
        <v>28620</v>
      </c>
    </row>
    <row r="221" spans="1:15" x14ac:dyDescent="0.25">
      <c r="A221">
        <v>209</v>
      </c>
      <c r="B221" s="7">
        <f t="shared" ca="1" si="49"/>
        <v>6</v>
      </c>
      <c r="C221" s="5">
        <f t="shared" ca="1" si="42"/>
        <v>6</v>
      </c>
      <c r="D221" s="4">
        <f t="shared" ca="1" si="52"/>
        <v>10</v>
      </c>
      <c r="E221" s="4">
        <f t="shared" ca="1" si="50"/>
        <v>4</v>
      </c>
      <c r="F221" s="4">
        <f t="shared" ca="1" si="43"/>
        <v>14</v>
      </c>
      <c r="G221" s="5">
        <f t="shared" ca="1" si="44"/>
        <v>0</v>
      </c>
      <c r="H221" s="5">
        <f t="shared" ca="1" si="45"/>
        <v>8</v>
      </c>
      <c r="I221" s="5"/>
      <c r="K221">
        <f t="shared" ca="1" si="46"/>
        <v>6</v>
      </c>
      <c r="L221">
        <f t="shared" ca="1" si="47"/>
        <v>33120</v>
      </c>
      <c r="M221">
        <f t="shared" si="51"/>
        <v>6270</v>
      </c>
      <c r="N221">
        <f t="shared" ca="1" si="48"/>
        <v>26850</v>
      </c>
      <c r="O221">
        <f ca="1">'2. Single Worker - Increase'!L221</f>
        <v>28780</v>
      </c>
    </row>
    <row r="222" spans="1:15" x14ac:dyDescent="0.25">
      <c r="A222">
        <v>210</v>
      </c>
      <c r="B222" s="7">
        <f t="shared" ca="1" si="49"/>
        <v>9</v>
      </c>
      <c r="C222" s="5">
        <f t="shared" ca="1" si="42"/>
        <v>9</v>
      </c>
      <c r="D222" s="4">
        <f t="shared" ca="1" si="52"/>
        <v>9</v>
      </c>
      <c r="E222" s="4">
        <f t="shared" ca="1" si="50"/>
        <v>5</v>
      </c>
      <c r="F222" s="4">
        <f t="shared" ca="1" si="43"/>
        <v>14</v>
      </c>
      <c r="G222" s="5">
        <f t="shared" ca="1" si="44"/>
        <v>0</v>
      </c>
      <c r="H222" s="5">
        <f t="shared" ca="1" si="45"/>
        <v>5</v>
      </c>
      <c r="I222" s="5"/>
      <c r="K222">
        <f t="shared" ca="1" si="46"/>
        <v>9</v>
      </c>
      <c r="L222">
        <f t="shared" ca="1" si="47"/>
        <v>33300</v>
      </c>
      <c r="M222">
        <f t="shared" si="51"/>
        <v>6300</v>
      </c>
      <c r="N222">
        <f t="shared" ca="1" si="48"/>
        <v>27000</v>
      </c>
      <c r="O222">
        <f ca="1">'2. Single Worker - Increase'!L222</f>
        <v>28940</v>
      </c>
    </row>
    <row r="223" spans="1:15" x14ac:dyDescent="0.25">
      <c r="A223">
        <v>211</v>
      </c>
      <c r="B223" s="7">
        <f t="shared" ca="1" si="49"/>
        <v>9</v>
      </c>
      <c r="C223" s="5">
        <f t="shared" ca="1" si="42"/>
        <v>9</v>
      </c>
      <c r="D223" s="4">
        <f t="shared" ca="1" si="52"/>
        <v>8</v>
      </c>
      <c r="E223" s="4">
        <f t="shared" ca="1" si="50"/>
        <v>4</v>
      </c>
      <c r="F223" s="4">
        <f t="shared" ca="1" si="43"/>
        <v>12</v>
      </c>
      <c r="G223" s="5">
        <f t="shared" ca="1" si="44"/>
        <v>0</v>
      </c>
      <c r="H223" s="5">
        <f t="shared" ca="1" si="45"/>
        <v>3</v>
      </c>
      <c r="I223" s="5"/>
      <c r="K223">
        <f t="shared" ca="1" si="46"/>
        <v>9</v>
      </c>
      <c r="L223">
        <f t="shared" ca="1" si="47"/>
        <v>33480</v>
      </c>
      <c r="M223">
        <f t="shared" si="51"/>
        <v>6330</v>
      </c>
      <c r="N223">
        <f t="shared" ca="1" si="48"/>
        <v>27150</v>
      </c>
      <c r="O223">
        <f ca="1">'2. Single Worker - Increase'!L223</f>
        <v>29080</v>
      </c>
    </row>
    <row r="224" spans="1:15" x14ac:dyDescent="0.25">
      <c r="A224">
        <v>212</v>
      </c>
      <c r="B224" s="7">
        <f t="shared" ca="1" si="49"/>
        <v>9</v>
      </c>
      <c r="C224" s="5">
        <f t="shared" ca="1" si="42"/>
        <v>9</v>
      </c>
      <c r="D224" s="4">
        <f t="shared" ca="1" si="52"/>
        <v>9</v>
      </c>
      <c r="E224" s="4">
        <f t="shared" ca="1" si="50"/>
        <v>4</v>
      </c>
      <c r="F224" s="4">
        <f t="shared" ca="1" si="43"/>
        <v>13</v>
      </c>
      <c r="G224" s="5">
        <f t="shared" ca="1" si="44"/>
        <v>0</v>
      </c>
      <c r="H224" s="5">
        <f t="shared" ca="1" si="45"/>
        <v>4</v>
      </c>
      <c r="I224" s="5"/>
      <c r="K224">
        <f t="shared" ca="1" si="46"/>
        <v>9</v>
      </c>
      <c r="L224">
        <f t="shared" ca="1" si="47"/>
        <v>33660</v>
      </c>
      <c r="M224">
        <f t="shared" si="51"/>
        <v>6360</v>
      </c>
      <c r="N224">
        <f t="shared" ca="1" si="48"/>
        <v>27300</v>
      </c>
      <c r="O224">
        <f ca="1">'2. Single Worker - Increase'!L224</f>
        <v>29240</v>
      </c>
    </row>
    <row r="225" spans="1:15" x14ac:dyDescent="0.25">
      <c r="A225">
        <v>213</v>
      </c>
      <c r="B225" s="7">
        <f t="shared" ca="1" si="49"/>
        <v>9</v>
      </c>
      <c r="C225" s="5">
        <f t="shared" ca="1" si="42"/>
        <v>9</v>
      </c>
      <c r="D225" s="4">
        <f t="shared" ca="1" si="52"/>
        <v>9</v>
      </c>
      <c r="E225" s="4">
        <f t="shared" ca="1" si="50"/>
        <v>5</v>
      </c>
      <c r="F225" s="4">
        <f t="shared" ca="1" si="43"/>
        <v>14</v>
      </c>
      <c r="G225" s="5">
        <f t="shared" ca="1" si="44"/>
        <v>0</v>
      </c>
      <c r="H225" s="5">
        <f t="shared" ca="1" si="45"/>
        <v>5</v>
      </c>
      <c r="I225" s="5"/>
      <c r="K225">
        <f t="shared" ca="1" si="46"/>
        <v>9</v>
      </c>
      <c r="L225">
        <f t="shared" ca="1" si="47"/>
        <v>33840</v>
      </c>
      <c r="M225">
        <f t="shared" si="51"/>
        <v>6390</v>
      </c>
      <c r="N225">
        <f t="shared" ca="1" si="48"/>
        <v>27450</v>
      </c>
      <c r="O225">
        <f ca="1">'2. Single Worker - Increase'!L225</f>
        <v>29340</v>
      </c>
    </row>
    <row r="226" spans="1:15" x14ac:dyDescent="0.25">
      <c r="A226">
        <v>214</v>
      </c>
      <c r="B226" s="7">
        <f t="shared" ca="1" si="49"/>
        <v>6</v>
      </c>
      <c r="C226" s="5">
        <f t="shared" ca="1" si="42"/>
        <v>6</v>
      </c>
      <c r="D226" s="4">
        <f t="shared" ca="1" si="52"/>
        <v>8</v>
      </c>
      <c r="E226" s="4">
        <f t="shared" ca="1" si="50"/>
        <v>4</v>
      </c>
      <c r="F226" s="4">
        <f t="shared" ca="1" si="43"/>
        <v>12</v>
      </c>
      <c r="G226" s="5">
        <f t="shared" ca="1" si="44"/>
        <v>0</v>
      </c>
      <c r="H226" s="5">
        <f t="shared" ca="1" si="45"/>
        <v>6</v>
      </c>
      <c r="I226" s="5"/>
      <c r="K226">
        <f t="shared" ca="1" si="46"/>
        <v>6</v>
      </c>
      <c r="L226">
        <f t="shared" ca="1" si="47"/>
        <v>33960</v>
      </c>
      <c r="M226">
        <f t="shared" si="51"/>
        <v>6420</v>
      </c>
      <c r="N226">
        <f t="shared" ca="1" si="48"/>
        <v>27540</v>
      </c>
      <c r="O226">
        <f ca="1">'2. Single Worker - Increase'!L226</f>
        <v>29480</v>
      </c>
    </row>
    <row r="227" spans="1:15" x14ac:dyDescent="0.25">
      <c r="A227">
        <v>215</v>
      </c>
      <c r="B227" s="7">
        <f t="shared" ca="1" si="49"/>
        <v>6</v>
      </c>
      <c r="C227" s="5">
        <f t="shared" ca="1" si="42"/>
        <v>6</v>
      </c>
      <c r="D227" s="4">
        <f t="shared" ca="1" si="52"/>
        <v>9</v>
      </c>
      <c r="E227" s="4">
        <f t="shared" ca="1" si="50"/>
        <v>5</v>
      </c>
      <c r="F227" s="4">
        <f t="shared" ca="1" si="43"/>
        <v>14</v>
      </c>
      <c r="G227" s="5">
        <f t="shared" ca="1" si="44"/>
        <v>0</v>
      </c>
      <c r="H227" s="5">
        <f t="shared" ca="1" si="45"/>
        <v>8</v>
      </c>
      <c r="I227" s="5"/>
      <c r="K227">
        <f t="shared" ca="1" si="46"/>
        <v>6</v>
      </c>
      <c r="L227">
        <f t="shared" ca="1" si="47"/>
        <v>34080</v>
      </c>
      <c r="M227">
        <f t="shared" si="51"/>
        <v>6450</v>
      </c>
      <c r="N227">
        <f t="shared" ca="1" si="48"/>
        <v>27630</v>
      </c>
      <c r="O227">
        <f ca="1">'2. Single Worker - Increase'!L227</f>
        <v>29660</v>
      </c>
    </row>
    <row r="228" spans="1:15" x14ac:dyDescent="0.25">
      <c r="A228">
        <v>216</v>
      </c>
      <c r="B228" s="7">
        <f t="shared" ca="1" si="49"/>
        <v>6</v>
      </c>
      <c r="C228" s="5">
        <f t="shared" ca="1" si="42"/>
        <v>6</v>
      </c>
      <c r="D228" s="4">
        <f t="shared" ca="1" si="52"/>
        <v>9</v>
      </c>
      <c r="E228" s="4">
        <f t="shared" ca="1" si="50"/>
        <v>5</v>
      </c>
      <c r="F228" s="4">
        <f t="shared" ca="1" si="43"/>
        <v>14</v>
      </c>
      <c r="G228" s="5">
        <f t="shared" ca="1" si="44"/>
        <v>0</v>
      </c>
      <c r="H228" s="5">
        <f t="shared" ca="1" si="45"/>
        <v>8</v>
      </c>
      <c r="I228" s="5"/>
      <c r="K228">
        <f t="shared" ca="1" si="46"/>
        <v>6</v>
      </c>
      <c r="L228">
        <f t="shared" ca="1" si="47"/>
        <v>34200</v>
      </c>
      <c r="M228">
        <f t="shared" si="51"/>
        <v>6480</v>
      </c>
      <c r="N228">
        <f t="shared" ca="1" si="48"/>
        <v>27720</v>
      </c>
      <c r="O228">
        <f ca="1">'2. Single Worker - Increase'!L228</f>
        <v>29820</v>
      </c>
    </row>
    <row r="229" spans="1:15" x14ac:dyDescent="0.25">
      <c r="A229">
        <v>217</v>
      </c>
      <c r="B229" s="7">
        <f t="shared" ca="1" si="49"/>
        <v>6</v>
      </c>
      <c r="C229" s="5">
        <f t="shared" ca="1" si="42"/>
        <v>6</v>
      </c>
      <c r="D229" s="4">
        <f t="shared" ca="1" si="52"/>
        <v>10</v>
      </c>
      <c r="E229" s="4">
        <f t="shared" ca="1" si="50"/>
        <v>5</v>
      </c>
      <c r="F229" s="4">
        <f t="shared" ca="1" si="43"/>
        <v>15</v>
      </c>
      <c r="G229" s="5">
        <f t="shared" ca="1" si="44"/>
        <v>0</v>
      </c>
      <c r="H229" s="5">
        <f t="shared" ca="1" si="45"/>
        <v>9</v>
      </c>
      <c r="I229" s="5"/>
      <c r="K229">
        <f t="shared" ca="1" si="46"/>
        <v>6</v>
      </c>
      <c r="L229">
        <f t="shared" ca="1" si="47"/>
        <v>34320</v>
      </c>
      <c r="M229">
        <f t="shared" si="51"/>
        <v>6510</v>
      </c>
      <c r="N229">
        <f t="shared" ca="1" si="48"/>
        <v>27810</v>
      </c>
      <c r="O229">
        <f ca="1">'2. Single Worker - Increase'!L229</f>
        <v>29980</v>
      </c>
    </row>
    <row r="230" spans="1:15" x14ac:dyDescent="0.25">
      <c r="A230">
        <v>218</v>
      </c>
      <c r="B230" s="7">
        <f t="shared" ca="1" si="49"/>
        <v>6</v>
      </c>
      <c r="C230" s="5">
        <f t="shared" ca="1" si="42"/>
        <v>6</v>
      </c>
      <c r="D230" s="4">
        <f t="shared" ca="1" si="52"/>
        <v>10</v>
      </c>
      <c r="E230" s="4">
        <f t="shared" ca="1" si="50"/>
        <v>4</v>
      </c>
      <c r="F230" s="4">
        <f t="shared" ca="1" si="43"/>
        <v>14</v>
      </c>
      <c r="G230" s="5">
        <f t="shared" ca="1" si="44"/>
        <v>0</v>
      </c>
      <c r="H230" s="5">
        <f t="shared" ca="1" si="45"/>
        <v>8</v>
      </c>
      <c r="I230" s="5"/>
      <c r="K230">
        <f t="shared" ca="1" si="46"/>
        <v>6</v>
      </c>
      <c r="L230">
        <f t="shared" ca="1" si="47"/>
        <v>34440</v>
      </c>
      <c r="M230">
        <f t="shared" si="51"/>
        <v>6540</v>
      </c>
      <c r="N230">
        <f t="shared" ca="1" si="48"/>
        <v>27900</v>
      </c>
      <c r="O230">
        <f ca="1">'2. Single Worker - Increase'!L230</f>
        <v>30080</v>
      </c>
    </row>
    <row r="231" spans="1:15" x14ac:dyDescent="0.25">
      <c r="A231">
        <v>219</v>
      </c>
      <c r="B231" s="7">
        <f t="shared" ca="1" si="49"/>
        <v>6</v>
      </c>
      <c r="C231" s="5">
        <f t="shared" ca="1" si="42"/>
        <v>6</v>
      </c>
      <c r="D231" s="4">
        <f t="shared" ca="1" si="52"/>
        <v>10</v>
      </c>
      <c r="E231" s="4">
        <f t="shared" ca="1" si="50"/>
        <v>5</v>
      </c>
      <c r="F231" s="4">
        <f t="shared" ca="1" si="43"/>
        <v>15</v>
      </c>
      <c r="G231" s="5">
        <f t="shared" ca="1" si="44"/>
        <v>0</v>
      </c>
      <c r="H231" s="5">
        <f t="shared" ca="1" si="45"/>
        <v>9</v>
      </c>
      <c r="I231" s="5"/>
      <c r="K231">
        <f t="shared" ca="1" si="46"/>
        <v>6</v>
      </c>
      <c r="L231">
        <f t="shared" ca="1" si="47"/>
        <v>34560</v>
      </c>
      <c r="M231">
        <f t="shared" si="51"/>
        <v>6570</v>
      </c>
      <c r="N231">
        <f t="shared" ca="1" si="48"/>
        <v>27990</v>
      </c>
      <c r="O231">
        <f ca="1">'2. Single Worker - Increase'!L231</f>
        <v>30180</v>
      </c>
    </row>
    <row r="232" spans="1:15" x14ac:dyDescent="0.25">
      <c r="A232">
        <v>220</v>
      </c>
      <c r="B232" s="7">
        <f t="shared" ca="1" si="49"/>
        <v>9</v>
      </c>
      <c r="C232" s="5">
        <f t="shared" ca="1" si="42"/>
        <v>9</v>
      </c>
      <c r="D232" s="4">
        <f t="shared" ca="1" si="52"/>
        <v>10</v>
      </c>
      <c r="E232" s="4">
        <f t="shared" ca="1" si="50"/>
        <v>7</v>
      </c>
      <c r="F232" s="4">
        <f t="shared" ca="1" si="43"/>
        <v>17</v>
      </c>
      <c r="G232" s="5">
        <f t="shared" ca="1" si="44"/>
        <v>0</v>
      </c>
      <c r="H232" s="5">
        <f t="shared" ca="1" si="45"/>
        <v>8</v>
      </c>
      <c r="I232" s="5"/>
      <c r="K232">
        <f t="shared" ca="1" si="46"/>
        <v>9</v>
      </c>
      <c r="L232">
        <f t="shared" ca="1" si="47"/>
        <v>34740</v>
      </c>
      <c r="M232">
        <f t="shared" si="51"/>
        <v>6600</v>
      </c>
      <c r="N232">
        <f t="shared" ca="1" si="48"/>
        <v>28140</v>
      </c>
      <c r="O232">
        <f ca="1">'2. Single Worker - Increase'!L232</f>
        <v>30340</v>
      </c>
    </row>
    <row r="233" spans="1:15" x14ac:dyDescent="0.25">
      <c r="A233">
        <v>221</v>
      </c>
      <c r="B233" s="7">
        <f t="shared" ca="1" si="49"/>
        <v>6</v>
      </c>
      <c r="C233" s="5">
        <f t="shared" ca="1" si="42"/>
        <v>6</v>
      </c>
      <c r="D233" s="4">
        <f t="shared" ca="1" si="52"/>
        <v>8</v>
      </c>
      <c r="E233" s="4">
        <f t="shared" ca="1" si="50"/>
        <v>5</v>
      </c>
      <c r="F233" s="4">
        <f t="shared" ca="1" si="43"/>
        <v>13</v>
      </c>
      <c r="G233" s="5">
        <f t="shared" ca="1" si="44"/>
        <v>0</v>
      </c>
      <c r="H233" s="5">
        <f t="shared" ca="1" si="45"/>
        <v>7</v>
      </c>
      <c r="I233" s="5"/>
      <c r="K233">
        <f t="shared" ca="1" si="46"/>
        <v>6</v>
      </c>
      <c r="L233">
        <f t="shared" ca="1" si="47"/>
        <v>34860</v>
      </c>
      <c r="M233">
        <f t="shared" si="51"/>
        <v>6630</v>
      </c>
      <c r="N233">
        <f t="shared" ca="1" si="48"/>
        <v>28230</v>
      </c>
      <c r="O233">
        <f ca="1">'2. Single Worker - Increase'!L233</f>
        <v>30440</v>
      </c>
    </row>
    <row r="234" spans="1:15" x14ac:dyDescent="0.25">
      <c r="A234">
        <v>222</v>
      </c>
      <c r="B234" s="7">
        <f t="shared" ca="1" si="49"/>
        <v>6</v>
      </c>
      <c r="C234" s="5">
        <f t="shared" ca="1" si="42"/>
        <v>6</v>
      </c>
      <c r="D234" s="4">
        <f t="shared" ca="1" si="52"/>
        <v>10</v>
      </c>
      <c r="E234" s="4">
        <f t="shared" ca="1" si="50"/>
        <v>5</v>
      </c>
      <c r="F234" s="4">
        <f t="shared" ca="1" si="43"/>
        <v>15</v>
      </c>
      <c r="G234" s="5">
        <f t="shared" ca="1" si="44"/>
        <v>0</v>
      </c>
      <c r="H234" s="5">
        <f t="shared" ca="1" si="45"/>
        <v>9</v>
      </c>
      <c r="I234" s="5"/>
      <c r="K234">
        <f t="shared" ca="1" si="46"/>
        <v>6</v>
      </c>
      <c r="L234">
        <f t="shared" ca="1" si="47"/>
        <v>34980</v>
      </c>
      <c r="M234">
        <f t="shared" si="51"/>
        <v>6660</v>
      </c>
      <c r="N234">
        <f t="shared" ca="1" si="48"/>
        <v>28320</v>
      </c>
      <c r="O234">
        <f ca="1">'2. Single Worker - Increase'!L234</f>
        <v>30600</v>
      </c>
    </row>
    <row r="235" spans="1:15" x14ac:dyDescent="0.25">
      <c r="A235">
        <v>223</v>
      </c>
      <c r="B235" s="7">
        <f t="shared" ca="1" si="49"/>
        <v>6</v>
      </c>
      <c r="C235" s="5">
        <f t="shared" ca="1" si="42"/>
        <v>6</v>
      </c>
      <c r="D235" s="4">
        <f t="shared" ca="1" si="52"/>
        <v>8</v>
      </c>
      <c r="E235" s="4">
        <f t="shared" ca="1" si="50"/>
        <v>5</v>
      </c>
      <c r="F235" s="4">
        <f t="shared" ca="1" si="43"/>
        <v>13</v>
      </c>
      <c r="G235" s="5">
        <f t="shared" ca="1" si="44"/>
        <v>0</v>
      </c>
      <c r="H235" s="5">
        <f t="shared" ca="1" si="45"/>
        <v>7</v>
      </c>
      <c r="I235" s="5"/>
      <c r="K235">
        <f t="shared" ca="1" si="46"/>
        <v>6</v>
      </c>
      <c r="L235">
        <f t="shared" ca="1" si="47"/>
        <v>35100</v>
      </c>
      <c r="M235">
        <f t="shared" si="51"/>
        <v>6690</v>
      </c>
      <c r="N235">
        <f t="shared" ca="1" si="48"/>
        <v>28410</v>
      </c>
      <c r="O235">
        <f ca="1">'2. Single Worker - Increase'!L235</f>
        <v>30700</v>
      </c>
    </row>
    <row r="236" spans="1:15" x14ac:dyDescent="0.25">
      <c r="A236">
        <v>224</v>
      </c>
      <c r="B236" s="7">
        <f t="shared" ca="1" si="49"/>
        <v>6</v>
      </c>
      <c r="C236" s="5">
        <f t="shared" ca="1" si="42"/>
        <v>6</v>
      </c>
      <c r="D236" s="4">
        <f t="shared" ca="1" si="52"/>
        <v>12</v>
      </c>
      <c r="E236" s="4">
        <f t="shared" ca="1" si="50"/>
        <v>5</v>
      </c>
      <c r="F236" s="4">
        <f t="shared" ca="1" si="43"/>
        <v>17</v>
      </c>
      <c r="G236" s="5">
        <f t="shared" ca="1" si="44"/>
        <v>0</v>
      </c>
      <c r="H236" s="5">
        <f t="shared" ca="1" si="45"/>
        <v>11</v>
      </c>
      <c r="I236" s="5"/>
      <c r="K236">
        <f t="shared" ca="1" si="46"/>
        <v>6</v>
      </c>
      <c r="L236">
        <f t="shared" ca="1" si="47"/>
        <v>35220</v>
      </c>
      <c r="M236">
        <f t="shared" si="51"/>
        <v>6720</v>
      </c>
      <c r="N236">
        <f t="shared" ca="1" si="48"/>
        <v>28500</v>
      </c>
      <c r="O236">
        <f ca="1">'2. Single Worker - Increase'!L236</f>
        <v>30840</v>
      </c>
    </row>
    <row r="237" spans="1:15" x14ac:dyDescent="0.25">
      <c r="A237">
        <v>225</v>
      </c>
      <c r="B237" s="7">
        <f t="shared" ca="1" si="49"/>
        <v>9</v>
      </c>
      <c r="C237" s="5">
        <f t="shared" ca="1" si="42"/>
        <v>9</v>
      </c>
      <c r="D237" s="4">
        <f t="shared" ca="1" si="52"/>
        <v>8</v>
      </c>
      <c r="E237" s="4">
        <f t="shared" ca="1" si="50"/>
        <v>5</v>
      </c>
      <c r="F237" s="4">
        <f t="shared" ca="1" si="43"/>
        <v>13</v>
      </c>
      <c r="G237" s="5">
        <f t="shared" ca="1" si="44"/>
        <v>0</v>
      </c>
      <c r="H237" s="5">
        <f t="shared" ca="1" si="45"/>
        <v>4</v>
      </c>
      <c r="I237" s="5"/>
      <c r="K237">
        <f t="shared" ca="1" si="46"/>
        <v>9</v>
      </c>
      <c r="L237">
        <f t="shared" ca="1" si="47"/>
        <v>35400</v>
      </c>
      <c r="M237">
        <f t="shared" si="51"/>
        <v>6750</v>
      </c>
      <c r="N237">
        <f t="shared" ca="1" si="48"/>
        <v>28650</v>
      </c>
      <c r="O237">
        <f ca="1">'2. Single Worker - Increase'!L237</f>
        <v>30960</v>
      </c>
    </row>
    <row r="238" spans="1:15" x14ac:dyDescent="0.25">
      <c r="A238">
        <v>226</v>
      </c>
      <c r="B238" s="7">
        <f t="shared" ca="1" si="49"/>
        <v>9</v>
      </c>
      <c r="C238" s="5">
        <f t="shared" ca="1" si="42"/>
        <v>9</v>
      </c>
      <c r="D238" s="4">
        <f t="shared" ca="1" si="52"/>
        <v>10</v>
      </c>
      <c r="E238" s="4">
        <f t="shared" ca="1" si="50"/>
        <v>5</v>
      </c>
      <c r="F238" s="4">
        <f t="shared" ca="1" si="43"/>
        <v>15</v>
      </c>
      <c r="G238" s="5">
        <f t="shared" ca="1" si="44"/>
        <v>0</v>
      </c>
      <c r="H238" s="5">
        <f t="shared" ca="1" si="45"/>
        <v>6</v>
      </c>
      <c r="I238" s="5"/>
      <c r="K238">
        <f t="shared" ca="1" si="46"/>
        <v>9</v>
      </c>
      <c r="L238">
        <f t="shared" ca="1" si="47"/>
        <v>35580</v>
      </c>
      <c r="M238">
        <f t="shared" si="51"/>
        <v>6780</v>
      </c>
      <c r="N238">
        <f t="shared" ca="1" si="48"/>
        <v>28800</v>
      </c>
      <c r="O238">
        <f ca="1">'2. Single Worker - Increase'!L238</f>
        <v>31060</v>
      </c>
    </row>
    <row r="239" spans="1:15" x14ac:dyDescent="0.25">
      <c r="A239">
        <v>227</v>
      </c>
      <c r="B239" s="7">
        <f t="shared" ca="1" si="49"/>
        <v>6</v>
      </c>
      <c r="C239" s="5">
        <f t="shared" ca="1" si="42"/>
        <v>6</v>
      </c>
      <c r="D239" s="4">
        <f t="shared" ca="1" si="52"/>
        <v>8</v>
      </c>
      <c r="E239" s="4">
        <f t="shared" ca="1" si="50"/>
        <v>7</v>
      </c>
      <c r="F239" s="4">
        <f t="shared" ca="1" si="43"/>
        <v>15</v>
      </c>
      <c r="G239" s="5">
        <f t="shared" ca="1" si="44"/>
        <v>0</v>
      </c>
      <c r="H239" s="5">
        <f t="shared" ca="1" si="45"/>
        <v>9</v>
      </c>
      <c r="I239" s="5"/>
      <c r="K239">
        <f t="shared" ca="1" si="46"/>
        <v>6</v>
      </c>
      <c r="L239">
        <f t="shared" ca="1" si="47"/>
        <v>35700</v>
      </c>
      <c r="M239">
        <f t="shared" si="51"/>
        <v>6810</v>
      </c>
      <c r="N239">
        <f t="shared" ca="1" si="48"/>
        <v>28890</v>
      </c>
      <c r="O239">
        <f ca="1">'2. Single Worker - Increase'!L239</f>
        <v>31160</v>
      </c>
    </row>
    <row r="240" spans="1:15" x14ac:dyDescent="0.25">
      <c r="A240">
        <v>228</v>
      </c>
      <c r="B240" s="7">
        <f t="shared" ca="1" si="49"/>
        <v>6</v>
      </c>
      <c r="C240" s="5">
        <f t="shared" ca="1" si="42"/>
        <v>6</v>
      </c>
      <c r="D240" s="4">
        <f t="shared" ca="1" si="52"/>
        <v>8</v>
      </c>
      <c r="E240" s="4">
        <f t="shared" ca="1" si="50"/>
        <v>5</v>
      </c>
      <c r="F240" s="4">
        <f t="shared" ca="1" si="43"/>
        <v>13</v>
      </c>
      <c r="G240" s="5">
        <f t="shared" ca="1" si="44"/>
        <v>0</v>
      </c>
      <c r="H240" s="5">
        <f t="shared" ca="1" si="45"/>
        <v>7</v>
      </c>
      <c r="I240" s="5"/>
      <c r="K240">
        <f t="shared" ca="1" si="46"/>
        <v>6</v>
      </c>
      <c r="L240">
        <f t="shared" ca="1" si="47"/>
        <v>35820</v>
      </c>
      <c r="M240">
        <f t="shared" si="51"/>
        <v>6840</v>
      </c>
      <c r="N240">
        <f t="shared" ca="1" si="48"/>
        <v>28980</v>
      </c>
      <c r="O240">
        <f ca="1">'2. Single Worker - Increase'!L240</f>
        <v>31260</v>
      </c>
    </row>
    <row r="241" spans="1:15" x14ac:dyDescent="0.25">
      <c r="A241">
        <v>229</v>
      </c>
      <c r="B241" s="7">
        <f t="shared" ca="1" si="49"/>
        <v>12</v>
      </c>
      <c r="C241" s="5">
        <f t="shared" ca="1" si="42"/>
        <v>12</v>
      </c>
      <c r="D241" s="4">
        <f t="shared" ca="1" si="52"/>
        <v>9</v>
      </c>
      <c r="E241" s="4">
        <f t="shared" ca="1" si="50"/>
        <v>6</v>
      </c>
      <c r="F241" s="4">
        <f t="shared" ca="1" si="43"/>
        <v>15</v>
      </c>
      <c r="G241" s="5">
        <f t="shared" ca="1" si="44"/>
        <v>0</v>
      </c>
      <c r="H241" s="5">
        <f t="shared" ca="1" si="45"/>
        <v>3</v>
      </c>
      <c r="I241" s="5"/>
      <c r="K241">
        <f t="shared" ca="1" si="46"/>
        <v>12</v>
      </c>
      <c r="L241">
        <f t="shared" ca="1" si="47"/>
        <v>36060</v>
      </c>
      <c r="M241">
        <f t="shared" si="51"/>
        <v>6870</v>
      </c>
      <c r="N241">
        <f t="shared" ca="1" si="48"/>
        <v>29190</v>
      </c>
      <c r="O241">
        <f ca="1">'2. Single Worker - Increase'!L241</f>
        <v>31420</v>
      </c>
    </row>
    <row r="242" spans="1:15" x14ac:dyDescent="0.25">
      <c r="A242">
        <v>230</v>
      </c>
      <c r="B242" s="7">
        <f t="shared" ca="1" si="49"/>
        <v>6</v>
      </c>
      <c r="C242" s="5">
        <f t="shared" ca="1" si="42"/>
        <v>6</v>
      </c>
      <c r="D242" s="4">
        <f t="shared" ca="1" si="52"/>
        <v>9</v>
      </c>
      <c r="E242" s="4">
        <f t="shared" ca="1" si="50"/>
        <v>4</v>
      </c>
      <c r="F242" s="4">
        <f t="shared" ca="1" si="43"/>
        <v>13</v>
      </c>
      <c r="G242" s="5">
        <f t="shared" ca="1" si="44"/>
        <v>0</v>
      </c>
      <c r="H242" s="5">
        <f t="shared" ca="1" si="45"/>
        <v>7</v>
      </c>
      <c r="I242" s="5"/>
      <c r="K242">
        <f t="shared" ca="1" si="46"/>
        <v>6</v>
      </c>
      <c r="L242">
        <f t="shared" ca="1" si="47"/>
        <v>36180</v>
      </c>
      <c r="M242">
        <f t="shared" si="51"/>
        <v>6900</v>
      </c>
      <c r="N242">
        <f t="shared" ca="1" si="48"/>
        <v>29280</v>
      </c>
      <c r="O242">
        <f ca="1">'2. Single Worker - Increase'!L242</f>
        <v>31580</v>
      </c>
    </row>
    <row r="243" spans="1:15" x14ac:dyDescent="0.25">
      <c r="A243">
        <v>231</v>
      </c>
      <c r="B243" s="7">
        <f t="shared" ca="1" si="49"/>
        <v>6</v>
      </c>
      <c r="C243" s="5">
        <f t="shared" ca="1" si="42"/>
        <v>6</v>
      </c>
      <c r="D243" s="4">
        <f t="shared" ca="1" si="52"/>
        <v>10</v>
      </c>
      <c r="E243" s="4">
        <f t="shared" ca="1" si="50"/>
        <v>5</v>
      </c>
      <c r="F243" s="4">
        <f t="shared" ca="1" si="43"/>
        <v>15</v>
      </c>
      <c r="G243" s="5">
        <f t="shared" ca="1" si="44"/>
        <v>0</v>
      </c>
      <c r="H243" s="5">
        <f t="shared" ca="1" si="45"/>
        <v>9</v>
      </c>
      <c r="I243" s="5"/>
      <c r="K243">
        <f t="shared" ca="1" si="46"/>
        <v>6</v>
      </c>
      <c r="L243">
        <f t="shared" ca="1" si="47"/>
        <v>36300</v>
      </c>
      <c r="M243">
        <f t="shared" si="51"/>
        <v>6930</v>
      </c>
      <c r="N243">
        <f t="shared" ca="1" si="48"/>
        <v>29370</v>
      </c>
      <c r="O243">
        <f ca="1">'2. Single Worker - Increase'!L243</f>
        <v>31680</v>
      </c>
    </row>
    <row r="244" spans="1:15" x14ac:dyDescent="0.25">
      <c r="A244">
        <v>232</v>
      </c>
      <c r="B244" s="7">
        <f t="shared" ca="1" si="49"/>
        <v>15</v>
      </c>
      <c r="C244" s="5">
        <f t="shared" ca="1" si="42"/>
        <v>15</v>
      </c>
      <c r="D244" s="4">
        <f t="shared" ca="1" si="52"/>
        <v>10</v>
      </c>
      <c r="E244" s="4">
        <f t="shared" ca="1" si="50"/>
        <v>5</v>
      </c>
      <c r="F244" s="4">
        <f t="shared" ca="1" si="43"/>
        <v>15</v>
      </c>
      <c r="G244" s="5">
        <f t="shared" ca="1" si="44"/>
        <v>0</v>
      </c>
      <c r="H244" s="5">
        <f t="shared" ca="1" si="45"/>
        <v>0</v>
      </c>
      <c r="I244" s="5"/>
      <c r="K244">
        <f t="shared" ca="1" si="46"/>
        <v>15</v>
      </c>
      <c r="L244">
        <f t="shared" ca="1" si="47"/>
        <v>36600</v>
      </c>
      <c r="M244">
        <f t="shared" si="51"/>
        <v>6960</v>
      </c>
      <c r="N244">
        <f t="shared" ca="1" si="48"/>
        <v>29640</v>
      </c>
      <c r="O244">
        <f ca="1">'2. Single Worker - Increase'!L244</f>
        <v>31780</v>
      </c>
    </row>
    <row r="245" spans="1:15" x14ac:dyDescent="0.25">
      <c r="A245">
        <v>233</v>
      </c>
      <c r="B245" s="7">
        <f t="shared" ca="1" si="49"/>
        <v>9</v>
      </c>
      <c r="C245" s="5">
        <f t="shared" ca="1" si="42"/>
        <v>9</v>
      </c>
      <c r="D245" s="4">
        <f t="shared" ca="1" si="52"/>
        <v>12</v>
      </c>
      <c r="E245" s="4">
        <f t="shared" ca="1" si="50"/>
        <v>4</v>
      </c>
      <c r="F245" s="4">
        <f t="shared" ca="1" si="43"/>
        <v>16</v>
      </c>
      <c r="G245" s="5">
        <f t="shared" ca="1" si="44"/>
        <v>0</v>
      </c>
      <c r="H245" s="5">
        <f t="shared" ca="1" si="45"/>
        <v>7</v>
      </c>
      <c r="I245" s="5"/>
      <c r="K245">
        <f t="shared" ca="1" si="46"/>
        <v>9</v>
      </c>
      <c r="L245">
        <f t="shared" ca="1" si="47"/>
        <v>36780</v>
      </c>
      <c r="M245">
        <f t="shared" si="51"/>
        <v>6990</v>
      </c>
      <c r="N245">
        <f t="shared" ca="1" si="48"/>
        <v>29790</v>
      </c>
      <c r="O245">
        <f ca="1">'2. Single Worker - Increase'!L245</f>
        <v>31880</v>
      </c>
    </row>
    <row r="246" spans="1:15" x14ac:dyDescent="0.25">
      <c r="A246">
        <v>234</v>
      </c>
      <c r="B246" s="7">
        <f t="shared" ca="1" si="49"/>
        <v>9</v>
      </c>
      <c r="C246" s="5">
        <f t="shared" ca="1" si="42"/>
        <v>9</v>
      </c>
      <c r="D246" s="4">
        <f t="shared" ca="1" si="52"/>
        <v>8</v>
      </c>
      <c r="E246" s="4">
        <f t="shared" ca="1" si="50"/>
        <v>5</v>
      </c>
      <c r="F246" s="4">
        <f t="shared" ca="1" si="43"/>
        <v>13</v>
      </c>
      <c r="G246" s="5">
        <f t="shared" ca="1" si="44"/>
        <v>0</v>
      </c>
      <c r="H246" s="5">
        <f t="shared" ca="1" si="45"/>
        <v>4</v>
      </c>
      <c r="I246" s="5"/>
      <c r="K246">
        <f t="shared" ca="1" si="46"/>
        <v>9</v>
      </c>
      <c r="L246">
        <f t="shared" ca="1" si="47"/>
        <v>36960</v>
      </c>
      <c r="M246">
        <f t="shared" si="51"/>
        <v>7020</v>
      </c>
      <c r="N246">
        <f t="shared" ca="1" si="48"/>
        <v>29940</v>
      </c>
      <c r="O246">
        <f ca="1">'2. Single Worker - Increase'!L246</f>
        <v>32040</v>
      </c>
    </row>
    <row r="247" spans="1:15" x14ac:dyDescent="0.25">
      <c r="A247">
        <v>235</v>
      </c>
      <c r="B247" s="7">
        <f t="shared" ca="1" si="49"/>
        <v>6</v>
      </c>
      <c r="C247" s="5">
        <f t="shared" ca="1" si="42"/>
        <v>6</v>
      </c>
      <c r="D247" s="4">
        <f t="shared" ca="1" si="52"/>
        <v>9</v>
      </c>
      <c r="E247" s="4">
        <f t="shared" ca="1" si="50"/>
        <v>5</v>
      </c>
      <c r="F247" s="4">
        <f t="shared" ca="1" si="43"/>
        <v>14</v>
      </c>
      <c r="G247" s="5">
        <f t="shared" ca="1" si="44"/>
        <v>0</v>
      </c>
      <c r="H247" s="5">
        <f t="shared" ca="1" si="45"/>
        <v>8</v>
      </c>
      <c r="I247" s="5"/>
      <c r="K247">
        <f t="shared" ca="1" si="46"/>
        <v>6</v>
      </c>
      <c r="L247">
        <f t="shared" ca="1" si="47"/>
        <v>37080</v>
      </c>
      <c r="M247">
        <f t="shared" si="51"/>
        <v>7050</v>
      </c>
      <c r="N247">
        <f t="shared" ca="1" si="48"/>
        <v>30030</v>
      </c>
      <c r="O247">
        <f ca="1">'2. Single Worker - Increase'!L247</f>
        <v>32200</v>
      </c>
    </row>
    <row r="248" spans="1:15" x14ac:dyDescent="0.25">
      <c r="A248">
        <v>236</v>
      </c>
      <c r="B248" s="7">
        <f t="shared" ca="1" si="49"/>
        <v>6</v>
      </c>
      <c r="C248" s="5">
        <f t="shared" ca="1" si="42"/>
        <v>6</v>
      </c>
      <c r="D248" s="4">
        <f t="shared" ca="1" si="52"/>
        <v>10</v>
      </c>
      <c r="E248" s="4">
        <f t="shared" ca="1" si="50"/>
        <v>5</v>
      </c>
      <c r="F248" s="4">
        <f t="shared" ca="1" si="43"/>
        <v>15</v>
      </c>
      <c r="G248" s="5">
        <f t="shared" ca="1" si="44"/>
        <v>0</v>
      </c>
      <c r="H248" s="5">
        <f t="shared" ca="1" si="45"/>
        <v>9</v>
      </c>
      <c r="I248" s="5"/>
      <c r="K248">
        <f t="shared" ca="1" si="46"/>
        <v>6</v>
      </c>
      <c r="L248">
        <f t="shared" ca="1" si="47"/>
        <v>37200</v>
      </c>
      <c r="M248">
        <f t="shared" si="51"/>
        <v>7080</v>
      </c>
      <c r="N248">
        <f t="shared" ca="1" si="48"/>
        <v>30120</v>
      </c>
      <c r="O248">
        <f ca="1">'2. Single Worker - Increase'!L248</f>
        <v>32360</v>
      </c>
    </row>
    <row r="249" spans="1:15" x14ac:dyDescent="0.25">
      <c r="A249">
        <v>237</v>
      </c>
      <c r="B249" s="7">
        <f t="shared" ca="1" si="49"/>
        <v>9</v>
      </c>
      <c r="C249" s="5">
        <f t="shared" ca="1" si="42"/>
        <v>9</v>
      </c>
      <c r="D249" s="4">
        <f t="shared" ca="1" si="52"/>
        <v>10</v>
      </c>
      <c r="E249" s="4">
        <f t="shared" ca="1" si="50"/>
        <v>5</v>
      </c>
      <c r="F249" s="4">
        <f t="shared" ca="1" si="43"/>
        <v>15</v>
      </c>
      <c r="G249" s="5">
        <f t="shared" ca="1" si="44"/>
        <v>0</v>
      </c>
      <c r="H249" s="5">
        <f t="shared" ca="1" si="45"/>
        <v>6</v>
      </c>
      <c r="I249" s="5"/>
      <c r="K249">
        <f t="shared" ca="1" si="46"/>
        <v>9</v>
      </c>
      <c r="L249">
        <f t="shared" ca="1" si="47"/>
        <v>37380</v>
      </c>
      <c r="M249">
        <f t="shared" si="51"/>
        <v>7110</v>
      </c>
      <c r="N249">
        <f t="shared" ca="1" si="48"/>
        <v>30270</v>
      </c>
      <c r="O249">
        <f ca="1">'2. Single Worker - Increase'!L249</f>
        <v>32520</v>
      </c>
    </row>
    <row r="250" spans="1:15" x14ac:dyDescent="0.25">
      <c r="A250">
        <v>238</v>
      </c>
      <c r="B250" s="7">
        <f t="shared" ca="1" si="49"/>
        <v>9</v>
      </c>
      <c r="C250" s="5">
        <f t="shared" ca="1" si="42"/>
        <v>9</v>
      </c>
      <c r="D250" s="4">
        <f t="shared" ca="1" si="52"/>
        <v>12</v>
      </c>
      <c r="E250" s="4">
        <f t="shared" ca="1" si="50"/>
        <v>5</v>
      </c>
      <c r="F250" s="4">
        <f t="shared" ca="1" si="43"/>
        <v>17</v>
      </c>
      <c r="G250" s="5">
        <f t="shared" ca="1" si="44"/>
        <v>0</v>
      </c>
      <c r="H250" s="5">
        <f t="shared" ca="1" si="45"/>
        <v>8</v>
      </c>
      <c r="I250" s="5"/>
      <c r="K250">
        <f t="shared" ca="1" si="46"/>
        <v>9</v>
      </c>
      <c r="L250">
        <f t="shared" ca="1" si="47"/>
        <v>37560</v>
      </c>
      <c r="M250">
        <f t="shared" si="51"/>
        <v>7140</v>
      </c>
      <c r="N250">
        <f t="shared" ca="1" si="48"/>
        <v>30420</v>
      </c>
      <c r="O250">
        <f ca="1">'2. Single Worker - Increase'!L250</f>
        <v>32660</v>
      </c>
    </row>
    <row r="251" spans="1:15" x14ac:dyDescent="0.25">
      <c r="A251">
        <v>239</v>
      </c>
      <c r="B251" s="7">
        <f t="shared" ca="1" si="49"/>
        <v>12</v>
      </c>
      <c r="C251" s="5">
        <f t="shared" ca="1" si="42"/>
        <v>12</v>
      </c>
      <c r="D251" s="4">
        <f t="shared" ca="1" si="52"/>
        <v>9</v>
      </c>
      <c r="E251" s="4">
        <f t="shared" ca="1" si="50"/>
        <v>5</v>
      </c>
      <c r="F251" s="4">
        <f t="shared" ca="1" si="43"/>
        <v>14</v>
      </c>
      <c r="G251" s="5">
        <f t="shared" ca="1" si="44"/>
        <v>0</v>
      </c>
      <c r="H251" s="5">
        <f t="shared" ca="1" si="45"/>
        <v>2</v>
      </c>
      <c r="I251" s="5"/>
      <c r="K251">
        <f t="shared" ca="1" si="46"/>
        <v>12</v>
      </c>
      <c r="L251">
        <f t="shared" ca="1" si="47"/>
        <v>37800</v>
      </c>
      <c r="M251">
        <f t="shared" si="51"/>
        <v>7170</v>
      </c>
      <c r="N251">
        <f t="shared" ca="1" si="48"/>
        <v>30630</v>
      </c>
      <c r="O251">
        <f ca="1">'2. Single Worker - Increase'!L251</f>
        <v>32840</v>
      </c>
    </row>
    <row r="252" spans="1:15" x14ac:dyDescent="0.25">
      <c r="A252">
        <v>240</v>
      </c>
      <c r="B252" s="7">
        <f t="shared" ca="1" si="49"/>
        <v>9</v>
      </c>
      <c r="C252" s="5">
        <f t="shared" ca="1" si="42"/>
        <v>9</v>
      </c>
      <c r="D252" s="4">
        <f t="shared" ca="1" si="52"/>
        <v>8</v>
      </c>
      <c r="E252" s="4">
        <f t="shared" ca="1" si="50"/>
        <v>4</v>
      </c>
      <c r="F252" s="4">
        <f t="shared" ca="1" si="43"/>
        <v>12</v>
      </c>
      <c r="G252" s="5">
        <f t="shared" ca="1" si="44"/>
        <v>0</v>
      </c>
      <c r="H252" s="5">
        <f t="shared" ca="1" si="45"/>
        <v>3</v>
      </c>
      <c r="I252" s="5"/>
      <c r="K252">
        <f t="shared" ca="1" si="46"/>
        <v>9</v>
      </c>
      <c r="L252">
        <f t="shared" ca="1" si="47"/>
        <v>37980</v>
      </c>
      <c r="M252">
        <f t="shared" si="51"/>
        <v>7200</v>
      </c>
      <c r="N252">
        <f t="shared" ca="1" si="48"/>
        <v>30780</v>
      </c>
      <c r="O252">
        <f ca="1">'2. Single Worker - Increase'!L252</f>
        <v>32980</v>
      </c>
    </row>
    <row r="253" spans="1:15" x14ac:dyDescent="0.25">
      <c r="A253">
        <v>241</v>
      </c>
      <c r="B253" s="7">
        <f t="shared" ca="1" si="49"/>
        <v>12</v>
      </c>
      <c r="C253" s="5">
        <f t="shared" ca="1" si="42"/>
        <v>12</v>
      </c>
      <c r="D253" s="4">
        <f t="shared" ca="1" si="52"/>
        <v>12</v>
      </c>
      <c r="E253" s="4">
        <f t="shared" ca="1" si="50"/>
        <v>5</v>
      </c>
      <c r="F253" s="4">
        <f t="shared" ca="1" si="43"/>
        <v>17</v>
      </c>
      <c r="G253" s="5">
        <f t="shared" ca="1" si="44"/>
        <v>0</v>
      </c>
      <c r="H253" s="5">
        <f t="shared" ca="1" si="45"/>
        <v>5</v>
      </c>
      <c r="I253" s="5"/>
      <c r="K253">
        <f t="shared" ca="1" si="46"/>
        <v>12</v>
      </c>
      <c r="L253">
        <f t="shared" ca="1" si="47"/>
        <v>38220</v>
      </c>
      <c r="M253">
        <f t="shared" si="51"/>
        <v>7230</v>
      </c>
      <c r="N253">
        <f t="shared" ca="1" si="48"/>
        <v>30990</v>
      </c>
      <c r="O253">
        <f ca="1">'2. Single Worker - Increase'!L253</f>
        <v>33120</v>
      </c>
    </row>
    <row r="254" spans="1:15" x14ac:dyDescent="0.25">
      <c r="A254">
        <v>242</v>
      </c>
      <c r="B254" s="7">
        <f t="shared" ca="1" si="49"/>
        <v>9</v>
      </c>
      <c r="C254" s="5">
        <f t="shared" ca="1" si="42"/>
        <v>9</v>
      </c>
      <c r="D254" s="4">
        <f t="shared" ca="1" si="52"/>
        <v>8</v>
      </c>
      <c r="E254" s="4">
        <f t="shared" ca="1" si="50"/>
        <v>4</v>
      </c>
      <c r="F254" s="4">
        <f t="shared" ca="1" si="43"/>
        <v>12</v>
      </c>
      <c r="G254" s="5">
        <f t="shared" ca="1" si="44"/>
        <v>0</v>
      </c>
      <c r="H254" s="5">
        <f t="shared" ca="1" si="45"/>
        <v>3</v>
      </c>
      <c r="I254" s="5"/>
      <c r="K254">
        <f t="shared" ca="1" si="46"/>
        <v>9</v>
      </c>
      <c r="L254">
        <f t="shared" ca="1" si="47"/>
        <v>38400</v>
      </c>
      <c r="M254">
        <f t="shared" si="51"/>
        <v>7260</v>
      </c>
      <c r="N254">
        <f t="shared" ca="1" si="48"/>
        <v>31140</v>
      </c>
      <c r="O254">
        <f ca="1">'2. Single Worker - Increase'!L254</f>
        <v>33280</v>
      </c>
    </row>
    <row r="255" spans="1:15" x14ac:dyDescent="0.25">
      <c r="A255">
        <v>243</v>
      </c>
      <c r="B255" s="7">
        <f t="shared" ca="1" si="49"/>
        <v>6</v>
      </c>
      <c r="C255" s="5">
        <f t="shared" ca="1" si="42"/>
        <v>6</v>
      </c>
      <c r="D255" s="4">
        <f t="shared" ca="1" si="52"/>
        <v>8</v>
      </c>
      <c r="E255" s="4">
        <f t="shared" ca="1" si="50"/>
        <v>4</v>
      </c>
      <c r="F255" s="4">
        <f t="shared" ca="1" si="43"/>
        <v>12</v>
      </c>
      <c r="G255" s="5">
        <f t="shared" ca="1" si="44"/>
        <v>0</v>
      </c>
      <c r="H255" s="5">
        <f t="shared" ca="1" si="45"/>
        <v>6</v>
      </c>
      <c r="I255" s="5"/>
      <c r="K255">
        <f t="shared" ca="1" si="46"/>
        <v>6</v>
      </c>
      <c r="L255">
        <f t="shared" ca="1" si="47"/>
        <v>38520</v>
      </c>
      <c r="M255">
        <f t="shared" si="51"/>
        <v>7290</v>
      </c>
      <c r="N255">
        <f t="shared" ca="1" si="48"/>
        <v>31230</v>
      </c>
      <c r="O255">
        <f ca="1">'2. Single Worker - Increase'!L255</f>
        <v>33460</v>
      </c>
    </row>
    <row r="256" spans="1:15" x14ac:dyDescent="0.25">
      <c r="A256">
        <v>244</v>
      </c>
      <c r="B256" s="7">
        <f t="shared" ca="1" si="49"/>
        <v>6</v>
      </c>
      <c r="C256" s="5">
        <f t="shared" ref="C256:C319" ca="1" si="53">B256+G255</f>
        <v>6</v>
      </c>
      <c r="D256" s="4">
        <f t="shared" ca="1" si="52"/>
        <v>8</v>
      </c>
      <c r="E256" s="4">
        <f t="shared" ca="1" si="50"/>
        <v>4</v>
      </c>
      <c r="F256" s="4">
        <f t="shared" ref="F256:F319" ca="1" si="54">D256+E256</f>
        <v>12</v>
      </c>
      <c r="G256" s="5">
        <f t="shared" ref="G256:G319" ca="1" si="55">MAX(C256-F256,0)</f>
        <v>0</v>
      </c>
      <c r="H256" s="5">
        <f t="shared" ref="H256:H319" ca="1" si="56">MAX(F256-C256,0)</f>
        <v>6</v>
      </c>
      <c r="I256" s="5"/>
      <c r="K256">
        <f t="shared" ca="1" si="46"/>
        <v>6</v>
      </c>
      <c r="L256">
        <f t="shared" ca="1" si="47"/>
        <v>38640</v>
      </c>
      <c r="M256">
        <f t="shared" si="51"/>
        <v>7320</v>
      </c>
      <c r="N256">
        <f t="shared" ca="1" si="48"/>
        <v>31320</v>
      </c>
      <c r="O256">
        <f ca="1">'2. Single Worker - Increase'!L256</f>
        <v>33580</v>
      </c>
    </row>
    <row r="257" spans="1:15" x14ac:dyDescent="0.25">
      <c r="A257">
        <v>245</v>
      </c>
      <c r="B257" s="7">
        <f t="shared" ca="1" si="49"/>
        <v>9</v>
      </c>
      <c r="C257" s="5">
        <f t="shared" ca="1" si="53"/>
        <v>9</v>
      </c>
      <c r="D257" s="4">
        <f t="shared" ca="1" si="52"/>
        <v>9</v>
      </c>
      <c r="E257" s="4">
        <f t="shared" ca="1" si="50"/>
        <v>4</v>
      </c>
      <c r="F257" s="4">
        <f t="shared" ca="1" si="54"/>
        <v>13</v>
      </c>
      <c r="G257" s="5">
        <f t="shared" ca="1" si="55"/>
        <v>0</v>
      </c>
      <c r="H257" s="5">
        <f t="shared" ca="1" si="56"/>
        <v>4</v>
      </c>
      <c r="I257" s="5"/>
      <c r="K257">
        <f t="shared" ca="1" si="46"/>
        <v>9</v>
      </c>
      <c r="L257">
        <f t="shared" ca="1" si="47"/>
        <v>38820</v>
      </c>
      <c r="M257">
        <f t="shared" si="51"/>
        <v>7350</v>
      </c>
      <c r="N257">
        <f t="shared" ca="1" si="48"/>
        <v>31470</v>
      </c>
      <c r="O257">
        <f ca="1">'2. Single Worker - Increase'!L257</f>
        <v>33720</v>
      </c>
    </row>
    <row r="258" spans="1:15" x14ac:dyDescent="0.25">
      <c r="A258">
        <v>246</v>
      </c>
      <c r="B258" s="7">
        <f t="shared" ca="1" si="49"/>
        <v>15</v>
      </c>
      <c r="C258" s="5">
        <f t="shared" ca="1" si="53"/>
        <v>15</v>
      </c>
      <c r="D258" s="4">
        <f t="shared" ca="1" si="52"/>
        <v>10</v>
      </c>
      <c r="E258" s="4">
        <f t="shared" ca="1" si="50"/>
        <v>4</v>
      </c>
      <c r="F258" s="4">
        <f t="shared" ca="1" si="54"/>
        <v>14</v>
      </c>
      <c r="G258" s="5">
        <f t="shared" ca="1" si="55"/>
        <v>1</v>
      </c>
      <c r="H258" s="5">
        <f t="shared" ca="1" si="56"/>
        <v>0</v>
      </c>
      <c r="I258" s="5"/>
      <c r="K258">
        <f t="shared" ca="1" si="46"/>
        <v>14</v>
      </c>
      <c r="L258">
        <f t="shared" ca="1" si="47"/>
        <v>39100</v>
      </c>
      <c r="M258">
        <f t="shared" si="51"/>
        <v>7380</v>
      </c>
      <c r="N258">
        <f t="shared" ca="1" si="48"/>
        <v>31720</v>
      </c>
      <c r="O258">
        <f ca="1">'2. Single Worker - Increase'!L258</f>
        <v>33840</v>
      </c>
    </row>
    <row r="259" spans="1:15" x14ac:dyDescent="0.25">
      <c r="A259">
        <v>247</v>
      </c>
      <c r="B259" s="7">
        <f t="shared" ca="1" si="49"/>
        <v>6</v>
      </c>
      <c r="C259" s="5">
        <f t="shared" ca="1" si="53"/>
        <v>7</v>
      </c>
      <c r="D259" s="4">
        <f t="shared" ca="1" si="52"/>
        <v>8</v>
      </c>
      <c r="E259" s="4">
        <f t="shared" ca="1" si="50"/>
        <v>4</v>
      </c>
      <c r="F259" s="4">
        <f t="shared" ca="1" si="54"/>
        <v>12</v>
      </c>
      <c r="G259" s="5">
        <f t="shared" ca="1" si="55"/>
        <v>0</v>
      </c>
      <c r="H259" s="5">
        <f t="shared" ca="1" si="56"/>
        <v>5</v>
      </c>
      <c r="I259" s="5"/>
      <c r="K259">
        <f t="shared" ca="1" si="46"/>
        <v>7</v>
      </c>
      <c r="L259">
        <f t="shared" ca="1" si="47"/>
        <v>39240</v>
      </c>
      <c r="M259">
        <f t="shared" si="51"/>
        <v>7410</v>
      </c>
      <c r="N259">
        <f t="shared" ca="1" si="48"/>
        <v>31830</v>
      </c>
      <c r="O259">
        <f ca="1">'2. Single Worker - Increase'!L259</f>
        <v>33940</v>
      </c>
    </row>
    <row r="260" spans="1:15" x14ac:dyDescent="0.25">
      <c r="A260">
        <v>248</v>
      </c>
      <c r="B260" s="7">
        <f t="shared" ca="1" si="49"/>
        <v>6</v>
      </c>
      <c r="C260" s="5">
        <f t="shared" ca="1" si="53"/>
        <v>6</v>
      </c>
      <c r="D260" s="4">
        <f t="shared" ca="1" si="52"/>
        <v>10</v>
      </c>
      <c r="E260" s="4">
        <f t="shared" ca="1" si="50"/>
        <v>4</v>
      </c>
      <c r="F260" s="4">
        <f t="shared" ca="1" si="54"/>
        <v>14</v>
      </c>
      <c r="G260" s="5">
        <f t="shared" ca="1" si="55"/>
        <v>0</v>
      </c>
      <c r="H260" s="5">
        <f t="shared" ca="1" si="56"/>
        <v>8</v>
      </c>
      <c r="I260" s="5"/>
      <c r="K260">
        <f t="shared" ca="1" si="46"/>
        <v>6</v>
      </c>
      <c r="L260">
        <f t="shared" ca="1" si="47"/>
        <v>39360</v>
      </c>
      <c r="M260">
        <f t="shared" si="51"/>
        <v>7440</v>
      </c>
      <c r="N260">
        <f t="shared" ca="1" si="48"/>
        <v>31920</v>
      </c>
      <c r="O260">
        <f ca="1">'2. Single Worker - Increase'!L260</f>
        <v>34080</v>
      </c>
    </row>
    <row r="261" spans="1:15" x14ac:dyDescent="0.25">
      <c r="A261">
        <v>249</v>
      </c>
      <c r="B261" s="7">
        <f t="shared" ca="1" si="49"/>
        <v>9</v>
      </c>
      <c r="C261" s="5">
        <f t="shared" ca="1" si="53"/>
        <v>9</v>
      </c>
      <c r="D261" s="4">
        <f t="shared" ca="1" si="52"/>
        <v>9</v>
      </c>
      <c r="E261" s="4">
        <f t="shared" ca="1" si="50"/>
        <v>4</v>
      </c>
      <c r="F261" s="4">
        <f t="shared" ca="1" si="54"/>
        <v>13</v>
      </c>
      <c r="G261" s="5">
        <f t="shared" ca="1" si="55"/>
        <v>0</v>
      </c>
      <c r="H261" s="5">
        <f t="shared" ca="1" si="56"/>
        <v>4</v>
      </c>
      <c r="I261" s="5"/>
      <c r="K261">
        <f t="shared" ref="K261:K310" ca="1" si="57">MIN(C261,D261+E261)</f>
        <v>9</v>
      </c>
      <c r="L261">
        <f t="shared" ref="L261:L310" ca="1" si="58">K261*20+L260</f>
        <v>39540</v>
      </c>
      <c r="M261">
        <f t="shared" si="51"/>
        <v>7470</v>
      </c>
      <c r="N261">
        <f t="shared" ref="N261:N310" ca="1" si="59">L261-M261</f>
        <v>32070</v>
      </c>
      <c r="O261">
        <f ca="1">'2. Single Worker - Increase'!L261</f>
        <v>34200</v>
      </c>
    </row>
    <row r="262" spans="1:15" x14ac:dyDescent="0.25">
      <c r="A262">
        <v>250</v>
      </c>
      <c r="B262" s="7">
        <f t="shared" ca="1" si="49"/>
        <v>9</v>
      </c>
      <c r="C262" s="5">
        <f t="shared" ca="1" si="53"/>
        <v>9</v>
      </c>
      <c r="D262" s="4">
        <f t="shared" ca="1" si="52"/>
        <v>12</v>
      </c>
      <c r="E262" s="4">
        <f t="shared" ca="1" si="50"/>
        <v>4</v>
      </c>
      <c r="F262" s="4">
        <f t="shared" ca="1" si="54"/>
        <v>16</v>
      </c>
      <c r="G262" s="5">
        <f t="shared" ca="1" si="55"/>
        <v>0</v>
      </c>
      <c r="H262" s="5">
        <f t="shared" ca="1" si="56"/>
        <v>7</v>
      </c>
      <c r="I262" s="5"/>
      <c r="K262">
        <f t="shared" ca="1" si="57"/>
        <v>9</v>
      </c>
      <c r="L262">
        <f t="shared" ca="1" si="58"/>
        <v>39720</v>
      </c>
      <c r="M262">
        <f t="shared" si="51"/>
        <v>7500</v>
      </c>
      <c r="N262">
        <f t="shared" ca="1" si="59"/>
        <v>32220</v>
      </c>
      <c r="O262">
        <f ca="1">'2. Single Worker - Increase'!L262</f>
        <v>34360</v>
      </c>
    </row>
    <row r="263" spans="1:15" x14ac:dyDescent="0.25">
      <c r="A263">
        <v>251</v>
      </c>
      <c r="B263" s="7">
        <f t="shared" ca="1" si="49"/>
        <v>6</v>
      </c>
      <c r="C263" s="5">
        <f t="shared" ca="1" si="53"/>
        <v>6</v>
      </c>
      <c r="D263" s="4">
        <f t="shared" ca="1" si="52"/>
        <v>9</v>
      </c>
      <c r="E263" s="4">
        <f t="shared" ca="1" si="50"/>
        <v>4</v>
      </c>
      <c r="F263" s="4">
        <f t="shared" ca="1" si="54"/>
        <v>13</v>
      </c>
      <c r="G263" s="5">
        <f t="shared" ca="1" si="55"/>
        <v>0</v>
      </c>
      <c r="H263" s="5">
        <f t="shared" ca="1" si="56"/>
        <v>7</v>
      </c>
      <c r="I263" s="5"/>
      <c r="K263">
        <f t="shared" ca="1" si="57"/>
        <v>6</v>
      </c>
      <c r="L263">
        <f t="shared" ca="1" si="58"/>
        <v>39840</v>
      </c>
      <c r="M263">
        <f t="shared" si="51"/>
        <v>7530</v>
      </c>
      <c r="N263">
        <f t="shared" ca="1" si="59"/>
        <v>32310</v>
      </c>
      <c r="O263">
        <f ca="1">'2. Single Worker - Increase'!L263</f>
        <v>34500</v>
      </c>
    </row>
    <row r="264" spans="1:15" x14ac:dyDescent="0.25">
      <c r="A264">
        <v>252</v>
      </c>
      <c r="B264" s="7">
        <f t="shared" ca="1" si="49"/>
        <v>6</v>
      </c>
      <c r="C264" s="5">
        <f t="shared" ca="1" si="53"/>
        <v>6</v>
      </c>
      <c r="D264" s="4">
        <f t="shared" ca="1" si="52"/>
        <v>9</v>
      </c>
      <c r="E264" s="4">
        <f t="shared" ca="1" si="50"/>
        <v>5</v>
      </c>
      <c r="F264" s="4">
        <f t="shared" ca="1" si="54"/>
        <v>14</v>
      </c>
      <c r="G264" s="5">
        <f t="shared" ca="1" si="55"/>
        <v>0</v>
      </c>
      <c r="H264" s="5">
        <f t="shared" ca="1" si="56"/>
        <v>8</v>
      </c>
      <c r="I264" s="5"/>
      <c r="K264">
        <f t="shared" ca="1" si="57"/>
        <v>6</v>
      </c>
      <c r="L264">
        <f t="shared" ca="1" si="58"/>
        <v>39960</v>
      </c>
      <c r="M264">
        <f t="shared" si="51"/>
        <v>7560</v>
      </c>
      <c r="N264">
        <f t="shared" ca="1" si="59"/>
        <v>32400</v>
      </c>
      <c r="O264">
        <f ca="1">'2. Single Worker - Increase'!L264</f>
        <v>34620</v>
      </c>
    </row>
    <row r="265" spans="1:15" x14ac:dyDescent="0.25">
      <c r="A265">
        <v>253</v>
      </c>
      <c r="B265" s="7">
        <f t="shared" ca="1" si="49"/>
        <v>6</v>
      </c>
      <c r="C265" s="5">
        <f t="shared" ca="1" si="53"/>
        <v>6</v>
      </c>
      <c r="D265" s="4">
        <f t="shared" ca="1" si="52"/>
        <v>8</v>
      </c>
      <c r="E265" s="4">
        <f t="shared" ca="1" si="50"/>
        <v>5</v>
      </c>
      <c r="F265" s="4">
        <f t="shared" ca="1" si="54"/>
        <v>13</v>
      </c>
      <c r="G265" s="5">
        <f t="shared" ca="1" si="55"/>
        <v>0</v>
      </c>
      <c r="H265" s="5">
        <f t="shared" ca="1" si="56"/>
        <v>7</v>
      </c>
      <c r="I265" s="5"/>
      <c r="K265">
        <f t="shared" ca="1" si="57"/>
        <v>6</v>
      </c>
      <c r="L265">
        <f t="shared" ca="1" si="58"/>
        <v>40080</v>
      </c>
      <c r="M265">
        <f t="shared" si="51"/>
        <v>7590</v>
      </c>
      <c r="N265">
        <f t="shared" ca="1" si="59"/>
        <v>32490</v>
      </c>
      <c r="O265">
        <f ca="1">'2. Single Worker - Increase'!L265</f>
        <v>34720</v>
      </c>
    </row>
    <row r="266" spans="1:15" x14ac:dyDescent="0.25">
      <c r="A266">
        <v>254</v>
      </c>
      <c r="B266" s="7">
        <f t="shared" ca="1" si="49"/>
        <v>6</v>
      </c>
      <c r="C266" s="5">
        <f t="shared" ca="1" si="53"/>
        <v>6</v>
      </c>
      <c r="D266" s="4">
        <f t="shared" ca="1" si="52"/>
        <v>8</v>
      </c>
      <c r="E266" s="4">
        <f t="shared" ca="1" si="50"/>
        <v>6</v>
      </c>
      <c r="F266" s="4">
        <f t="shared" ca="1" si="54"/>
        <v>14</v>
      </c>
      <c r="G266" s="5">
        <f t="shared" ca="1" si="55"/>
        <v>0</v>
      </c>
      <c r="H266" s="5">
        <f t="shared" ca="1" si="56"/>
        <v>8</v>
      </c>
      <c r="I266" s="5"/>
      <c r="K266">
        <f t="shared" ca="1" si="57"/>
        <v>6</v>
      </c>
      <c r="L266">
        <f t="shared" ca="1" si="58"/>
        <v>40200</v>
      </c>
      <c r="M266">
        <f t="shared" si="51"/>
        <v>7620</v>
      </c>
      <c r="N266">
        <f t="shared" ca="1" si="59"/>
        <v>32580</v>
      </c>
      <c r="O266">
        <f ca="1">'2. Single Worker - Increase'!L266</f>
        <v>34820</v>
      </c>
    </row>
    <row r="267" spans="1:15" x14ac:dyDescent="0.25">
      <c r="A267">
        <v>255</v>
      </c>
      <c r="B267" s="7">
        <f t="shared" ca="1" si="49"/>
        <v>6</v>
      </c>
      <c r="C267" s="5">
        <f t="shared" ca="1" si="53"/>
        <v>6</v>
      </c>
      <c r="D267" s="4">
        <f t="shared" ca="1" si="52"/>
        <v>8</v>
      </c>
      <c r="E267" s="4">
        <f t="shared" ca="1" si="50"/>
        <v>4</v>
      </c>
      <c r="F267" s="4">
        <f t="shared" ca="1" si="54"/>
        <v>12</v>
      </c>
      <c r="G267" s="5">
        <f t="shared" ca="1" si="55"/>
        <v>0</v>
      </c>
      <c r="H267" s="5">
        <f t="shared" ca="1" si="56"/>
        <v>6</v>
      </c>
      <c r="I267" s="5"/>
      <c r="K267">
        <f t="shared" ca="1" si="57"/>
        <v>6</v>
      </c>
      <c r="L267">
        <f t="shared" ca="1" si="58"/>
        <v>40320</v>
      </c>
      <c r="M267">
        <f t="shared" si="51"/>
        <v>7650</v>
      </c>
      <c r="N267">
        <f t="shared" ca="1" si="59"/>
        <v>32670</v>
      </c>
      <c r="O267">
        <f ca="1">'2. Single Worker - Increase'!L267</f>
        <v>34920</v>
      </c>
    </row>
    <row r="268" spans="1:15" x14ac:dyDescent="0.25">
      <c r="A268">
        <v>256</v>
      </c>
      <c r="B268" s="7">
        <f t="shared" ca="1" si="49"/>
        <v>6</v>
      </c>
      <c r="C268" s="5">
        <f t="shared" ca="1" si="53"/>
        <v>6</v>
      </c>
      <c r="D268" s="4">
        <f t="shared" ca="1" si="52"/>
        <v>8</v>
      </c>
      <c r="E268" s="4">
        <f t="shared" ca="1" si="50"/>
        <v>5</v>
      </c>
      <c r="F268" s="4">
        <f t="shared" ca="1" si="54"/>
        <v>13</v>
      </c>
      <c r="G268" s="5">
        <f t="shared" ca="1" si="55"/>
        <v>0</v>
      </c>
      <c r="H268" s="5">
        <f t="shared" ca="1" si="56"/>
        <v>7</v>
      </c>
      <c r="I268" s="5"/>
      <c r="K268">
        <f t="shared" ca="1" si="57"/>
        <v>6</v>
      </c>
      <c r="L268">
        <f t="shared" ca="1" si="58"/>
        <v>40440</v>
      </c>
      <c r="M268">
        <f t="shared" si="51"/>
        <v>7680</v>
      </c>
      <c r="N268">
        <f t="shared" ca="1" si="59"/>
        <v>32760</v>
      </c>
      <c r="O268">
        <f ca="1">'2. Single Worker - Increase'!L268</f>
        <v>35080</v>
      </c>
    </row>
    <row r="269" spans="1:15" x14ac:dyDescent="0.25">
      <c r="A269">
        <v>257</v>
      </c>
      <c r="B269" s="7">
        <f t="shared" ca="1" si="49"/>
        <v>9</v>
      </c>
      <c r="C269" s="5">
        <f t="shared" ca="1" si="53"/>
        <v>9</v>
      </c>
      <c r="D269" s="4">
        <f t="shared" ca="1" si="52"/>
        <v>8</v>
      </c>
      <c r="E269" s="4">
        <f t="shared" ca="1" si="50"/>
        <v>5</v>
      </c>
      <c r="F269" s="4">
        <f t="shared" ca="1" si="54"/>
        <v>13</v>
      </c>
      <c r="G269" s="5">
        <f t="shared" ca="1" si="55"/>
        <v>0</v>
      </c>
      <c r="H269" s="5">
        <f t="shared" ca="1" si="56"/>
        <v>4</v>
      </c>
      <c r="I269" s="5"/>
      <c r="K269">
        <f t="shared" ca="1" si="57"/>
        <v>9</v>
      </c>
      <c r="L269">
        <f t="shared" ca="1" si="58"/>
        <v>40620</v>
      </c>
      <c r="M269">
        <f t="shared" si="51"/>
        <v>7710</v>
      </c>
      <c r="N269">
        <f t="shared" ca="1" si="59"/>
        <v>32910</v>
      </c>
      <c r="O269">
        <f ca="1">'2. Single Worker - Increase'!L269</f>
        <v>35180</v>
      </c>
    </row>
    <row r="270" spans="1:15" x14ac:dyDescent="0.25">
      <c r="A270">
        <v>258</v>
      </c>
      <c r="B270" s="7">
        <f t="shared" ref="B270:B333" ca="1" si="60">VLOOKUP(RAND(),$W$2:$X$5,2,TRUE)</f>
        <v>6</v>
      </c>
      <c r="C270" s="5">
        <f t="shared" ca="1" si="53"/>
        <v>6</v>
      </c>
      <c r="D270" s="4">
        <f t="shared" ca="1" si="52"/>
        <v>8</v>
      </c>
      <c r="E270" s="4">
        <f t="shared" ref="E270:E333" ca="1" si="61">VLOOKUP(RAND(),$Z$2:$AA$8,2,TRUE)</f>
        <v>5</v>
      </c>
      <c r="F270" s="4">
        <f t="shared" ca="1" si="54"/>
        <v>13</v>
      </c>
      <c r="G270" s="5">
        <f t="shared" ca="1" si="55"/>
        <v>0</v>
      </c>
      <c r="H270" s="5">
        <f t="shared" ca="1" si="56"/>
        <v>7</v>
      </c>
      <c r="I270" s="5"/>
      <c r="K270">
        <f t="shared" ca="1" si="57"/>
        <v>6</v>
      </c>
      <c r="L270">
        <f t="shared" ca="1" si="58"/>
        <v>40740</v>
      </c>
      <c r="M270">
        <f t="shared" si="51"/>
        <v>7740</v>
      </c>
      <c r="N270">
        <f t="shared" ca="1" si="59"/>
        <v>33000</v>
      </c>
      <c r="O270">
        <f ca="1">'2. Single Worker - Increase'!L270</f>
        <v>35280</v>
      </c>
    </row>
    <row r="271" spans="1:15" x14ac:dyDescent="0.25">
      <c r="A271">
        <v>259</v>
      </c>
      <c r="B271" s="7">
        <f t="shared" ca="1" si="60"/>
        <v>6</v>
      </c>
      <c r="C271" s="5">
        <f t="shared" ca="1" si="53"/>
        <v>6</v>
      </c>
      <c r="D271" s="4">
        <f t="shared" ca="1" si="52"/>
        <v>8</v>
      </c>
      <c r="E271" s="4">
        <f t="shared" ca="1" si="61"/>
        <v>5</v>
      </c>
      <c r="F271" s="4">
        <f t="shared" ca="1" si="54"/>
        <v>13</v>
      </c>
      <c r="G271" s="5">
        <f t="shared" ca="1" si="55"/>
        <v>0</v>
      </c>
      <c r="H271" s="5">
        <f t="shared" ca="1" si="56"/>
        <v>7</v>
      </c>
      <c r="I271" s="5"/>
      <c r="K271">
        <f t="shared" ca="1" si="57"/>
        <v>6</v>
      </c>
      <c r="L271">
        <f t="shared" ca="1" si="58"/>
        <v>40860</v>
      </c>
      <c r="M271">
        <f t="shared" ref="M271:M310" si="62">30+M270</f>
        <v>7770</v>
      </c>
      <c r="N271">
        <f t="shared" ca="1" si="59"/>
        <v>33090</v>
      </c>
      <c r="O271">
        <f ca="1">'2. Single Worker - Increase'!L271</f>
        <v>35500</v>
      </c>
    </row>
    <row r="272" spans="1:15" x14ac:dyDescent="0.25">
      <c r="A272">
        <v>260</v>
      </c>
      <c r="B272" s="7">
        <f t="shared" ca="1" si="60"/>
        <v>6</v>
      </c>
      <c r="C272" s="5">
        <f t="shared" ca="1" si="53"/>
        <v>6</v>
      </c>
      <c r="D272" s="4">
        <f t="shared" ca="1" si="52"/>
        <v>8</v>
      </c>
      <c r="E272" s="4">
        <f t="shared" ca="1" si="61"/>
        <v>5</v>
      </c>
      <c r="F272" s="4">
        <f t="shared" ca="1" si="54"/>
        <v>13</v>
      </c>
      <c r="G272" s="5">
        <f t="shared" ca="1" si="55"/>
        <v>0</v>
      </c>
      <c r="H272" s="5">
        <f t="shared" ca="1" si="56"/>
        <v>7</v>
      </c>
      <c r="I272" s="5"/>
      <c r="K272">
        <f t="shared" ca="1" si="57"/>
        <v>6</v>
      </c>
      <c r="L272">
        <f t="shared" ca="1" si="58"/>
        <v>40980</v>
      </c>
      <c r="M272">
        <f t="shared" si="62"/>
        <v>7800</v>
      </c>
      <c r="N272">
        <f t="shared" ca="1" si="59"/>
        <v>33180</v>
      </c>
      <c r="O272">
        <f ca="1">'2. Single Worker - Increase'!L272</f>
        <v>35600</v>
      </c>
    </row>
    <row r="273" spans="1:15" x14ac:dyDescent="0.25">
      <c r="A273">
        <v>261</v>
      </c>
      <c r="B273" s="7">
        <f t="shared" ca="1" si="60"/>
        <v>6</v>
      </c>
      <c r="C273" s="5">
        <f t="shared" ca="1" si="53"/>
        <v>6</v>
      </c>
      <c r="D273" s="4">
        <f t="shared" ca="1" si="52"/>
        <v>12</v>
      </c>
      <c r="E273" s="4">
        <f t="shared" ca="1" si="61"/>
        <v>4</v>
      </c>
      <c r="F273" s="4">
        <f t="shared" ca="1" si="54"/>
        <v>16</v>
      </c>
      <c r="G273" s="5">
        <f t="shared" ca="1" si="55"/>
        <v>0</v>
      </c>
      <c r="H273" s="5">
        <f t="shared" ca="1" si="56"/>
        <v>10</v>
      </c>
      <c r="I273" s="5"/>
      <c r="K273">
        <f t="shared" ca="1" si="57"/>
        <v>6</v>
      </c>
      <c r="L273">
        <f t="shared" ca="1" si="58"/>
        <v>41100</v>
      </c>
      <c r="M273">
        <f t="shared" si="62"/>
        <v>7830</v>
      </c>
      <c r="N273">
        <f t="shared" ca="1" si="59"/>
        <v>33270</v>
      </c>
      <c r="O273">
        <f ca="1">'2. Single Worker - Increase'!L273</f>
        <v>35780</v>
      </c>
    </row>
    <row r="274" spans="1:15" x14ac:dyDescent="0.25">
      <c r="A274">
        <v>262</v>
      </c>
      <c r="B274" s="7">
        <f t="shared" ca="1" si="60"/>
        <v>9</v>
      </c>
      <c r="C274" s="5">
        <f t="shared" ca="1" si="53"/>
        <v>9</v>
      </c>
      <c r="D274" s="4">
        <f t="shared" ca="1" si="52"/>
        <v>8</v>
      </c>
      <c r="E274" s="4">
        <f t="shared" ca="1" si="61"/>
        <v>5</v>
      </c>
      <c r="F274" s="4">
        <f t="shared" ca="1" si="54"/>
        <v>13</v>
      </c>
      <c r="G274" s="5">
        <f t="shared" ca="1" si="55"/>
        <v>0</v>
      </c>
      <c r="H274" s="5">
        <f t="shared" ca="1" si="56"/>
        <v>4</v>
      </c>
      <c r="I274" s="5"/>
      <c r="K274">
        <f t="shared" ca="1" si="57"/>
        <v>9</v>
      </c>
      <c r="L274">
        <f t="shared" ca="1" si="58"/>
        <v>41280</v>
      </c>
      <c r="M274">
        <f t="shared" si="62"/>
        <v>7860</v>
      </c>
      <c r="N274">
        <f t="shared" ca="1" si="59"/>
        <v>33420</v>
      </c>
      <c r="O274">
        <f ca="1">'2. Single Worker - Increase'!L274</f>
        <v>35920</v>
      </c>
    </row>
    <row r="275" spans="1:15" x14ac:dyDescent="0.25">
      <c r="A275">
        <v>263</v>
      </c>
      <c r="B275" s="7">
        <f t="shared" ca="1" si="60"/>
        <v>6</v>
      </c>
      <c r="C275" s="5">
        <f t="shared" ca="1" si="53"/>
        <v>6</v>
      </c>
      <c r="D275" s="4">
        <f t="shared" ca="1" si="52"/>
        <v>9</v>
      </c>
      <c r="E275" s="4">
        <f t="shared" ca="1" si="61"/>
        <v>5</v>
      </c>
      <c r="F275" s="4">
        <f t="shared" ca="1" si="54"/>
        <v>14</v>
      </c>
      <c r="G275" s="5">
        <f t="shared" ca="1" si="55"/>
        <v>0</v>
      </c>
      <c r="H275" s="5">
        <f t="shared" ca="1" si="56"/>
        <v>8</v>
      </c>
      <c r="I275" s="5"/>
      <c r="K275">
        <f t="shared" ca="1" si="57"/>
        <v>6</v>
      </c>
      <c r="L275">
        <f t="shared" ca="1" si="58"/>
        <v>41400</v>
      </c>
      <c r="M275">
        <f t="shared" si="62"/>
        <v>7890</v>
      </c>
      <c r="N275">
        <f t="shared" ca="1" si="59"/>
        <v>33510</v>
      </c>
      <c r="O275">
        <f ca="1">'2. Single Worker - Increase'!L275</f>
        <v>36060</v>
      </c>
    </row>
    <row r="276" spans="1:15" x14ac:dyDescent="0.25">
      <c r="A276">
        <v>264</v>
      </c>
      <c r="B276" s="7">
        <f t="shared" ca="1" si="60"/>
        <v>6</v>
      </c>
      <c r="C276" s="5">
        <f t="shared" ca="1" si="53"/>
        <v>6</v>
      </c>
      <c r="D276" s="4">
        <f t="shared" ca="1" si="52"/>
        <v>9</v>
      </c>
      <c r="E276" s="4">
        <f t="shared" ca="1" si="61"/>
        <v>5</v>
      </c>
      <c r="F276" s="4">
        <f t="shared" ca="1" si="54"/>
        <v>14</v>
      </c>
      <c r="G276" s="5">
        <f t="shared" ca="1" si="55"/>
        <v>0</v>
      </c>
      <c r="H276" s="5">
        <f t="shared" ca="1" si="56"/>
        <v>8</v>
      </c>
      <c r="I276" s="5"/>
      <c r="K276">
        <f t="shared" ca="1" si="57"/>
        <v>6</v>
      </c>
      <c r="L276">
        <f t="shared" ca="1" si="58"/>
        <v>41520</v>
      </c>
      <c r="M276">
        <f t="shared" si="62"/>
        <v>7920</v>
      </c>
      <c r="N276">
        <f t="shared" ca="1" si="59"/>
        <v>33600</v>
      </c>
      <c r="O276">
        <f ca="1">'2. Single Worker - Increase'!L276</f>
        <v>36180</v>
      </c>
    </row>
    <row r="277" spans="1:15" x14ac:dyDescent="0.25">
      <c r="A277">
        <v>265</v>
      </c>
      <c r="B277" s="7">
        <f t="shared" ca="1" si="60"/>
        <v>6</v>
      </c>
      <c r="C277" s="5">
        <f t="shared" ca="1" si="53"/>
        <v>6</v>
      </c>
      <c r="D277" s="4">
        <f t="shared" ca="1" si="52"/>
        <v>10</v>
      </c>
      <c r="E277" s="4">
        <f t="shared" ca="1" si="61"/>
        <v>5</v>
      </c>
      <c r="F277" s="4">
        <f t="shared" ca="1" si="54"/>
        <v>15</v>
      </c>
      <c r="G277" s="5">
        <f t="shared" ca="1" si="55"/>
        <v>0</v>
      </c>
      <c r="H277" s="5">
        <f t="shared" ca="1" si="56"/>
        <v>9</v>
      </c>
      <c r="I277" s="5"/>
      <c r="K277">
        <f t="shared" ca="1" si="57"/>
        <v>6</v>
      </c>
      <c r="L277">
        <f t="shared" ca="1" si="58"/>
        <v>41640</v>
      </c>
      <c r="M277">
        <f t="shared" si="62"/>
        <v>7950</v>
      </c>
      <c r="N277">
        <f t="shared" ca="1" si="59"/>
        <v>33690</v>
      </c>
      <c r="O277">
        <f ca="1">'2. Single Worker - Increase'!L277</f>
        <v>36340</v>
      </c>
    </row>
    <row r="278" spans="1:15" x14ac:dyDescent="0.25">
      <c r="A278">
        <v>266</v>
      </c>
      <c r="B278" s="7">
        <f t="shared" ca="1" si="60"/>
        <v>6</v>
      </c>
      <c r="C278" s="5">
        <f t="shared" ca="1" si="53"/>
        <v>6</v>
      </c>
      <c r="D278" s="4">
        <f t="shared" ca="1" si="52"/>
        <v>8</v>
      </c>
      <c r="E278" s="4">
        <f t="shared" ca="1" si="61"/>
        <v>5</v>
      </c>
      <c r="F278" s="4">
        <f t="shared" ca="1" si="54"/>
        <v>13</v>
      </c>
      <c r="G278" s="5">
        <f t="shared" ca="1" si="55"/>
        <v>0</v>
      </c>
      <c r="H278" s="5">
        <f t="shared" ca="1" si="56"/>
        <v>7</v>
      </c>
      <c r="I278" s="5"/>
      <c r="K278">
        <f t="shared" ca="1" si="57"/>
        <v>6</v>
      </c>
      <c r="L278">
        <f t="shared" ca="1" si="58"/>
        <v>41760</v>
      </c>
      <c r="M278">
        <f t="shared" si="62"/>
        <v>7980</v>
      </c>
      <c r="N278">
        <f t="shared" ca="1" si="59"/>
        <v>33780</v>
      </c>
      <c r="O278">
        <f ca="1">'2. Single Worker - Increase'!L278</f>
        <v>36480</v>
      </c>
    </row>
    <row r="279" spans="1:15" x14ac:dyDescent="0.25">
      <c r="A279">
        <v>267</v>
      </c>
      <c r="B279" s="7">
        <f t="shared" ca="1" si="60"/>
        <v>9</v>
      </c>
      <c r="C279" s="5">
        <f t="shared" ca="1" si="53"/>
        <v>9</v>
      </c>
      <c r="D279" s="4">
        <f t="shared" ca="1" si="52"/>
        <v>9</v>
      </c>
      <c r="E279" s="4">
        <f t="shared" ca="1" si="61"/>
        <v>4</v>
      </c>
      <c r="F279" s="4">
        <f t="shared" ca="1" si="54"/>
        <v>13</v>
      </c>
      <c r="G279" s="5">
        <f t="shared" ca="1" si="55"/>
        <v>0</v>
      </c>
      <c r="H279" s="5">
        <f t="shared" ca="1" si="56"/>
        <v>4</v>
      </c>
      <c r="I279" s="5"/>
      <c r="K279">
        <f t="shared" ca="1" si="57"/>
        <v>9</v>
      </c>
      <c r="L279">
        <f t="shared" ca="1" si="58"/>
        <v>41940</v>
      </c>
      <c r="M279">
        <f t="shared" si="62"/>
        <v>8010</v>
      </c>
      <c r="N279">
        <f t="shared" ca="1" si="59"/>
        <v>33930</v>
      </c>
      <c r="O279">
        <f ca="1">'2. Single Worker - Increase'!L279</f>
        <v>36640</v>
      </c>
    </row>
    <row r="280" spans="1:15" x14ac:dyDescent="0.25">
      <c r="A280">
        <v>268</v>
      </c>
      <c r="B280" s="7">
        <f t="shared" ca="1" si="60"/>
        <v>9</v>
      </c>
      <c r="C280" s="5">
        <f t="shared" ca="1" si="53"/>
        <v>9</v>
      </c>
      <c r="D280" s="4">
        <f t="shared" ca="1" si="52"/>
        <v>8</v>
      </c>
      <c r="E280" s="4">
        <f t="shared" ca="1" si="61"/>
        <v>5</v>
      </c>
      <c r="F280" s="4">
        <f t="shared" ca="1" si="54"/>
        <v>13</v>
      </c>
      <c r="G280" s="5">
        <f t="shared" ca="1" si="55"/>
        <v>0</v>
      </c>
      <c r="H280" s="5">
        <f t="shared" ca="1" si="56"/>
        <v>4</v>
      </c>
      <c r="I280" s="5"/>
      <c r="K280">
        <f t="shared" ca="1" si="57"/>
        <v>9</v>
      </c>
      <c r="L280">
        <f t="shared" ca="1" si="58"/>
        <v>42120</v>
      </c>
      <c r="M280">
        <f t="shared" si="62"/>
        <v>8040</v>
      </c>
      <c r="N280">
        <f t="shared" ca="1" si="59"/>
        <v>34080</v>
      </c>
      <c r="O280">
        <f ca="1">'2. Single Worker - Increase'!L280</f>
        <v>36860</v>
      </c>
    </row>
    <row r="281" spans="1:15" x14ac:dyDescent="0.25">
      <c r="A281">
        <v>269</v>
      </c>
      <c r="B281" s="7">
        <f t="shared" ca="1" si="60"/>
        <v>6</v>
      </c>
      <c r="C281" s="5">
        <f t="shared" ca="1" si="53"/>
        <v>6</v>
      </c>
      <c r="D281" s="4">
        <f t="shared" ca="1" si="52"/>
        <v>9</v>
      </c>
      <c r="E281" s="4">
        <f t="shared" ca="1" si="61"/>
        <v>5</v>
      </c>
      <c r="F281" s="4">
        <f t="shared" ca="1" si="54"/>
        <v>14</v>
      </c>
      <c r="G281" s="5">
        <f t="shared" ca="1" si="55"/>
        <v>0</v>
      </c>
      <c r="H281" s="5">
        <f t="shared" ca="1" si="56"/>
        <v>8</v>
      </c>
      <c r="I281" s="5"/>
      <c r="K281">
        <f t="shared" ca="1" si="57"/>
        <v>6</v>
      </c>
      <c r="L281">
        <f t="shared" ca="1" si="58"/>
        <v>42240</v>
      </c>
      <c r="M281">
        <f t="shared" si="62"/>
        <v>8070</v>
      </c>
      <c r="N281">
        <f t="shared" ca="1" si="59"/>
        <v>34170</v>
      </c>
      <c r="O281">
        <f ca="1">'2. Single Worker - Increase'!L281</f>
        <v>37020</v>
      </c>
    </row>
    <row r="282" spans="1:15" x14ac:dyDescent="0.25">
      <c r="A282">
        <v>270</v>
      </c>
      <c r="B282" s="7">
        <f t="shared" ca="1" si="60"/>
        <v>9</v>
      </c>
      <c r="C282" s="5">
        <f t="shared" ca="1" si="53"/>
        <v>9</v>
      </c>
      <c r="D282" s="4">
        <f t="shared" ca="1" si="52"/>
        <v>9</v>
      </c>
      <c r="E282" s="4">
        <f t="shared" ca="1" si="61"/>
        <v>5</v>
      </c>
      <c r="F282" s="4">
        <f t="shared" ca="1" si="54"/>
        <v>14</v>
      </c>
      <c r="G282" s="5">
        <f t="shared" ca="1" si="55"/>
        <v>0</v>
      </c>
      <c r="H282" s="5">
        <f t="shared" ca="1" si="56"/>
        <v>5</v>
      </c>
      <c r="I282" s="5"/>
      <c r="K282">
        <f t="shared" ca="1" si="57"/>
        <v>9</v>
      </c>
      <c r="L282">
        <f t="shared" ca="1" si="58"/>
        <v>42420</v>
      </c>
      <c r="M282">
        <f t="shared" si="62"/>
        <v>8100</v>
      </c>
      <c r="N282">
        <f t="shared" ca="1" si="59"/>
        <v>34320</v>
      </c>
      <c r="O282">
        <f ca="1">'2. Single Worker - Increase'!L282</f>
        <v>37140</v>
      </c>
    </row>
    <row r="283" spans="1:15" x14ac:dyDescent="0.25">
      <c r="A283">
        <v>271</v>
      </c>
      <c r="B283" s="7">
        <f t="shared" ca="1" si="60"/>
        <v>6</v>
      </c>
      <c r="C283" s="5">
        <f t="shared" ca="1" si="53"/>
        <v>6</v>
      </c>
      <c r="D283" s="4">
        <f t="shared" ca="1" si="52"/>
        <v>10</v>
      </c>
      <c r="E283" s="4">
        <f t="shared" ca="1" si="61"/>
        <v>4</v>
      </c>
      <c r="F283" s="4">
        <f t="shared" ca="1" si="54"/>
        <v>14</v>
      </c>
      <c r="G283" s="5">
        <f t="shared" ca="1" si="55"/>
        <v>0</v>
      </c>
      <c r="H283" s="5">
        <f t="shared" ca="1" si="56"/>
        <v>8</v>
      </c>
      <c r="I283" s="5"/>
      <c r="K283">
        <f t="shared" ca="1" si="57"/>
        <v>6</v>
      </c>
      <c r="L283">
        <f t="shared" ca="1" si="58"/>
        <v>42540</v>
      </c>
      <c r="M283">
        <f t="shared" si="62"/>
        <v>8130</v>
      </c>
      <c r="N283">
        <f t="shared" ca="1" si="59"/>
        <v>34410</v>
      </c>
      <c r="O283">
        <f ca="1">'2. Single Worker - Increase'!L283</f>
        <v>37280</v>
      </c>
    </row>
    <row r="284" spans="1:15" x14ac:dyDescent="0.25">
      <c r="A284">
        <v>272</v>
      </c>
      <c r="B284" s="7">
        <f t="shared" ca="1" si="60"/>
        <v>6</v>
      </c>
      <c r="C284" s="5">
        <f t="shared" ca="1" si="53"/>
        <v>6</v>
      </c>
      <c r="D284" s="4">
        <f t="shared" ref="D284:D347" ca="1" si="63">VLOOKUP(RAND(),$N$2:$O$8,2,TRUE)</f>
        <v>9</v>
      </c>
      <c r="E284" s="4">
        <f t="shared" ca="1" si="61"/>
        <v>4</v>
      </c>
      <c r="F284" s="4">
        <f t="shared" ca="1" si="54"/>
        <v>13</v>
      </c>
      <c r="G284" s="5">
        <f t="shared" ca="1" si="55"/>
        <v>0</v>
      </c>
      <c r="H284" s="5">
        <f t="shared" ca="1" si="56"/>
        <v>7</v>
      </c>
      <c r="I284" s="5"/>
      <c r="K284">
        <f t="shared" ca="1" si="57"/>
        <v>6</v>
      </c>
      <c r="L284">
        <f t="shared" ca="1" si="58"/>
        <v>42660</v>
      </c>
      <c r="M284">
        <f t="shared" si="62"/>
        <v>8160</v>
      </c>
      <c r="N284">
        <f t="shared" ca="1" si="59"/>
        <v>34500</v>
      </c>
      <c r="O284">
        <f ca="1">'2. Single Worker - Increase'!L284</f>
        <v>37400</v>
      </c>
    </row>
    <row r="285" spans="1:15" x14ac:dyDescent="0.25">
      <c r="A285">
        <v>273</v>
      </c>
      <c r="B285" s="7">
        <f t="shared" ca="1" si="60"/>
        <v>6</v>
      </c>
      <c r="C285" s="5">
        <f t="shared" ca="1" si="53"/>
        <v>6</v>
      </c>
      <c r="D285" s="4">
        <f t="shared" ca="1" si="63"/>
        <v>10</v>
      </c>
      <c r="E285" s="4">
        <f t="shared" ca="1" si="61"/>
        <v>5</v>
      </c>
      <c r="F285" s="4">
        <f t="shared" ca="1" si="54"/>
        <v>15</v>
      </c>
      <c r="G285" s="5">
        <f t="shared" ca="1" si="55"/>
        <v>0</v>
      </c>
      <c r="H285" s="5">
        <f t="shared" ca="1" si="56"/>
        <v>9</v>
      </c>
      <c r="I285" s="5"/>
      <c r="K285">
        <f t="shared" ca="1" si="57"/>
        <v>6</v>
      </c>
      <c r="L285">
        <f t="shared" ca="1" si="58"/>
        <v>42780</v>
      </c>
      <c r="M285">
        <f t="shared" si="62"/>
        <v>8190</v>
      </c>
      <c r="N285">
        <f t="shared" ca="1" si="59"/>
        <v>34590</v>
      </c>
      <c r="O285">
        <f ca="1">'2. Single Worker - Increase'!L285</f>
        <v>37560</v>
      </c>
    </row>
    <row r="286" spans="1:15" x14ac:dyDescent="0.25">
      <c r="A286">
        <v>274</v>
      </c>
      <c r="B286" s="7">
        <f t="shared" ca="1" si="60"/>
        <v>6</v>
      </c>
      <c r="C286" s="5">
        <f t="shared" ca="1" si="53"/>
        <v>6</v>
      </c>
      <c r="D286" s="4">
        <f t="shared" ca="1" si="63"/>
        <v>10</v>
      </c>
      <c r="E286" s="4">
        <f t="shared" ca="1" si="61"/>
        <v>5</v>
      </c>
      <c r="F286" s="4">
        <f t="shared" ca="1" si="54"/>
        <v>15</v>
      </c>
      <c r="G286" s="5">
        <f t="shared" ca="1" si="55"/>
        <v>0</v>
      </c>
      <c r="H286" s="5">
        <f t="shared" ca="1" si="56"/>
        <v>9</v>
      </c>
      <c r="I286" s="5"/>
      <c r="K286">
        <f t="shared" ca="1" si="57"/>
        <v>6</v>
      </c>
      <c r="L286">
        <f t="shared" ca="1" si="58"/>
        <v>42900</v>
      </c>
      <c r="M286">
        <f t="shared" si="62"/>
        <v>8220</v>
      </c>
      <c r="N286">
        <f t="shared" ca="1" si="59"/>
        <v>34680</v>
      </c>
      <c r="O286">
        <f ca="1">'2. Single Worker - Increase'!L286</f>
        <v>37780</v>
      </c>
    </row>
    <row r="287" spans="1:15" x14ac:dyDescent="0.25">
      <c r="A287">
        <v>275</v>
      </c>
      <c r="B287" s="7">
        <f t="shared" ca="1" si="60"/>
        <v>6</v>
      </c>
      <c r="C287" s="5">
        <f t="shared" ca="1" si="53"/>
        <v>6</v>
      </c>
      <c r="D287" s="4">
        <f t="shared" ca="1" si="63"/>
        <v>8</v>
      </c>
      <c r="E287" s="4">
        <f t="shared" ca="1" si="61"/>
        <v>5</v>
      </c>
      <c r="F287" s="4">
        <f t="shared" ca="1" si="54"/>
        <v>13</v>
      </c>
      <c r="G287" s="5">
        <f t="shared" ca="1" si="55"/>
        <v>0</v>
      </c>
      <c r="H287" s="5">
        <f t="shared" ca="1" si="56"/>
        <v>7</v>
      </c>
      <c r="I287" s="5"/>
      <c r="K287">
        <f t="shared" ca="1" si="57"/>
        <v>6</v>
      </c>
      <c r="L287">
        <f t="shared" ca="1" si="58"/>
        <v>43020</v>
      </c>
      <c r="M287">
        <f t="shared" si="62"/>
        <v>8250</v>
      </c>
      <c r="N287">
        <f t="shared" ca="1" si="59"/>
        <v>34770</v>
      </c>
      <c r="O287">
        <f ca="1">'2. Single Worker - Increase'!L287</f>
        <v>37880</v>
      </c>
    </row>
    <row r="288" spans="1:15" x14ac:dyDescent="0.25">
      <c r="A288">
        <v>276</v>
      </c>
      <c r="B288" s="7">
        <f t="shared" ca="1" si="60"/>
        <v>9</v>
      </c>
      <c r="C288" s="5">
        <f t="shared" ca="1" si="53"/>
        <v>9</v>
      </c>
      <c r="D288" s="4">
        <f t="shared" ca="1" si="63"/>
        <v>8</v>
      </c>
      <c r="E288" s="4">
        <f t="shared" ca="1" si="61"/>
        <v>5</v>
      </c>
      <c r="F288" s="4">
        <f t="shared" ca="1" si="54"/>
        <v>13</v>
      </c>
      <c r="G288" s="5">
        <f t="shared" ca="1" si="55"/>
        <v>0</v>
      </c>
      <c r="H288" s="5">
        <f t="shared" ca="1" si="56"/>
        <v>4</v>
      </c>
      <c r="I288" s="5"/>
      <c r="K288">
        <f t="shared" ca="1" si="57"/>
        <v>9</v>
      </c>
      <c r="L288">
        <f t="shared" ca="1" si="58"/>
        <v>43200</v>
      </c>
      <c r="M288">
        <f t="shared" si="62"/>
        <v>8280</v>
      </c>
      <c r="N288">
        <f t="shared" ca="1" si="59"/>
        <v>34920</v>
      </c>
      <c r="O288">
        <f ca="1">'2. Single Worker - Increase'!L288</f>
        <v>37980</v>
      </c>
    </row>
    <row r="289" spans="1:15" x14ac:dyDescent="0.25">
      <c r="A289">
        <v>277</v>
      </c>
      <c r="B289" s="7">
        <f t="shared" ca="1" si="60"/>
        <v>6</v>
      </c>
      <c r="C289" s="5">
        <f t="shared" ca="1" si="53"/>
        <v>6</v>
      </c>
      <c r="D289" s="4">
        <f t="shared" ca="1" si="63"/>
        <v>8</v>
      </c>
      <c r="E289" s="4">
        <f t="shared" ca="1" si="61"/>
        <v>7</v>
      </c>
      <c r="F289" s="4">
        <f t="shared" ca="1" si="54"/>
        <v>15</v>
      </c>
      <c r="G289" s="5">
        <f t="shared" ca="1" si="55"/>
        <v>0</v>
      </c>
      <c r="H289" s="5">
        <f t="shared" ca="1" si="56"/>
        <v>9</v>
      </c>
      <c r="I289" s="5"/>
      <c r="K289">
        <f t="shared" ca="1" si="57"/>
        <v>6</v>
      </c>
      <c r="L289">
        <f t="shared" ca="1" si="58"/>
        <v>43320</v>
      </c>
      <c r="M289">
        <f t="shared" si="62"/>
        <v>8310</v>
      </c>
      <c r="N289">
        <f t="shared" ca="1" si="59"/>
        <v>35010</v>
      </c>
      <c r="O289">
        <f ca="1">'2. Single Worker - Increase'!L289</f>
        <v>38080</v>
      </c>
    </row>
    <row r="290" spans="1:15" x14ac:dyDescent="0.25">
      <c r="A290">
        <v>278</v>
      </c>
      <c r="B290" s="7">
        <f t="shared" ca="1" si="60"/>
        <v>6</v>
      </c>
      <c r="C290" s="5">
        <f t="shared" ca="1" si="53"/>
        <v>6</v>
      </c>
      <c r="D290" s="4">
        <f t="shared" ca="1" si="63"/>
        <v>10</v>
      </c>
      <c r="E290" s="4">
        <f t="shared" ca="1" si="61"/>
        <v>4</v>
      </c>
      <c r="F290" s="4">
        <f t="shared" ca="1" si="54"/>
        <v>14</v>
      </c>
      <c r="G290" s="5">
        <f t="shared" ca="1" si="55"/>
        <v>0</v>
      </c>
      <c r="H290" s="5">
        <f t="shared" ca="1" si="56"/>
        <v>8</v>
      </c>
      <c r="I290" s="5"/>
      <c r="K290">
        <f t="shared" ca="1" si="57"/>
        <v>6</v>
      </c>
      <c r="L290">
        <f t="shared" ca="1" si="58"/>
        <v>43440</v>
      </c>
      <c r="M290">
        <f t="shared" si="62"/>
        <v>8340</v>
      </c>
      <c r="N290">
        <f t="shared" ca="1" si="59"/>
        <v>35100</v>
      </c>
      <c r="O290">
        <f ca="1">'2. Single Worker - Increase'!L290</f>
        <v>38240</v>
      </c>
    </row>
    <row r="291" spans="1:15" x14ac:dyDescent="0.25">
      <c r="A291">
        <v>279</v>
      </c>
      <c r="B291" s="7">
        <f t="shared" ca="1" si="60"/>
        <v>9</v>
      </c>
      <c r="C291" s="5">
        <f t="shared" ca="1" si="53"/>
        <v>9</v>
      </c>
      <c r="D291" s="4">
        <f t="shared" ca="1" si="63"/>
        <v>8</v>
      </c>
      <c r="E291" s="4">
        <f t="shared" ca="1" si="61"/>
        <v>5</v>
      </c>
      <c r="F291" s="4">
        <f t="shared" ca="1" si="54"/>
        <v>13</v>
      </c>
      <c r="G291" s="5">
        <f t="shared" ca="1" si="55"/>
        <v>0</v>
      </c>
      <c r="H291" s="5">
        <f t="shared" ca="1" si="56"/>
        <v>4</v>
      </c>
      <c r="I291" s="5"/>
      <c r="K291">
        <f t="shared" ca="1" si="57"/>
        <v>9</v>
      </c>
      <c r="L291">
        <f t="shared" ca="1" si="58"/>
        <v>43620</v>
      </c>
      <c r="M291">
        <f t="shared" si="62"/>
        <v>8370</v>
      </c>
      <c r="N291">
        <f t="shared" ca="1" si="59"/>
        <v>35250</v>
      </c>
      <c r="O291">
        <f ca="1">'2. Single Worker - Increase'!L291</f>
        <v>38340</v>
      </c>
    </row>
    <row r="292" spans="1:15" x14ac:dyDescent="0.25">
      <c r="A292">
        <v>280</v>
      </c>
      <c r="B292" s="7">
        <f t="shared" ca="1" si="60"/>
        <v>6</v>
      </c>
      <c r="C292" s="5">
        <f t="shared" ca="1" si="53"/>
        <v>6</v>
      </c>
      <c r="D292" s="4">
        <f t="shared" ca="1" si="63"/>
        <v>9</v>
      </c>
      <c r="E292" s="4">
        <f t="shared" ca="1" si="61"/>
        <v>6</v>
      </c>
      <c r="F292" s="4">
        <f t="shared" ca="1" si="54"/>
        <v>15</v>
      </c>
      <c r="G292" s="5">
        <f t="shared" ca="1" si="55"/>
        <v>0</v>
      </c>
      <c r="H292" s="5">
        <f t="shared" ca="1" si="56"/>
        <v>9</v>
      </c>
      <c r="I292" s="5"/>
      <c r="K292">
        <f t="shared" ca="1" si="57"/>
        <v>6</v>
      </c>
      <c r="L292">
        <f t="shared" ca="1" si="58"/>
        <v>43740</v>
      </c>
      <c r="M292">
        <f t="shared" si="62"/>
        <v>8400</v>
      </c>
      <c r="N292">
        <f t="shared" ca="1" si="59"/>
        <v>35340</v>
      </c>
      <c r="O292">
        <f ca="1">'2. Single Worker - Increase'!L292</f>
        <v>38440</v>
      </c>
    </row>
    <row r="293" spans="1:15" x14ac:dyDescent="0.25">
      <c r="A293">
        <v>281</v>
      </c>
      <c r="B293" s="7">
        <f t="shared" ca="1" si="60"/>
        <v>6</v>
      </c>
      <c r="C293" s="5">
        <f t="shared" ca="1" si="53"/>
        <v>6</v>
      </c>
      <c r="D293" s="4">
        <f t="shared" ca="1" si="63"/>
        <v>10</v>
      </c>
      <c r="E293" s="4">
        <f t="shared" ca="1" si="61"/>
        <v>5</v>
      </c>
      <c r="F293" s="4">
        <f t="shared" ca="1" si="54"/>
        <v>15</v>
      </c>
      <c r="G293" s="5">
        <f t="shared" ca="1" si="55"/>
        <v>0</v>
      </c>
      <c r="H293" s="5">
        <f t="shared" ca="1" si="56"/>
        <v>9</v>
      </c>
      <c r="I293" s="5"/>
      <c r="K293">
        <f t="shared" ca="1" si="57"/>
        <v>6</v>
      </c>
      <c r="L293">
        <f t="shared" ca="1" si="58"/>
        <v>43860</v>
      </c>
      <c r="M293">
        <f t="shared" si="62"/>
        <v>8430</v>
      </c>
      <c r="N293">
        <f t="shared" ca="1" si="59"/>
        <v>35430</v>
      </c>
      <c r="O293">
        <f ca="1">'2. Single Worker - Increase'!L293</f>
        <v>38540</v>
      </c>
    </row>
    <row r="294" spans="1:15" x14ac:dyDescent="0.25">
      <c r="A294">
        <v>282</v>
      </c>
      <c r="B294" s="7">
        <f t="shared" ca="1" si="60"/>
        <v>9</v>
      </c>
      <c r="C294" s="5">
        <f t="shared" ca="1" si="53"/>
        <v>9</v>
      </c>
      <c r="D294" s="4">
        <f t="shared" ca="1" si="63"/>
        <v>8</v>
      </c>
      <c r="E294" s="4">
        <f t="shared" ca="1" si="61"/>
        <v>5</v>
      </c>
      <c r="F294" s="4">
        <f t="shared" ca="1" si="54"/>
        <v>13</v>
      </c>
      <c r="G294" s="5">
        <f t="shared" ca="1" si="55"/>
        <v>0</v>
      </c>
      <c r="H294" s="5">
        <f t="shared" ca="1" si="56"/>
        <v>4</v>
      </c>
      <c r="I294" s="5"/>
      <c r="K294">
        <f t="shared" ca="1" si="57"/>
        <v>9</v>
      </c>
      <c r="L294">
        <f t="shared" ca="1" si="58"/>
        <v>44040</v>
      </c>
      <c r="M294">
        <f t="shared" si="62"/>
        <v>8460</v>
      </c>
      <c r="N294">
        <f t="shared" ca="1" si="59"/>
        <v>35580</v>
      </c>
      <c r="O294">
        <f ca="1">'2. Single Worker - Increase'!L294</f>
        <v>38680</v>
      </c>
    </row>
    <row r="295" spans="1:15" x14ac:dyDescent="0.25">
      <c r="A295">
        <v>283</v>
      </c>
      <c r="B295" s="7">
        <f t="shared" ca="1" si="60"/>
        <v>6</v>
      </c>
      <c r="C295" s="5">
        <f t="shared" ca="1" si="53"/>
        <v>6</v>
      </c>
      <c r="D295" s="4">
        <f t="shared" ca="1" si="63"/>
        <v>10</v>
      </c>
      <c r="E295" s="4">
        <f t="shared" ca="1" si="61"/>
        <v>6</v>
      </c>
      <c r="F295" s="4">
        <f t="shared" ca="1" si="54"/>
        <v>16</v>
      </c>
      <c r="G295" s="5">
        <f t="shared" ca="1" si="55"/>
        <v>0</v>
      </c>
      <c r="H295" s="5">
        <f t="shared" ca="1" si="56"/>
        <v>10</v>
      </c>
      <c r="I295" s="5"/>
      <c r="K295">
        <f t="shared" ca="1" si="57"/>
        <v>6</v>
      </c>
      <c r="L295">
        <f t="shared" ca="1" si="58"/>
        <v>44160</v>
      </c>
      <c r="M295">
        <f t="shared" si="62"/>
        <v>8490</v>
      </c>
      <c r="N295">
        <f t="shared" ca="1" si="59"/>
        <v>35670</v>
      </c>
      <c r="O295">
        <f ca="1">'2. Single Worker - Increase'!L295</f>
        <v>38860</v>
      </c>
    </row>
    <row r="296" spans="1:15" x14ac:dyDescent="0.25">
      <c r="A296">
        <v>284</v>
      </c>
      <c r="B296" s="7">
        <f t="shared" ca="1" si="60"/>
        <v>9</v>
      </c>
      <c r="C296" s="5">
        <f t="shared" ca="1" si="53"/>
        <v>9</v>
      </c>
      <c r="D296" s="4">
        <f t="shared" ca="1" si="63"/>
        <v>9</v>
      </c>
      <c r="E296" s="4">
        <f t="shared" ca="1" si="61"/>
        <v>5</v>
      </c>
      <c r="F296" s="4">
        <f t="shared" ca="1" si="54"/>
        <v>14</v>
      </c>
      <c r="G296" s="5">
        <f t="shared" ca="1" si="55"/>
        <v>0</v>
      </c>
      <c r="H296" s="5">
        <f t="shared" ca="1" si="56"/>
        <v>5</v>
      </c>
      <c r="I296" s="5"/>
      <c r="K296">
        <f t="shared" ca="1" si="57"/>
        <v>9</v>
      </c>
      <c r="L296">
        <f t="shared" ca="1" si="58"/>
        <v>44340</v>
      </c>
      <c r="M296">
        <f t="shared" si="62"/>
        <v>8520</v>
      </c>
      <c r="N296">
        <f t="shared" ca="1" si="59"/>
        <v>35820</v>
      </c>
      <c r="O296">
        <f ca="1">'2. Single Worker - Increase'!L296</f>
        <v>39000</v>
      </c>
    </row>
    <row r="297" spans="1:15" x14ac:dyDescent="0.25">
      <c r="A297">
        <v>285</v>
      </c>
      <c r="B297" s="7">
        <f t="shared" ca="1" si="60"/>
        <v>6</v>
      </c>
      <c r="C297" s="5">
        <f t="shared" ca="1" si="53"/>
        <v>6</v>
      </c>
      <c r="D297" s="4">
        <f t="shared" ca="1" si="63"/>
        <v>9</v>
      </c>
      <c r="E297" s="4">
        <f t="shared" ca="1" si="61"/>
        <v>5</v>
      </c>
      <c r="F297" s="4">
        <f t="shared" ca="1" si="54"/>
        <v>14</v>
      </c>
      <c r="G297" s="5">
        <f t="shared" ca="1" si="55"/>
        <v>0</v>
      </c>
      <c r="H297" s="5">
        <f t="shared" ca="1" si="56"/>
        <v>8</v>
      </c>
      <c r="I297" s="5"/>
      <c r="K297">
        <f t="shared" ca="1" si="57"/>
        <v>6</v>
      </c>
      <c r="L297">
        <f t="shared" ca="1" si="58"/>
        <v>44460</v>
      </c>
      <c r="M297">
        <f t="shared" si="62"/>
        <v>8550</v>
      </c>
      <c r="N297">
        <f t="shared" ca="1" si="59"/>
        <v>35910</v>
      </c>
      <c r="O297">
        <f ca="1">'2. Single Worker - Increase'!L297</f>
        <v>39160</v>
      </c>
    </row>
    <row r="298" spans="1:15" x14ac:dyDescent="0.25">
      <c r="A298">
        <v>286</v>
      </c>
      <c r="B298" s="7">
        <f t="shared" ca="1" si="60"/>
        <v>6</v>
      </c>
      <c r="C298" s="5">
        <f t="shared" ca="1" si="53"/>
        <v>6</v>
      </c>
      <c r="D298" s="4">
        <f t="shared" ca="1" si="63"/>
        <v>9</v>
      </c>
      <c r="E298" s="4">
        <f t="shared" ca="1" si="61"/>
        <v>6</v>
      </c>
      <c r="F298" s="4">
        <f t="shared" ca="1" si="54"/>
        <v>15</v>
      </c>
      <c r="G298" s="5">
        <f t="shared" ca="1" si="55"/>
        <v>0</v>
      </c>
      <c r="H298" s="5">
        <f t="shared" ca="1" si="56"/>
        <v>9</v>
      </c>
      <c r="I298" s="5"/>
      <c r="K298">
        <f t="shared" ca="1" si="57"/>
        <v>6</v>
      </c>
      <c r="L298">
        <f t="shared" ca="1" si="58"/>
        <v>44580</v>
      </c>
      <c r="M298">
        <f t="shared" si="62"/>
        <v>8580</v>
      </c>
      <c r="N298">
        <f t="shared" ca="1" si="59"/>
        <v>36000</v>
      </c>
      <c r="O298">
        <f ca="1">'2. Single Worker - Increase'!L298</f>
        <v>39340</v>
      </c>
    </row>
    <row r="299" spans="1:15" x14ac:dyDescent="0.25">
      <c r="A299">
        <v>287</v>
      </c>
      <c r="B299" s="7">
        <f t="shared" ca="1" si="60"/>
        <v>6</v>
      </c>
      <c r="C299" s="5">
        <f t="shared" ca="1" si="53"/>
        <v>6</v>
      </c>
      <c r="D299" s="4">
        <f t="shared" ca="1" si="63"/>
        <v>9</v>
      </c>
      <c r="E299" s="4">
        <f t="shared" ca="1" si="61"/>
        <v>7</v>
      </c>
      <c r="F299" s="4">
        <f t="shared" ca="1" si="54"/>
        <v>16</v>
      </c>
      <c r="G299" s="5">
        <f t="shared" ca="1" si="55"/>
        <v>0</v>
      </c>
      <c r="H299" s="5">
        <f t="shared" ca="1" si="56"/>
        <v>10</v>
      </c>
      <c r="I299" s="5"/>
      <c r="K299">
        <f t="shared" ca="1" si="57"/>
        <v>6</v>
      </c>
      <c r="L299">
        <f t="shared" ca="1" si="58"/>
        <v>44700</v>
      </c>
      <c r="M299">
        <f t="shared" si="62"/>
        <v>8610</v>
      </c>
      <c r="N299">
        <f t="shared" ca="1" si="59"/>
        <v>36090</v>
      </c>
      <c r="O299">
        <f ca="1">'2. Single Worker - Increase'!L299</f>
        <v>39480</v>
      </c>
    </row>
    <row r="300" spans="1:15" x14ac:dyDescent="0.25">
      <c r="A300">
        <v>288</v>
      </c>
      <c r="B300" s="7">
        <f t="shared" ca="1" si="60"/>
        <v>9</v>
      </c>
      <c r="C300" s="5">
        <f t="shared" ca="1" si="53"/>
        <v>9</v>
      </c>
      <c r="D300" s="4">
        <f t="shared" ca="1" si="63"/>
        <v>9</v>
      </c>
      <c r="E300" s="4">
        <f t="shared" ca="1" si="61"/>
        <v>5</v>
      </c>
      <c r="F300" s="4">
        <f t="shared" ca="1" si="54"/>
        <v>14</v>
      </c>
      <c r="G300" s="5">
        <f t="shared" ca="1" si="55"/>
        <v>0</v>
      </c>
      <c r="H300" s="5">
        <f t="shared" ca="1" si="56"/>
        <v>5</v>
      </c>
      <c r="I300" s="5"/>
      <c r="K300">
        <f t="shared" ca="1" si="57"/>
        <v>9</v>
      </c>
      <c r="L300">
        <f t="shared" ca="1" si="58"/>
        <v>44880</v>
      </c>
      <c r="M300">
        <f t="shared" si="62"/>
        <v>8640</v>
      </c>
      <c r="N300">
        <f t="shared" ca="1" si="59"/>
        <v>36240</v>
      </c>
      <c r="O300">
        <f ca="1">'2. Single Worker - Increase'!L300</f>
        <v>39620</v>
      </c>
    </row>
    <row r="301" spans="1:15" x14ac:dyDescent="0.25">
      <c r="A301">
        <v>289</v>
      </c>
      <c r="B301" s="7">
        <f t="shared" ca="1" si="60"/>
        <v>6</v>
      </c>
      <c r="C301" s="5">
        <f t="shared" ca="1" si="53"/>
        <v>6</v>
      </c>
      <c r="D301" s="4">
        <f t="shared" ca="1" si="63"/>
        <v>8</v>
      </c>
      <c r="E301" s="4">
        <f t="shared" ca="1" si="61"/>
        <v>5</v>
      </c>
      <c r="F301" s="4">
        <f t="shared" ca="1" si="54"/>
        <v>13</v>
      </c>
      <c r="G301" s="5">
        <f t="shared" ca="1" si="55"/>
        <v>0</v>
      </c>
      <c r="H301" s="5">
        <f t="shared" ca="1" si="56"/>
        <v>7</v>
      </c>
      <c r="I301" s="5"/>
      <c r="K301">
        <f t="shared" ca="1" si="57"/>
        <v>6</v>
      </c>
      <c r="L301">
        <f t="shared" ca="1" si="58"/>
        <v>45000</v>
      </c>
      <c r="M301">
        <f t="shared" si="62"/>
        <v>8670</v>
      </c>
      <c r="N301">
        <f t="shared" ca="1" si="59"/>
        <v>36330</v>
      </c>
      <c r="O301">
        <f ca="1">'2. Single Worker - Increase'!L301</f>
        <v>39760</v>
      </c>
    </row>
    <row r="302" spans="1:15" x14ac:dyDescent="0.25">
      <c r="A302">
        <v>290</v>
      </c>
      <c r="B302" s="7">
        <f t="shared" ca="1" si="60"/>
        <v>6</v>
      </c>
      <c r="C302" s="5">
        <f t="shared" ca="1" si="53"/>
        <v>6</v>
      </c>
      <c r="D302" s="4">
        <f t="shared" ca="1" si="63"/>
        <v>8</v>
      </c>
      <c r="E302" s="4">
        <f t="shared" ca="1" si="61"/>
        <v>5</v>
      </c>
      <c r="F302" s="4">
        <f t="shared" ca="1" si="54"/>
        <v>13</v>
      </c>
      <c r="G302" s="5">
        <f t="shared" ca="1" si="55"/>
        <v>0</v>
      </c>
      <c r="H302" s="5">
        <f t="shared" ca="1" si="56"/>
        <v>7</v>
      </c>
      <c r="I302" s="5"/>
      <c r="K302">
        <f t="shared" ca="1" si="57"/>
        <v>6</v>
      </c>
      <c r="L302">
        <f t="shared" ca="1" si="58"/>
        <v>45120</v>
      </c>
      <c r="M302">
        <f t="shared" si="62"/>
        <v>8700</v>
      </c>
      <c r="N302">
        <f t="shared" ca="1" si="59"/>
        <v>36420</v>
      </c>
      <c r="O302">
        <f ca="1">'2. Single Worker - Increase'!L302</f>
        <v>39920</v>
      </c>
    </row>
    <row r="303" spans="1:15" x14ac:dyDescent="0.25">
      <c r="A303">
        <v>291</v>
      </c>
      <c r="B303" s="7">
        <f t="shared" ca="1" si="60"/>
        <v>12</v>
      </c>
      <c r="C303" s="5">
        <f t="shared" ca="1" si="53"/>
        <v>12</v>
      </c>
      <c r="D303" s="4">
        <f t="shared" ca="1" si="63"/>
        <v>10</v>
      </c>
      <c r="E303" s="4">
        <f t="shared" ca="1" si="61"/>
        <v>4</v>
      </c>
      <c r="F303" s="4">
        <f t="shared" ca="1" si="54"/>
        <v>14</v>
      </c>
      <c r="G303" s="5">
        <f t="shared" ca="1" si="55"/>
        <v>0</v>
      </c>
      <c r="H303" s="5">
        <f t="shared" ca="1" si="56"/>
        <v>2</v>
      </c>
      <c r="I303" s="5"/>
      <c r="K303">
        <f t="shared" ca="1" si="57"/>
        <v>12</v>
      </c>
      <c r="L303">
        <f t="shared" ca="1" si="58"/>
        <v>45360</v>
      </c>
      <c r="M303">
        <f t="shared" si="62"/>
        <v>8730</v>
      </c>
      <c r="N303">
        <f t="shared" ca="1" si="59"/>
        <v>36630</v>
      </c>
      <c r="O303">
        <f ca="1">'2. Single Worker - Increase'!L303</f>
        <v>40080</v>
      </c>
    </row>
    <row r="304" spans="1:15" x14ac:dyDescent="0.25">
      <c r="A304">
        <v>292</v>
      </c>
      <c r="B304" s="7">
        <f t="shared" ca="1" si="60"/>
        <v>12</v>
      </c>
      <c r="C304" s="5">
        <f t="shared" ca="1" si="53"/>
        <v>12</v>
      </c>
      <c r="D304" s="4">
        <f t="shared" ca="1" si="63"/>
        <v>9</v>
      </c>
      <c r="E304" s="4">
        <f t="shared" ca="1" si="61"/>
        <v>6</v>
      </c>
      <c r="F304" s="4">
        <f t="shared" ca="1" si="54"/>
        <v>15</v>
      </c>
      <c r="G304" s="5">
        <f t="shared" ca="1" si="55"/>
        <v>0</v>
      </c>
      <c r="H304" s="5">
        <f t="shared" ca="1" si="56"/>
        <v>3</v>
      </c>
      <c r="I304" s="5"/>
      <c r="K304">
        <f t="shared" ca="1" si="57"/>
        <v>12</v>
      </c>
      <c r="L304">
        <f t="shared" ca="1" si="58"/>
        <v>45600</v>
      </c>
      <c r="M304">
        <f t="shared" si="62"/>
        <v>8760</v>
      </c>
      <c r="N304">
        <f t="shared" ca="1" si="59"/>
        <v>36840</v>
      </c>
      <c r="O304">
        <f ca="1">'2. Single Worker - Increase'!L304</f>
        <v>40240</v>
      </c>
    </row>
    <row r="305" spans="1:15" x14ac:dyDescent="0.25">
      <c r="A305">
        <v>293</v>
      </c>
      <c r="B305" s="7">
        <f t="shared" ca="1" si="60"/>
        <v>9</v>
      </c>
      <c r="C305" s="5">
        <f t="shared" ca="1" si="53"/>
        <v>9</v>
      </c>
      <c r="D305" s="4">
        <f t="shared" ca="1" si="63"/>
        <v>8</v>
      </c>
      <c r="E305" s="4">
        <f t="shared" ca="1" si="61"/>
        <v>4</v>
      </c>
      <c r="F305" s="4">
        <f t="shared" ca="1" si="54"/>
        <v>12</v>
      </c>
      <c r="G305" s="5">
        <f t="shared" ca="1" si="55"/>
        <v>0</v>
      </c>
      <c r="H305" s="5">
        <f t="shared" ca="1" si="56"/>
        <v>3</v>
      </c>
      <c r="I305" s="5"/>
      <c r="K305">
        <f t="shared" ca="1" si="57"/>
        <v>9</v>
      </c>
      <c r="L305">
        <f t="shared" ca="1" si="58"/>
        <v>45780</v>
      </c>
      <c r="M305">
        <f t="shared" si="62"/>
        <v>8790</v>
      </c>
      <c r="N305">
        <f t="shared" ca="1" si="59"/>
        <v>36990</v>
      </c>
      <c r="O305">
        <f ca="1">'2. Single Worker - Increase'!L305</f>
        <v>40380</v>
      </c>
    </row>
    <row r="306" spans="1:15" x14ac:dyDescent="0.25">
      <c r="A306">
        <v>294</v>
      </c>
      <c r="B306" s="7">
        <f t="shared" ca="1" si="60"/>
        <v>6</v>
      </c>
      <c r="C306" s="5">
        <f t="shared" ca="1" si="53"/>
        <v>6</v>
      </c>
      <c r="D306" s="4">
        <f t="shared" ca="1" si="63"/>
        <v>8</v>
      </c>
      <c r="E306" s="4">
        <f t="shared" ca="1" si="61"/>
        <v>5</v>
      </c>
      <c r="F306" s="4">
        <f t="shared" ca="1" si="54"/>
        <v>13</v>
      </c>
      <c r="G306" s="5">
        <f t="shared" ca="1" si="55"/>
        <v>0</v>
      </c>
      <c r="H306" s="5">
        <f t="shared" ca="1" si="56"/>
        <v>7</v>
      </c>
      <c r="I306" s="5"/>
      <c r="K306">
        <f t="shared" ca="1" si="57"/>
        <v>6</v>
      </c>
      <c r="L306">
        <f t="shared" ca="1" si="58"/>
        <v>45900</v>
      </c>
      <c r="M306">
        <f t="shared" si="62"/>
        <v>8820</v>
      </c>
      <c r="N306">
        <f t="shared" ca="1" si="59"/>
        <v>37080</v>
      </c>
      <c r="O306">
        <f ca="1">'2. Single Worker - Increase'!L306</f>
        <v>40540</v>
      </c>
    </row>
    <row r="307" spans="1:15" x14ac:dyDescent="0.25">
      <c r="A307">
        <v>295</v>
      </c>
      <c r="B307" s="7">
        <f t="shared" ca="1" si="60"/>
        <v>6</v>
      </c>
      <c r="C307" s="5">
        <f t="shared" ca="1" si="53"/>
        <v>6</v>
      </c>
      <c r="D307" s="4">
        <f t="shared" ca="1" si="63"/>
        <v>9</v>
      </c>
      <c r="E307" s="4">
        <f t="shared" ca="1" si="61"/>
        <v>5</v>
      </c>
      <c r="F307" s="4">
        <f t="shared" ca="1" si="54"/>
        <v>14</v>
      </c>
      <c r="G307" s="5">
        <f t="shared" ca="1" si="55"/>
        <v>0</v>
      </c>
      <c r="H307" s="5">
        <f t="shared" ca="1" si="56"/>
        <v>8</v>
      </c>
      <c r="I307" s="5"/>
      <c r="K307">
        <f t="shared" ca="1" si="57"/>
        <v>6</v>
      </c>
      <c r="L307">
        <f t="shared" ca="1" si="58"/>
        <v>46020</v>
      </c>
      <c r="M307">
        <f t="shared" si="62"/>
        <v>8850</v>
      </c>
      <c r="N307">
        <f t="shared" ca="1" si="59"/>
        <v>37170</v>
      </c>
      <c r="O307">
        <f ca="1">'2. Single Worker - Increase'!L307</f>
        <v>40680</v>
      </c>
    </row>
    <row r="308" spans="1:15" x14ac:dyDescent="0.25">
      <c r="A308">
        <v>296</v>
      </c>
      <c r="B308" s="7">
        <f t="shared" ca="1" si="60"/>
        <v>9</v>
      </c>
      <c r="C308" s="5">
        <f t="shared" ca="1" si="53"/>
        <v>9</v>
      </c>
      <c r="D308" s="4">
        <f t="shared" ca="1" si="63"/>
        <v>8</v>
      </c>
      <c r="E308" s="4">
        <f t="shared" ca="1" si="61"/>
        <v>5</v>
      </c>
      <c r="F308" s="4">
        <f t="shared" ca="1" si="54"/>
        <v>13</v>
      </c>
      <c r="G308" s="5">
        <f t="shared" ca="1" si="55"/>
        <v>0</v>
      </c>
      <c r="H308" s="5">
        <f t="shared" ca="1" si="56"/>
        <v>4</v>
      </c>
      <c r="I308" s="5"/>
      <c r="K308">
        <f t="shared" ca="1" si="57"/>
        <v>9</v>
      </c>
      <c r="L308">
        <f t="shared" ca="1" si="58"/>
        <v>46200</v>
      </c>
      <c r="M308">
        <f t="shared" si="62"/>
        <v>8880</v>
      </c>
      <c r="N308">
        <f t="shared" ca="1" si="59"/>
        <v>37320</v>
      </c>
      <c r="O308">
        <f ca="1">'2. Single Worker - Increase'!L308</f>
        <v>40840</v>
      </c>
    </row>
    <row r="309" spans="1:15" x14ac:dyDescent="0.25">
      <c r="A309">
        <v>297</v>
      </c>
      <c r="B309" s="7">
        <f t="shared" ca="1" si="60"/>
        <v>9</v>
      </c>
      <c r="C309" s="5">
        <f t="shared" ca="1" si="53"/>
        <v>9</v>
      </c>
      <c r="D309" s="4">
        <f t="shared" ca="1" si="63"/>
        <v>8</v>
      </c>
      <c r="E309" s="4">
        <f t="shared" ca="1" si="61"/>
        <v>5</v>
      </c>
      <c r="F309" s="4">
        <f t="shared" ca="1" si="54"/>
        <v>13</v>
      </c>
      <c r="G309" s="5">
        <f t="shared" ca="1" si="55"/>
        <v>0</v>
      </c>
      <c r="H309" s="5">
        <f t="shared" ca="1" si="56"/>
        <v>4</v>
      </c>
      <c r="I309" s="5"/>
      <c r="K309">
        <f t="shared" ca="1" si="57"/>
        <v>9</v>
      </c>
      <c r="L309">
        <f t="shared" ca="1" si="58"/>
        <v>46380</v>
      </c>
      <c r="M309">
        <f t="shared" si="62"/>
        <v>8910</v>
      </c>
      <c r="N309">
        <f t="shared" ca="1" si="59"/>
        <v>37470</v>
      </c>
      <c r="O309">
        <f ca="1">'2. Single Worker - Increase'!L309</f>
        <v>40980</v>
      </c>
    </row>
    <row r="310" spans="1:15" x14ac:dyDescent="0.25">
      <c r="A310">
        <v>298</v>
      </c>
      <c r="B310" s="7">
        <f t="shared" ca="1" si="60"/>
        <v>9</v>
      </c>
      <c r="C310" s="5">
        <f t="shared" ca="1" si="53"/>
        <v>9</v>
      </c>
      <c r="D310" s="4">
        <f t="shared" ca="1" si="63"/>
        <v>9</v>
      </c>
      <c r="E310" s="4">
        <f t="shared" ca="1" si="61"/>
        <v>5</v>
      </c>
      <c r="F310" s="4">
        <f t="shared" ca="1" si="54"/>
        <v>14</v>
      </c>
      <c r="G310" s="5">
        <f t="shared" ca="1" si="55"/>
        <v>0</v>
      </c>
      <c r="H310" s="5">
        <f t="shared" ca="1" si="56"/>
        <v>5</v>
      </c>
      <c r="I310" s="5"/>
      <c r="K310">
        <f t="shared" ca="1" si="57"/>
        <v>9</v>
      </c>
      <c r="L310">
        <f t="shared" ca="1" si="58"/>
        <v>46560</v>
      </c>
      <c r="M310">
        <f t="shared" si="62"/>
        <v>8940</v>
      </c>
      <c r="N310">
        <f t="shared" ca="1" si="59"/>
        <v>37620</v>
      </c>
      <c r="O310">
        <f ca="1">'2. Single Worker - Increase'!L310</f>
        <v>41140</v>
      </c>
    </row>
    <row r="311" spans="1:15" x14ac:dyDescent="0.25">
      <c r="A311">
        <v>299</v>
      </c>
      <c r="B311" s="7">
        <f t="shared" ca="1" si="60"/>
        <v>12</v>
      </c>
      <c r="C311" s="5">
        <f t="shared" ca="1" si="53"/>
        <v>12</v>
      </c>
      <c r="D311" s="4">
        <f t="shared" ca="1" si="63"/>
        <v>10</v>
      </c>
      <c r="E311" s="4">
        <f t="shared" ca="1" si="61"/>
        <v>4</v>
      </c>
      <c r="F311" s="4">
        <f t="shared" ca="1" si="54"/>
        <v>14</v>
      </c>
      <c r="G311" s="5">
        <f t="shared" ca="1" si="55"/>
        <v>0</v>
      </c>
      <c r="H311" s="5">
        <f t="shared" ca="1" si="56"/>
        <v>2</v>
      </c>
      <c r="I311" s="5"/>
    </row>
    <row r="312" spans="1:15" x14ac:dyDescent="0.25">
      <c r="A312">
        <v>300</v>
      </c>
      <c r="B312" s="7">
        <f t="shared" ca="1" si="60"/>
        <v>9</v>
      </c>
      <c r="C312" s="5">
        <f t="shared" ca="1" si="53"/>
        <v>9</v>
      </c>
      <c r="D312" s="4">
        <f t="shared" ca="1" si="63"/>
        <v>8</v>
      </c>
      <c r="E312" s="4">
        <f t="shared" ca="1" si="61"/>
        <v>5</v>
      </c>
      <c r="F312" s="4">
        <f t="shared" ca="1" si="54"/>
        <v>13</v>
      </c>
      <c r="G312" s="5">
        <f t="shared" ca="1" si="55"/>
        <v>0</v>
      </c>
      <c r="H312" s="5">
        <f t="shared" ca="1" si="56"/>
        <v>4</v>
      </c>
      <c r="I312" s="5"/>
    </row>
    <row r="313" spans="1:15" x14ac:dyDescent="0.25">
      <c r="A313">
        <v>301</v>
      </c>
      <c r="B313" s="7">
        <f t="shared" ca="1" si="60"/>
        <v>12</v>
      </c>
      <c r="C313" s="5">
        <f t="shared" ca="1" si="53"/>
        <v>12</v>
      </c>
      <c r="D313" s="4">
        <f t="shared" ca="1" si="63"/>
        <v>8</v>
      </c>
      <c r="E313" s="4">
        <f t="shared" ca="1" si="61"/>
        <v>5</v>
      </c>
      <c r="F313" s="4">
        <f t="shared" ca="1" si="54"/>
        <v>13</v>
      </c>
      <c r="G313" s="5">
        <f t="shared" ca="1" si="55"/>
        <v>0</v>
      </c>
      <c r="H313" s="5">
        <f t="shared" ca="1" si="56"/>
        <v>1</v>
      </c>
      <c r="I313" s="5"/>
    </row>
    <row r="314" spans="1:15" x14ac:dyDescent="0.25">
      <c r="A314">
        <v>302</v>
      </c>
      <c r="B314" s="7">
        <f t="shared" ca="1" si="60"/>
        <v>9</v>
      </c>
      <c r="C314" s="5">
        <f t="shared" ca="1" si="53"/>
        <v>9</v>
      </c>
      <c r="D314" s="4">
        <f t="shared" ca="1" si="63"/>
        <v>8</v>
      </c>
      <c r="E314" s="4">
        <f t="shared" ca="1" si="61"/>
        <v>7</v>
      </c>
      <c r="F314" s="4">
        <f t="shared" ca="1" si="54"/>
        <v>15</v>
      </c>
      <c r="G314" s="5">
        <f t="shared" ca="1" si="55"/>
        <v>0</v>
      </c>
      <c r="H314" s="5">
        <f t="shared" ca="1" si="56"/>
        <v>6</v>
      </c>
      <c r="I314" s="5"/>
    </row>
    <row r="315" spans="1:15" x14ac:dyDescent="0.25">
      <c r="A315">
        <v>303</v>
      </c>
      <c r="B315" s="7">
        <f t="shared" ca="1" si="60"/>
        <v>9</v>
      </c>
      <c r="C315" s="5">
        <f t="shared" ca="1" si="53"/>
        <v>9</v>
      </c>
      <c r="D315" s="4">
        <f t="shared" ca="1" si="63"/>
        <v>9</v>
      </c>
      <c r="E315" s="4">
        <f t="shared" ca="1" si="61"/>
        <v>5</v>
      </c>
      <c r="F315" s="4">
        <f t="shared" ca="1" si="54"/>
        <v>14</v>
      </c>
      <c r="G315" s="5">
        <f t="shared" ca="1" si="55"/>
        <v>0</v>
      </c>
      <c r="H315" s="5">
        <f t="shared" ca="1" si="56"/>
        <v>5</v>
      </c>
      <c r="I315" s="5"/>
    </row>
    <row r="316" spans="1:15" x14ac:dyDescent="0.25">
      <c r="A316">
        <v>304</v>
      </c>
      <c r="B316" s="7">
        <f t="shared" ca="1" si="60"/>
        <v>6</v>
      </c>
      <c r="C316" s="5">
        <f t="shared" ca="1" si="53"/>
        <v>6</v>
      </c>
      <c r="D316" s="4">
        <f t="shared" ca="1" si="63"/>
        <v>8</v>
      </c>
      <c r="E316" s="4">
        <f t="shared" ca="1" si="61"/>
        <v>5</v>
      </c>
      <c r="F316" s="4">
        <f t="shared" ca="1" si="54"/>
        <v>13</v>
      </c>
      <c r="G316" s="5">
        <f t="shared" ca="1" si="55"/>
        <v>0</v>
      </c>
      <c r="H316" s="5">
        <f t="shared" ca="1" si="56"/>
        <v>7</v>
      </c>
      <c r="I316" s="5"/>
    </row>
    <row r="317" spans="1:15" x14ac:dyDescent="0.25">
      <c r="A317">
        <v>305</v>
      </c>
      <c r="B317" s="7">
        <f t="shared" ca="1" si="60"/>
        <v>6</v>
      </c>
      <c r="C317" s="5">
        <f t="shared" ca="1" si="53"/>
        <v>6</v>
      </c>
      <c r="D317" s="4">
        <f t="shared" ca="1" si="63"/>
        <v>8</v>
      </c>
      <c r="E317" s="4">
        <f t="shared" ca="1" si="61"/>
        <v>5</v>
      </c>
      <c r="F317" s="4">
        <f t="shared" ca="1" si="54"/>
        <v>13</v>
      </c>
      <c r="G317" s="5">
        <f t="shared" ca="1" si="55"/>
        <v>0</v>
      </c>
      <c r="H317" s="5">
        <f t="shared" ca="1" si="56"/>
        <v>7</v>
      </c>
      <c r="I317" s="5"/>
    </row>
    <row r="318" spans="1:15" x14ac:dyDescent="0.25">
      <c r="A318">
        <v>306</v>
      </c>
      <c r="B318" s="7">
        <f t="shared" ca="1" si="60"/>
        <v>9</v>
      </c>
      <c r="C318" s="5">
        <f t="shared" ca="1" si="53"/>
        <v>9</v>
      </c>
      <c r="D318" s="4">
        <f t="shared" ca="1" si="63"/>
        <v>10</v>
      </c>
      <c r="E318" s="4">
        <f t="shared" ca="1" si="61"/>
        <v>4</v>
      </c>
      <c r="F318" s="4">
        <f t="shared" ca="1" si="54"/>
        <v>14</v>
      </c>
      <c r="G318" s="5">
        <f t="shared" ca="1" si="55"/>
        <v>0</v>
      </c>
      <c r="H318" s="5">
        <f t="shared" ca="1" si="56"/>
        <v>5</v>
      </c>
      <c r="I318" s="5"/>
    </row>
    <row r="319" spans="1:15" x14ac:dyDescent="0.25">
      <c r="A319">
        <v>307</v>
      </c>
      <c r="B319" s="7">
        <f t="shared" ca="1" si="60"/>
        <v>9</v>
      </c>
      <c r="C319" s="5">
        <f t="shared" ca="1" si="53"/>
        <v>9</v>
      </c>
      <c r="D319" s="4">
        <f t="shared" ca="1" si="63"/>
        <v>12</v>
      </c>
      <c r="E319" s="4">
        <f t="shared" ca="1" si="61"/>
        <v>4</v>
      </c>
      <c r="F319" s="4">
        <f t="shared" ca="1" si="54"/>
        <v>16</v>
      </c>
      <c r="G319" s="5">
        <f t="shared" ca="1" si="55"/>
        <v>0</v>
      </c>
      <c r="H319" s="5">
        <f t="shared" ca="1" si="56"/>
        <v>7</v>
      </c>
      <c r="I319" s="5"/>
    </row>
    <row r="320" spans="1:15" x14ac:dyDescent="0.25">
      <c r="A320">
        <v>308</v>
      </c>
      <c r="B320" s="7">
        <f t="shared" ca="1" si="60"/>
        <v>6</v>
      </c>
      <c r="C320" s="5">
        <f t="shared" ref="C320:C383" ca="1" si="64">B320+G319</f>
        <v>6</v>
      </c>
      <c r="D320" s="4">
        <f t="shared" ca="1" si="63"/>
        <v>9</v>
      </c>
      <c r="E320" s="4">
        <f t="shared" ca="1" si="61"/>
        <v>5</v>
      </c>
      <c r="F320" s="4">
        <f t="shared" ref="F320:F383" ca="1" si="65">D320+E320</f>
        <v>14</v>
      </c>
      <c r="G320" s="5">
        <f t="shared" ref="G320:G383" ca="1" si="66">MAX(C320-F320,0)</f>
        <v>0</v>
      </c>
      <c r="H320" s="5">
        <f t="shared" ref="H320:H383" ca="1" si="67">MAX(F320-C320,0)</f>
        <v>8</v>
      </c>
      <c r="I320" s="5"/>
    </row>
    <row r="321" spans="1:9" x14ac:dyDescent="0.25">
      <c r="A321">
        <v>309</v>
      </c>
      <c r="B321" s="7">
        <f t="shared" ca="1" si="60"/>
        <v>6</v>
      </c>
      <c r="C321" s="5">
        <f t="shared" ca="1" si="64"/>
        <v>6</v>
      </c>
      <c r="D321" s="4">
        <f t="shared" ca="1" si="63"/>
        <v>8</v>
      </c>
      <c r="E321" s="4">
        <f t="shared" ca="1" si="61"/>
        <v>5</v>
      </c>
      <c r="F321" s="4">
        <f t="shared" ca="1" si="65"/>
        <v>13</v>
      </c>
      <c r="G321" s="5">
        <f t="shared" ca="1" si="66"/>
        <v>0</v>
      </c>
      <c r="H321" s="5">
        <f t="shared" ca="1" si="67"/>
        <v>7</v>
      </c>
      <c r="I321" s="5"/>
    </row>
    <row r="322" spans="1:9" x14ac:dyDescent="0.25">
      <c r="A322">
        <v>310</v>
      </c>
      <c r="B322" s="7">
        <f t="shared" ca="1" si="60"/>
        <v>15</v>
      </c>
      <c r="C322" s="5">
        <f t="shared" ca="1" si="64"/>
        <v>15</v>
      </c>
      <c r="D322" s="4">
        <f t="shared" ca="1" si="63"/>
        <v>8</v>
      </c>
      <c r="E322" s="4">
        <f t="shared" ca="1" si="61"/>
        <v>5</v>
      </c>
      <c r="F322" s="4">
        <f t="shared" ca="1" si="65"/>
        <v>13</v>
      </c>
      <c r="G322" s="5">
        <f t="shared" ca="1" si="66"/>
        <v>2</v>
      </c>
      <c r="H322" s="5">
        <f t="shared" ca="1" si="67"/>
        <v>0</v>
      </c>
      <c r="I322" s="5"/>
    </row>
    <row r="323" spans="1:9" x14ac:dyDescent="0.25">
      <c r="A323">
        <v>311</v>
      </c>
      <c r="B323" s="7">
        <f t="shared" ca="1" si="60"/>
        <v>9</v>
      </c>
      <c r="C323" s="5">
        <f t="shared" ca="1" si="64"/>
        <v>11</v>
      </c>
      <c r="D323" s="4">
        <f t="shared" ca="1" si="63"/>
        <v>9</v>
      </c>
      <c r="E323" s="4">
        <f t="shared" ca="1" si="61"/>
        <v>5</v>
      </c>
      <c r="F323" s="4">
        <f t="shared" ca="1" si="65"/>
        <v>14</v>
      </c>
      <c r="G323" s="5">
        <f t="shared" ca="1" si="66"/>
        <v>0</v>
      </c>
      <c r="H323" s="5">
        <f t="shared" ca="1" si="67"/>
        <v>3</v>
      </c>
      <c r="I323" s="5"/>
    </row>
    <row r="324" spans="1:9" x14ac:dyDescent="0.25">
      <c r="A324">
        <v>312</v>
      </c>
      <c r="B324" s="7">
        <f t="shared" ca="1" si="60"/>
        <v>9</v>
      </c>
      <c r="C324" s="5">
        <f t="shared" ca="1" si="64"/>
        <v>9</v>
      </c>
      <c r="D324" s="4">
        <f t="shared" ca="1" si="63"/>
        <v>8</v>
      </c>
      <c r="E324" s="4">
        <f t="shared" ca="1" si="61"/>
        <v>4</v>
      </c>
      <c r="F324" s="4">
        <f t="shared" ca="1" si="65"/>
        <v>12</v>
      </c>
      <c r="G324" s="5">
        <f t="shared" ca="1" si="66"/>
        <v>0</v>
      </c>
      <c r="H324" s="5">
        <f t="shared" ca="1" si="67"/>
        <v>3</v>
      </c>
      <c r="I324" s="5"/>
    </row>
    <row r="325" spans="1:9" x14ac:dyDescent="0.25">
      <c r="A325">
        <v>313</v>
      </c>
      <c r="B325" s="7">
        <f t="shared" ca="1" si="60"/>
        <v>9</v>
      </c>
      <c r="C325" s="5">
        <f t="shared" ca="1" si="64"/>
        <v>9</v>
      </c>
      <c r="D325" s="4">
        <f t="shared" ca="1" si="63"/>
        <v>10</v>
      </c>
      <c r="E325" s="4">
        <f t="shared" ca="1" si="61"/>
        <v>5</v>
      </c>
      <c r="F325" s="4">
        <f t="shared" ca="1" si="65"/>
        <v>15</v>
      </c>
      <c r="G325" s="5">
        <f t="shared" ca="1" si="66"/>
        <v>0</v>
      </c>
      <c r="H325" s="5">
        <f t="shared" ca="1" si="67"/>
        <v>6</v>
      </c>
      <c r="I325" s="5"/>
    </row>
    <row r="326" spans="1:9" x14ac:dyDescent="0.25">
      <c r="A326">
        <v>314</v>
      </c>
      <c r="B326" s="7">
        <f t="shared" ca="1" si="60"/>
        <v>9</v>
      </c>
      <c r="C326" s="5">
        <f t="shared" ca="1" si="64"/>
        <v>9</v>
      </c>
      <c r="D326" s="4">
        <f t="shared" ca="1" si="63"/>
        <v>8</v>
      </c>
      <c r="E326" s="4">
        <f t="shared" ca="1" si="61"/>
        <v>6</v>
      </c>
      <c r="F326" s="4">
        <f t="shared" ca="1" si="65"/>
        <v>14</v>
      </c>
      <c r="G326" s="5">
        <f t="shared" ca="1" si="66"/>
        <v>0</v>
      </c>
      <c r="H326" s="5">
        <f t="shared" ca="1" si="67"/>
        <v>5</v>
      </c>
      <c r="I326" s="5"/>
    </row>
    <row r="327" spans="1:9" x14ac:dyDescent="0.25">
      <c r="A327">
        <v>315</v>
      </c>
      <c r="B327" s="7">
        <f t="shared" ca="1" si="60"/>
        <v>6</v>
      </c>
      <c r="C327" s="5">
        <f t="shared" ca="1" si="64"/>
        <v>6</v>
      </c>
      <c r="D327" s="4">
        <f t="shared" ca="1" si="63"/>
        <v>9</v>
      </c>
      <c r="E327" s="4">
        <f t="shared" ca="1" si="61"/>
        <v>4</v>
      </c>
      <c r="F327" s="4">
        <f t="shared" ca="1" si="65"/>
        <v>13</v>
      </c>
      <c r="G327" s="5">
        <f t="shared" ca="1" si="66"/>
        <v>0</v>
      </c>
      <c r="H327" s="5">
        <f t="shared" ca="1" si="67"/>
        <v>7</v>
      </c>
      <c r="I327" s="5"/>
    </row>
    <row r="328" spans="1:9" x14ac:dyDescent="0.25">
      <c r="A328">
        <v>316</v>
      </c>
      <c r="B328" s="7">
        <f t="shared" ca="1" si="60"/>
        <v>9</v>
      </c>
      <c r="C328" s="5">
        <f t="shared" ca="1" si="64"/>
        <v>9</v>
      </c>
      <c r="D328" s="4">
        <f t="shared" ca="1" si="63"/>
        <v>12</v>
      </c>
      <c r="E328" s="4">
        <f t="shared" ca="1" si="61"/>
        <v>7</v>
      </c>
      <c r="F328" s="4">
        <f t="shared" ca="1" si="65"/>
        <v>19</v>
      </c>
      <c r="G328" s="5">
        <f t="shared" ca="1" si="66"/>
        <v>0</v>
      </c>
      <c r="H328" s="5">
        <f t="shared" ca="1" si="67"/>
        <v>10</v>
      </c>
      <c r="I328" s="5"/>
    </row>
    <row r="329" spans="1:9" x14ac:dyDescent="0.25">
      <c r="A329">
        <v>317</v>
      </c>
      <c r="B329" s="7">
        <f t="shared" ca="1" si="60"/>
        <v>9</v>
      </c>
      <c r="C329" s="5">
        <f t="shared" ca="1" si="64"/>
        <v>9</v>
      </c>
      <c r="D329" s="4">
        <f t="shared" ca="1" si="63"/>
        <v>10</v>
      </c>
      <c r="E329" s="4">
        <f t="shared" ca="1" si="61"/>
        <v>7</v>
      </c>
      <c r="F329" s="4">
        <f t="shared" ca="1" si="65"/>
        <v>17</v>
      </c>
      <c r="G329" s="5">
        <f t="shared" ca="1" si="66"/>
        <v>0</v>
      </c>
      <c r="H329" s="5">
        <f t="shared" ca="1" si="67"/>
        <v>8</v>
      </c>
      <c r="I329" s="5"/>
    </row>
    <row r="330" spans="1:9" x14ac:dyDescent="0.25">
      <c r="A330">
        <v>318</v>
      </c>
      <c r="B330" s="7">
        <f t="shared" ca="1" si="60"/>
        <v>6</v>
      </c>
      <c r="C330" s="5">
        <f t="shared" ca="1" si="64"/>
        <v>6</v>
      </c>
      <c r="D330" s="4">
        <f t="shared" ca="1" si="63"/>
        <v>9</v>
      </c>
      <c r="E330" s="4">
        <f t="shared" ca="1" si="61"/>
        <v>7</v>
      </c>
      <c r="F330" s="4">
        <f t="shared" ca="1" si="65"/>
        <v>16</v>
      </c>
      <c r="G330" s="5">
        <f t="shared" ca="1" si="66"/>
        <v>0</v>
      </c>
      <c r="H330" s="5">
        <f t="shared" ca="1" si="67"/>
        <v>10</v>
      </c>
      <c r="I330" s="5"/>
    </row>
    <row r="331" spans="1:9" x14ac:dyDescent="0.25">
      <c r="A331">
        <v>319</v>
      </c>
      <c r="B331" s="7">
        <f t="shared" ca="1" si="60"/>
        <v>9</v>
      </c>
      <c r="C331" s="5">
        <f t="shared" ca="1" si="64"/>
        <v>9</v>
      </c>
      <c r="D331" s="4">
        <f t="shared" ca="1" si="63"/>
        <v>8</v>
      </c>
      <c r="E331" s="4">
        <f t="shared" ca="1" si="61"/>
        <v>6</v>
      </c>
      <c r="F331" s="4">
        <f t="shared" ca="1" si="65"/>
        <v>14</v>
      </c>
      <c r="G331" s="5">
        <f t="shared" ca="1" si="66"/>
        <v>0</v>
      </c>
      <c r="H331" s="5">
        <f t="shared" ca="1" si="67"/>
        <v>5</v>
      </c>
      <c r="I331" s="5"/>
    </row>
    <row r="332" spans="1:9" x14ac:dyDescent="0.25">
      <c r="A332">
        <v>320</v>
      </c>
      <c r="B332" s="7">
        <f t="shared" ca="1" si="60"/>
        <v>6</v>
      </c>
      <c r="C332" s="5">
        <f t="shared" ca="1" si="64"/>
        <v>6</v>
      </c>
      <c r="D332" s="4">
        <f t="shared" ca="1" si="63"/>
        <v>12</v>
      </c>
      <c r="E332" s="4">
        <f t="shared" ca="1" si="61"/>
        <v>5</v>
      </c>
      <c r="F332" s="4">
        <f t="shared" ca="1" si="65"/>
        <v>17</v>
      </c>
      <c r="G332" s="5">
        <f t="shared" ca="1" si="66"/>
        <v>0</v>
      </c>
      <c r="H332" s="5">
        <f t="shared" ca="1" si="67"/>
        <v>11</v>
      </c>
      <c r="I332" s="5"/>
    </row>
    <row r="333" spans="1:9" x14ac:dyDescent="0.25">
      <c r="A333">
        <v>321</v>
      </c>
      <c r="B333" s="7">
        <f t="shared" ca="1" si="60"/>
        <v>6</v>
      </c>
      <c r="C333" s="5">
        <f t="shared" ca="1" si="64"/>
        <v>6</v>
      </c>
      <c r="D333" s="4">
        <f t="shared" ca="1" si="63"/>
        <v>9</v>
      </c>
      <c r="E333" s="4">
        <f t="shared" ca="1" si="61"/>
        <v>4</v>
      </c>
      <c r="F333" s="4">
        <f t="shared" ca="1" si="65"/>
        <v>13</v>
      </c>
      <c r="G333" s="5">
        <f t="shared" ca="1" si="66"/>
        <v>0</v>
      </c>
      <c r="H333" s="5">
        <f t="shared" ca="1" si="67"/>
        <v>7</v>
      </c>
      <c r="I333" s="5"/>
    </row>
    <row r="334" spans="1:9" x14ac:dyDescent="0.25">
      <c r="A334">
        <v>322</v>
      </c>
      <c r="B334" s="7">
        <f t="shared" ref="B334:B397" ca="1" si="68">VLOOKUP(RAND(),$W$2:$X$5,2,TRUE)</f>
        <v>6</v>
      </c>
      <c r="C334" s="5">
        <f t="shared" ca="1" si="64"/>
        <v>6</v>
      </c>
      <c r="D334" s="4">
        <f t="shared" ca="1" si="63"/>
        <v>9</v>
      </c>
      <c r="E334" s="4">
        <f t="shared" ref="E334:E397" ca="1" si="69">VLOOKUP(RAND(),$Z$2:$AA$8,2,TRUE)</f>
        <v>5</v>
      </c>
      <c r="F334" s="4">
        <f t="shared" ca="1" si="65"/>
        <v>14</v>
      </c>
      <c r="G334" s="5">
        <f t="shared" ca="1" si="66"/>
        <v>0</v>
      </c>
      <c r="H334" s="5">
        <f t="shared" ca="1" si="67"/>
        <v>8</v>
      </c>
      <c r="I334" s="5"/>
    </row>
    <row r="335" spans="1:9" x14ac:dyDescent="0.25">
      <c r="A335">
        <v>323</v>
      </c>
      <c r="B335" s="7">
        <f t="shared" ca="1" si="68"/>
        <v>9</v>
      </c>
      <c r="C335" s="5">
        <f t="shared" ca="1" si="64"/>
        <v>9</v>
      </c>
      <c r="D335" s="4">
        <f t="shared" ca="1" si="63"/>
        <v>12</v>
      </c>
      <c r="E335" s="4">
        <f t="shared" ca="1" si="69"/>
        <v>5</v>
      </c>
      <c r="F335" s="4">
        <f t="shared" ca="1" si="65"/>
        <v>17</v>
      </c>
      <c r="G335" s="5">
        <f t="shared" ca="1" si="66"/>
        <v>0</v>
      </c>
      <c r="H335" s="5">
        <f t="shared" ca="1" si="67"/>
        <v>8</v>
      </c>
      <c r="I335" s="5"/>
    </row>
    <row r="336" spans="1:9" x14ac:dyDescent="0.25">
      <c r="A336">
        <v>324</v>
      </c>
      <c r="B336" s="7">
        <f t="shared" ca="1" si="68"/>
        <v>6</v>
      </c>
      <c r="C336" s="5">
        <f t="shared" ca="1" si="64"/>
        <v>6</v>
      </c>
      <c r="D336" s="4">
        <f t="shared" ca="1" si="63"/>
        <v>10</v>
      </c>
      <c r="E336" s="4">
        <f t="shared" ca="1" si="69"/>
        <v>5</v>
      </c>
      <c r="F336" s="4">
        <f t="shared" ca="1" si="65"/>
        <v>15</v>
      </c>
      <c r="G336" s="5">
        <f t="shared" ca="1" si="66"/>
        <v>0</v>
      </c>
      <c r="H336" s="5">
        <f t="shared" ca="1" si="67"/>
        <v>9</v>
      </c>
      <c r="I336" s="5"/>
    </row>
    <row r="337" spans="1:9" x14ac:dyDescent="0.25">
      <c r="A337">
        <v>325</v>
      </c>
      <c r="B337" s="7">
        <f t="shared" ca="1" si="68"/>
        <v>6</v>
      </c>
      <c r="C337" s="5">
        <f t="shared" ca="1" si="64"/>
        <v>6</v>
      </c>
      <c r="D337" s="4">
        <f t="shared" ca="1" si="63"/>
        <v>12</v>
      </c>
      <c r="E337" s="4">
        <f t="shared" ca="1" si="69"/>
        <v>5</v>
      </c>
      <c r="F337" s="4">
        <f t="shared" ca="1" si="65"/>
        <v>17</v>
      </c>
      <c r="G337" s="5">
        <f t="shared" ca="1" si="66"/>
        <v>0</v>
      </c>
      <c r="H337" s="5">
        <f t="shared" ca="1" si="67"/>
        <v>11</v>
      </c>
      <c r="I337" s="5"/>
    </row>
    <row r="338" spans="1:9" x14ac:dyDescent="0.25">
      <c r="A338">
        <v>326</v>
      </c>
      <c r="B338" s="7">
        <f t="shared" ca="1" si="68"/>
        <v>6</v>
      </c>
      <c r="C338" s="5">
        <f t="shared" ca="1" si="64"/>
        <v>6</v>
      </c>
      <c r="D338" s="4">
        <f t="shared" ca="1" si="63"/>
        <v>9</v>
      </c>
      <c r="E338" s="4">
        <f t="shared" ca="1" si="69"/>
        <v>5</v>
      </c>
      <c r="F338" s="4">
        <f t="shared" ca="1" si="65"/>
        <v>14</v>
      </c>
      <c r="G338" s="5">
        <f t="shared" ca="1" si="66"/>
        <v>0</v>
      </c>
      <c r="H338" s="5">
        <f t="shared" ca="1" si="67"/>
        <v>8</v>
      </c>
      <c r="I338" s="5"/>
    </row>
    <row r="339" spans="1:9" x14ac:dyDescent="0.25">
      <c r="A339">
        <v>327</v>
      </c>
      <c r="B339" s="7">
        <f t="shared" ca="1" si="68"/>
        <v>6</v>
      </c>
      <c r="C339" s="5">
        <f t="shared" ca="1" si="64"/>
        <v>6</v>
      </c>
      <c r="D339" s="4">
        <f t="shared" ca="1" si="63"/>
        <v>8</v>
      </c>
      <c r="E339" s="4">
        <f t="shared" ca="1" si="69"/>
        <v>5</v>
      </c>
      <c r="F339" s="4">
        <f t="shared" ca="1" si="65"/>
        <v>13</v>
      </c>
      <c r="G339" s="5">
        <f t="shared" ca="1" si="66"/>
        <v>0</v>
      </c>
      <c r="H339" s="5">
        <f t="shared" ca="1" si="67"/>
        <v>7</v>
      </c>
      <c r="I339" s="5"/>
    </row>
    <row r="340" spans="1:9" x14ac:dyDescent="0.25">
      <c r="A340">
        <v>328</v>
      </c>
      <c r="B340" s="7">
        <f t="shared" ca="1" si="68"/>
        <v>9</v>
      </c>
      <c r="C340" s="5">
        <f t="shared" ca="1" si="64"/>
        <v>9</v>
      </c>
      <c r="D340" s="4">
        <f t="shared" ca="1" si="63"/>
        <v>9</v>
      </c>
      <c r="E340" s="4">
        <f t="shared" ca="1" si="69"/>
        <v>5</v>
      </c>
      <c r="F340" s="4">
        <f t="shared" ca="1" si="65"/>
        <v>14</v>
      </c>
      <c r="G340" s="5">
        <f t="shared" ca="1" si="66"/>
        <v>0</v>
      </c>
      <c r="H340" s="5">
        <f t="shared" ca="1" si="67"/>
        <v>5</v>
      </c>
      <c r="I340" s="5"/>
    </row>
    <row r="341" spans="1:9" x14ac:dyDescent="0.25">
      <c r="A341">
        <v>329</v>
      </c>
      <c r="B341" s="7">
        <f t="shared" ca="1" si="68"/>
        <v>12</v>
      </c>
      <c r="C341" s="5">
        <f t="shared" ca="1" si="64"/>
        <v>12</v>
      </c>
      <c r="D341" s="4">
        <f t="shared" ca="1" si="63"/>
        <v>10</v>
      </c>
      <c r="E341" s="4">
        <f t="shared" ca="1" si="69"/>
        <v>5</v>
      </c>
      <c r="F341" s="4">
        <f t="shared" ca="1" si="65"/>
        <v>15</v>
      </c>
      <c r="G341" s="5">
        <f t="shared" ca="1" si="66"/>
        <v>0</v>
      </c>
      <c r="H341" s="5">
        <f t="shared" ca="1" si="67"/>
        <v>3</v>
      </c>
      <c r="I341" s="5"/>
    </row>
    <row r="342" spans="1:9" x14ac:dyDescent="0.25">
      <c r="A342">
        <v>330</v>
      </c>
      <c r="B342" s="7">
        <f t="shared" ca="1" si="68"/>
        <v>6</v>
      </c>
      <c r="C342" s="5">
        <f t="shared" ca="1" si="64"/>
        <v>6</v>
      </c>
      <c r="D342" s="4">
        <f t="shared" ca="1" si="63"/>
        <v>8</v>
      </c>
      <c r="E342" s="4">
        <f t="shared" ca="1" si="69"/>
        <v>5</v>
      </c>
      <c r="F342" s="4">
        <f t="shared" ca="1" si="65"/>
        <v>13</v>
      </c>
      <c r="G342" s="5">
        <f t="shared" ca="1" si="66"/>
        <v>0</v>
      </c>
      <c r="H342" s="5">
        <f t="shared" ca="1" si="67"/>
        <v>7</v>
      </c>
      <c r="I342" s="5"/>
    </row>
    <row r="343" spans="1:9" x14ac:dyDescent="0.25">
      <c r="A343">
        <v>331</v>
      </c>
      <c r="B343" s="7">
        <f t="shared" ca="1" si="68"/>
        <v>6</v>
      </c>
      <c r="C343" s="5">
        <f t="shared" ca="1" si="64"/>
        <v>6</v>
      </c>
      <c r="D343" s="4">
        <f t="shared" ca="1" si="63"/>
        <v>8</v>
      </c>
      <c r="E343" s="4">
        <f t="shared" ca="1" si="69"/>
        <v>5</v>
      </c>
      <c r="F343" s="4">
        <f t="shared" ca="1" si="65"/>
        <v>13</v>
      </c>
      <c r="G343" s="5">
        <f t="shared" ca="1" si="66"/>
        <v>0</v>
      </c>
      <c r="H343" s="5">
        <f t="shared" ca="1" si="67"/>
        <v>7</v>
      </c>
      <c r="I343" s="5"/>
    </row>
    <row r="344" spans="1:9" x14ac:dyDescent="0.25">
      <c r="A344">
        <v>332</v>
      </c>
      <c r="B344" s="7">
        <f t="shared" ca="1" si="68"/>
        <v>6</v>
      </c>
      <c r="C344" s="5">
        <f t="shared" ca="1" si="64"/>
        <v>6</v>
      </c>
      <c r="D344" s="4">
        <f t="shared" ca="1" si="63"/>
        <v>10</v>
      </c>
      <c r="E344" s="4">
        <f t="shared" ca="1" si="69"/>
        <v>7</v>
      </c>
      <c r="F344" s="4">
        <f t="shared" ca="1" si="65"/>
        <v>17</v>
      </c>
      <c r="G344" s="5">
        <f t="shared" ca="1" si="66"/>
        <v>0</v>
      </c>
      <c r="H344" s="5">
        <f t="shared" ca="1" si="67"/>
        <v>11</v>
      </c>
      <c r="I344" s="5"/>
    </row>
    <row r="345" spans="1:9" x14ac:dyDescent="0.25">
      <c r="A345">
        <v>333</v>
      </c>
      <c r="B345" s="7">
        <f t="shared" ca="1" si="68"/>
        <v>15</v>
      </c>
      <c r="C345" s="5">
        <f t="shared" ca="1" si="64"/>
        <v>15</v>
      </c>
      <c r="D345" s="4">
        <f t="shared" ca="1" si="63"/>
        <v>9</v>
      </c>
      <c r="E345" s="4">
        <f t="shared" ca="1" si="69"/>
        <v>5</v>
      </c>
      <c r="F345" s="4">
        <f t="shared" ca="1" si="65"/>
        <v>14</v>
      </c>
      <c r="G345" s="5">
        <f t="shared" ca="1" si="66"/>
        <v>1</v>
      </c>
      <c r="H345" s="5">
        <f t="shared" ca="1" si="67"/>
        <v>0</v>
      </c>
      <c r="I345" s="5"/>
    </row>
    <row r="346" spans="1:9" x14ac:dyDescent="0.25">
      <c r="A346">
        <v>334</v>
      </c>
      <c r="B346" s="7">
        <f t="shared" ca="1" si="68"/>
        <v>6</v>
      </c>
      <c r="C346" s="5">
        <f t="shared" ca="1" si="64"/>
        <v>7</v>
      </c>
      <c r="D346" s="4">
        <f t="shared" ca="1" si="63"/>
        <v>8</v>
      </c>
      <c r="E346" s="4">
        <f t="shared" ca="1" si="69"/>
        <v>5</v>
      </c>
      <c r="F346" s="4">
        <f t="shared" ca="1" si="65"/>
        <v>13</v>
      </c>
      <c r="G346" s="5">
        <f t="shared" ca="1" si="66"/>
        <v>0</v>
      </c>
      <c r="H346" s="5">
        <f t="shared" ca="1" si="67"/>
        <v>6</v>
      </c>
      <c r="I346" s="5"/>
    </row>
    <row r="347" spans="1:9" x14ac:dyDescent="0.25">
      <c r="A347">
        <v>335</v>
      </c>
      <c r="B347" s="7">
        <f t="shared" ca="1" si="68"/>
        <v>6</v>
      </c>
      <c r="C347" s="5">
        <f t="shared" ca="1" si="64"/>
        <v>6</v>
      </c>
      <c r="D347" s="4">
        <f t="shared" ca="1" si="63"/>
        <v>8</v>
      </c>
      <c r="E347" s="4">
        <f t="shared" ca="1" si="69"/>
        <v>5</v>
      </c>
      <c r="F347" s="4">
        <f t="shared" ca="1" si="65"/>
        <v>13</v>
      </c>
      <c r="G347" s="5">
        <f t="shared" ca="1" si="66"/>
        <v>0</v>
      </c>
      <c r="H347" s="5">
        <f t="shared" ca="1" si="67"/>
        <v>7</v>
      </c>
      <c r="I347" s="5"/>
    </row>
    <row r="348" spans="1:9" x14ac:dyDescent="0.25">
      <c r="A348">
        <v>336</v>
      </c>
      <c r="B348" s="7">
        <f t="shared" ca="1" si="68"/>
        <v>6</v>
      </c>
      <c r="C348" s="5">
        <f t="shared" ca="1" si="64"/>
        <v>6</v>
      </c>
      <c r="D348" s="4">
        <f t="shared" ref="D348:D411" ca="1" si="70">VLOOKUP(RAND(),$N$2:$O$8,2,TRUE)</f>
        <v>9</v>
      </c>
      <c r="E348" s="4">
        <f t="shared" ca="1" si="69"/>
        <v>4</v>
      </c>
      <c r="F348" s="4">
        <f t="shared" ca="1" si="65"/>
        <v>13</v>
      </c>
      <c r="G348" s="5">
        <f t="shared" ca="1" si="66"/>
        <v>0</v>
      </c>
      <c r="H348" s="5">
        <f t="shared" ca="1" si="67"/>
        <v>7</v>
      </c>
      <c r="I348" s="5"/>
    </row>
    <row r="349" spans="1:9" x14ac:dyDescent="0.25">
      <c r="A349">
        <v>337</v>
      </c>
      <c r="B349" s="7">
        <f t="shared" ca="1" si="68"/>
        <v>6</v>
      </c>
      <c r="C349" s="5">
        <f t="shared" ca="1" si="64"/>
        <v>6</v>
      </c>
      <c r="D349" s="4">
        <f t="shared" ca="1" si="70"/>
        <v>9</v>
      </c>
      <c r="E349" s="4">
        <f t="shared" ca="1" si="69"/>
        <v>4</v>
      </c>
      <c r="F349" s="4">
        <f t="shared" ca="1" si="65"/>
        <v>13</v>
      </c>
      <c r="G349" s="5">
        <f t="shared" ca="1" si="66"/>
        <v>0</v>
      </c>
      <c r="H349" s="5">
        <f t="shared" ca="1" si="67"/>
        <v>7</v>
      </c>
      <c r="I349" s="5"/>
    </row>
    <row r="350" spans="1:9" x14ac:dyDescent="0.25">
      <c r="A350">
        <v>338</v>
      </c>
      <c r="B350" s="7">
        <f t="shared" ca="1" si="68"/>
        <v>6</v>
      </c>
      <c r="C350" s="5">
        <f t="shared" ca="1" si="64"/>
        <v>6</v>
      </c>
      <c r="D350" s="4">
        <f t="shared" ca="1" si="70"/>
        <v>12</v>
      </c>
      <c r="E350" s="4">
        <f t="shared" ca="1" si="69"/>
        <v>5</v>
      </c>
      <c r="F350" s="4">
        <f t="shared" ca="1" si="65"/>
        <v>17</v>
      </c>
      <c r="G350" s="5">
        <f t="shared" ca="1" si="66"/>
        <v>0</v>
      </c>
      <c r="H350" s="5">
        <f t="shared" ca="1" si="67"/>
        <v>11</v>
      </c>
      <c r="I350" s="5"/>
    </row>
    <row r="351" spans="1:9" x14ac:dyDescent="0.25">
      <c r="A351">
        <v>339</v>
      </c>
      <c r="B351" s="7">
        <f t="shared" ca="1" si="68"/>
        <v>6</v>
      </c>
      <c r="C351" s="5">
        <f t="shared" ca="1" si="64"/>
        <v>6</v>
      </c>
      <c r="D351" s="4">
        <f t="shared" ca="1" si="70"/>
        <v>10</v>
      </c>
      <c r="E351" s="4">
        <f t="shared" ca="1" si="69"/>
        <v>6</v>
      </c>
      <c r="F351" s="4">
        <f t="shared" ca="1" si="65"/>
        <v>16</v>
      </c>
      <c r="G351" s="5">
        <f t="shared" ca="1" si="66"/>
        <v>0</v>
      </c>
      <c r="H351" s="5">
        <f t="shared" ca="1" si="67"/>
        <v>10</v>
      </c>
      <c r="I351" s="5"/>
    </row>
    <row r="352" spans="1:9" x14ac:dyDescent="0.25">
      <c r="A352">
        <v>340</v>
      </c>
      <c r="B352" s="7">
        <f t="shared" ca="1" si="68"/>
        <v>9</v>
      </c>
      <c r="C352" s="5">
        <f t="shared" ca="1" si="64"/>
        <v>9</v>
      </c>
      <c r="D352" s="4">
        <f t="shared" ca="1" si="70"/>
        <v>8</v>
      </c>
      <c r="E352" s="4">
        <f t="shared" ca="1" si="69"/>
        <v>6</v>
      </c>
      <c r="F352" s="4">
        <f t="shared" ca="1" si="65"/>
        <v>14</v>
      </c>
      <c r="G352" s="5">
        <f t="shared" ca="1" si="66"/>
        <v>0</v>
      </c>
      <c r="H352" s="5">
        <f t="shared" ca="1" si="67"/>
        <v>5</v>
      </c>
      <c r="I352" s="5"/>
    </row>
    <row r="353" spans="1:9" x14ac:dyDescent="0.25">
      <c r="A353">
        <v>341</v>
      </c>
      <c r="B353" s="7">
        <f t="shared" ca="1" si="68"/>
        <v>15</v>
      </c>
      <c r="C353" s="5">
        <f t="shared" ca="1" si="64"/>
        <v>15</v>
      </c>
      <c r="D353" s="4">
        <f t="shared" ca="1" si="70"/>
        <v>8</v>
      </c>
      <c r="E353" s="4">
        <f t="shared" ca="1" si="69"/>
        <v>7</v>
      </c>
      <c r="F353" s="4">
        <f t="shared" ca="1" si="65"/>
        <v>15</v>
      </c>
      <c r="G353" s="5">
        <f t="shared" ca="1" si="66"/>
        <v>0</v>
      </c>
      <c r="H353" s="5">
        <f t="shared" ca="1" si="67"/>
        <v>0</v>
      </c>
      <c r="I353" s="5"/>
    </row>
    <row r="354" spans="1:9" x14ac:dyDescent="0.25">
      <c r="A354">
        <v>342</v>
      </c>
      <c r="B354" s="7">
        <f t="shared" ca="1" si="68"/>
        <v>6</v>
      </c>
      <c r="C354" s="5">
        <f t="shared" ca="1" si="64"/>
        <v>6</v>
      </c>
      <c r="D354" s="4">
        <f t="shared" ca="1" si="70"/>
        <v>8</v>
      </c>
      <c r="E354" s="4">
        <f t="shared" ca="1" si="69"/>
        <v>7</v>
      </c>
      <c r="F354" s="4">
        <f t="shared" ca="1" si="65"/>
        <v>15</v>
      </c>
      <c r="G354" s="5">
        <f t="shared" ca="1" si="66"/>
        <v>0</v>
      </c>
      <c r="H354" s="5">
        <f t="shared" ca="1" si="67"/>
        <v>9</v>
      </c>
      <c r="I354" s="5"/>
    </row>
    <row r="355" spans="1:9" x14ac:dyDescent="0.25">
      <c r="A355">
        <v>343</v>
      </c>
      <c r="B355" s="7">
        <f t="shared" ca="1" si="68"/>
        <v>6</v>
      </c>
      <c r="C355" s="5">
        <f t="shared" ca="1" si="64"/>
        <v>6</v>
      </c>
      <c r="D355" s="4">
        <f t="shared" ca="1" si="70"/>
        <v>10</v>
      </c>
      <c r="E355" s="4">
        <f t="shared" ca="1" si="69"/>
        <v>5</v>
      </c>
      <c r="F355" s="4">
        <f t="shared" ca="1" si="65"/>
        <v>15</v>
      </c>
      <c r="G355" s="5">
        <f t="shared" ca="1" si="66"/>
        <v>0</v>
      </c>
      <c r="H355" s="5">
        <f t="shared" ca="1" si="67"/>
        <v>9</v>
      </c>
      <c r="I355" s="5"/>
    </row>
    <row r="356" spans="1:9" x14ac:dyDescent="0.25">
      <c r="A356">
        <v>344</v>
      </c>
      <c r="B356" s="7">
        <f t="shared" ca="1" si="68"/>
        <v>6</v>
      </c>
      <c r="C356" s="5">
        <f t="shared" ca="1" si="64"/>
        <v>6</v>
      </c>
      <c r="D356" s="4">
        <f t="shared" ca="1" si="70"/>
        <v>8</v>
      </c>
      <c r="E356" s="4">
        <f t="shared" ca="1" si="69"/>
        <v>5</v>
      </c>
      <c r="F356" s="4">
        <f t="shared" ca="1" si="65"/>
        <v>13</v>
      </c>
      <c r="G356" s="5">
        <f t="shared" ca="1" si="66"/>
        <v>0</v>
      </c>
      <c r="H356" s="5">
        <f t="shared" ca="1" si="67"/>
        <v>7</v>
      </c>
      <c r="I356" s="5"/>
    </row>
    <row r="357" spans="1:9" x14ac:dyDescent="0.25">
      <c r="A357">
        <v>345</v>
      </c>
      <c r="B357" s="7">
        <f t="shared" ca="1" si="68"/>
        <v>6</v>
      </c>
      <c r="C357" s="5">
        <f t="shared" ca="1" si="64"/>
        <v>6</v>
      </c>
      <c r="D357" s="4">
        <f t="shared" ca="1" si="70"/>
        <v>12</v>
      </c>
      <c r="E357" s="4">
        <f t="shared" ca="1" si="69"/>
        <v>5</v>
      </c>
      <c r="F357" s="4">
        <f t="shared" ca="1" si="65"/>
        <v>17</v>
      </c>
      <c r="G357" s="5">
        <f t="shared" ca="1" si="66"/>
        <v>0</v>
      </c>
      <c r="H357" s="5">
        <f t="shared" ca="1" si="67"/>
        <v>11</v>
      </c>
      <c r="I357" s="5"/>
    </row>
    <row r="358" spans="1:9" x14ac:dyDescent="0.25">
      <c r="A358">
        <v>346</v>
      </c>
      <c r="B358" s="7">
        <f t="shared" ca="1" si="68"/>
        <v>6</v>
      </c>
      <c r="C358" s="5">
        <f t="shared" ca="1" si="64"/>
        <v>6</v>
      </c>
      <c r="D358" s="4">
        <f t="shared" ca="1" si="70"/>
        <v>9</v>
      </c>
      <c r="E358" s="4">
        <f t="shared" ca="1" si="69"/>
        <v>4</v>
      </c>
      <c r="F358" s="4">
        <f t="shared" ca="1" si="65"/>
        <v>13</v>
      </c>
      <c r="G358" s="5">
        <f t="shared" ca="1" si="66"/>
        <v>0</v>
      </c>
      <c r="H358" s="5">
        <f t="shared" ca="1" si="67"/>
        <v>7</v>
      </c>
      <c r="I358" s="5"/>
    </row>
    <row r="359" spans="1:9" x14ac:dyDescent="0.25">
      <c r="A359">
        <v>347</v>
      </c>
      <c r="B359" s="7">
        <f t="shared" ca="1" si="68"/>
        <v>12</v>
      </c>
      <c r="C359" s="5">
        <f t="shared" ca="1" si="64"/>
        <v>12</v>
      </c>
      <c r="D359" s="4">
        <f t="shared" ca="1" si="70"/>
        <v>12</v>
      </c>
      <c r="E359" s="4">
        <f t="shared" ca="1" si="69"/>
        <v>5</v>
      </c>
      <c r="F359" s="4">
        <f t="shared" ca="1" si="65"/>
        <v>17</v>
      </c>
      <c r="G359" s="5">
        <f t="shared" ca="1" si="66"/>
        <v>0</v>
      </c>
      <c r="H359" s="5">
        <f t="shared" ca="1" si="67"/>
        <v>5</v>
      </c>
      <c r="I359" s="5"/>
    </row>
    <row r="360" spans="1:9" x14ac:dyDescent="0.25">
      <c r="A360">
        <v>348</v>
      </c>
      <c r="B360" s="7">
        <f t="shared" ca="1" si="68"/>
        <v>6</v>
      </c>
      <c r="C360" s="5">
        <f t="shared" ca="1" si="64"/>
        <v>6</v>
      </c>
      <c r="D360" s="4">
        <f t="shared" ca="1" si="70"/>
        <v>10</v>
      </c>
      <c r="E360" s="4">
        <f t="shared" ca="1" si="69"/>
        <v>7</v>
      </c>
      <c r="F360" s="4">
        <f t="shared" ca="1" si="65"/>
        <v>17</v>
      </c>
      <c r="G360" s="5">
        <f t="shared" ca="1" si="66"/>
        <v>0</v>
      </c>
      <c r="H360" s="5">
        <f t="shared" ca="1" si="67"/>
        <v>11</v>
      </c>
      <c r="I360" s="5"/>
    </row>
    <row r="361" spans="1:9" x14ac:dyDescent="0.25">
      <c r="A361">
        <v>349</v>
      </c>
      <c r="B361" s="7">
        <f t="shared" ca="1" si="68"/>
        <v>6</v>
      </c>
      <c r="C361" s="5">
        <f t="shared" ca="1" si="64"/>
        <v>6</v>
      </c>
      <c r="D361" s="4">
        <f t="shared" ca="1" si="70"/>
        <v>8</v>
      </c>
      <c r="E361" s="4">
        <f t="shared" ca="1" si="69"/>
        <v>7</v>
      </c>
      <c r="F361" s="4">
        <f t="shared" ca="1" si="65"/>
        <v>15</v>
      </c>
      <c r="G361" s="5">
        <f t="shared" ca="1" si="66"/>
        <v>0</v>
      </c>
      <c r="H361" s="5">
        <f t="shared" ca="1" si="67"/>
        <v>9</v>
      </c>
      <c r="I361" s="5"/>
    </row>
    <row r="362" spans="1:9" x14ac:dyDescent="0.25">
      <c r="A362">
        <v>350</v>
      </c>
      <c r="B362" s="7">
        <f t="shared" ca="1" si="68"/>
        <v>9</v>
      </c>
      <c r="C362" s="5">
        <f t="shared" ca="1" si="64"/>
        <v>9</v>
      </c>
      <c r="D362" s="4">
        <f t="shared" ca="1" si="70"/>
        <v>9</v>
      </c>
      <c r="E362" s="4">
        <f t="shared" ca="1" si="69"/>
        <v>6</v>
      </c>
      <c r="F362" s="4">
        <f t="shared" ca="1" si="65"/>
        <v>15</v>
      </c>
      <c r="G362" s="5">
        <f t="shared" ca="1" si="66"/>
        <v>0</v>
      </c>
      <c r="H362" s="5">
        <f t="shared" ca="1" si="67"/>
        <v>6</v>
      </c>
      <c r="I362" s="5"/>
    </row>
    <row r="363" spans="1:9" x14ac:dyDescent="0.25">
      <c r="A363">
        <v>351</v>
      </c>
      <c r="B363" s="7">
        <f t="shared" ca="1" si="68"/>
        <v>6</v>
      </c>
      <c r="C363" s="5">
        <f t="shared" ca="1" si="64"/>
        <v>6</v>
      </c>
      <c r="D363" s="4">
        <f t="shared" ca="1" si="70"/>
        <v>8</v>
      </c>
      <c r="E363" s="4">
        <f t="shared" ca="1" si="69"/>
        <v>7</v>
      </c>
      <c r="F363" s="4">
        <f t="shared" ca="1" si="65"/>
        <v>15</v>
      </c>
      <c r="G363" s="5">
        <f t="shared" ca="1" si="66"/>
        <v>0</v>
      </c>
      <c r="H363" s="5">
        <f t="shared" ca="1" si="67"/>
        <v>9</v>
      </c>
      <c r="I363" s="5"/>
    </row>
    <row r="364" spans="1:9" x14ac:dyDescent="0.25">
      <c r="A364">
        <v>352</v>
      </c>
      <c r="B364" s="7">
        <f t="shared" ca="1" si="68"/>
        <v>9</v>
      </c>
      <c r="C364" s="5">
        <f t="shared" ca="1" si="64"/>
        <v>9</v>
      </c>
      <c r="D364" s="4">
        <f t="shared" ca="1" si="70"/>
        <v>9</v>
      </c>
      <c r="E364" s="4">
        <f t="shared" ca="1" si="69"/>
        <v>6</v>
      </c>
      <c r="F364" s="4">
        <f t="shared" ca="1" si="65"/>
        <v>15</v>
      </c>
      <c r="G364" s="5">
        <f t="shared" ca="1" si="66"/>
        <v>0</v>
      </c>
      <c r="H364" s="5">
        <f t="shared" ca="1" si="67"/>
        <v>6</v>
      </c>
      <c r="I364" s="5"/>
    </row>
    <row r="365" spans="1:9" x14ac:dyDescent="0.25">
      <c r="A365">
        <v>353</v>
      </c>
      <c r="B365" s="7">
        <f t="shared" ca="1" si="68"/>
        <v>9</v>
      </c>
      <c r="C365" s="5">
        <f t="shared" ca="1" si="64"/>
        <v>9</v>
      </c>
      <c r="D365" s="4">
        <f t="shared" ca="1" si="70"/>
        <v>8</v>
      </c>
      <c r="E365" s="4">
        <f t="shared" ca="1" si="69"/>
        <v>5</v>
      </c>
      <c r="F365" s="4">
        <f t="shared" ca="1" si="65"/>
        <v>13</v>
      </c>
      <c r="G365" s="5">
        <f t="shared" ca="1" si="66"/>
        <v>0</v>
      </c>
      <c r="H365" s="5">
        <f t="shared" ca="1" si="67"/>
        <v>4</v>
      </c>
      <c r="I365" s="5"/>
    </row>
    <row r="366" spans="1:9" x14ac:dyDescent="0.25">
      <c r="A366">
        <v>354</v>
      </c>
      <c r="B366" s="7">
        <f t="shared" ca="1" si="68"/>
        <v>9</v>
      </c>
      <c r="C366" s="5">
        <f t="shared" ca="1" si="64"/>
        <v>9</v>
      </c>
      <c r="D366" s="4">
        <f t="shared" ca="1" si="70"/>
        <v>10</v>
      </c>
      <c r="E366" s="4">
        <f t="shared" ca="1" si="69"/>
        <v>5</v>
      </c>
      <c r="F366" s="4">
        <f t="shared" ca="1" si="65"/>
        <v>15</v>
      </c>
      <c r="G366" s="5">
        <f t="shared" ca="1" si="66"/>
        <v>0</v>
      </c>
      <c r="H366" s="5">
        <f t="shared" ca="1" si="67"/>
        <v>6</v>
      </c>
      <c r="I366" s="5"/>
    </row>
    <row r="367" spans="1:9" x14ac:dyDescent="0.25">
      <c r="A367">
        <v>355</v>
      </c>
      <c r="B367" s="7">
        <f t="shared" ca="1" si="68"/>
        <v>9</v>
      </c>
      <c r="C367" s="5">
        <f t="shared" ca="1" si="64"/>
        <v>9</v>
      </c>
      <c r="D367" s="4">
        <f t="shared" ca="1" si="70"/>
        <v>9</v>
      </c>
      <c r="E367" s="4">
        <f t="shared" ca="1" si="69"/>
        <v>5</v>
      </c>
      <c r="F367" s="4">
        <f t="shared" ca="1" si="65"/>
        <v>14</v>
      </c>
      <c r="G367" s="5">
        <f t="shared" ca="1" si="66"/>
        <v>0</v>
      </c>
      <c r="H367" s="5">
        <f t="shared" ca="1" si="67"/>
        <v>5</v>
      </c>
      <c r="I367" s="5"/>
    </row>
    <row r="368" spans="1:9" x14ac:dyDescent="0.25">
      <c r="A368">
        <v>356</v>
      </c>
      <c r="B368" s="7">
        <f t="shared" ca="1" si="68"/>
        <v>6</v>
      </c>
      <c r="C368" s="5">
        <f t="shared" ca="1" si="64"/>
        <v>6</v>
      </c>
      <c r="D368" s="4">
        <f t="shared" ca="1" si="70"/>
        <v>10</v>
      </c>
      <c r="E368" s="4">
        <f t="shared" ca="1" si="69"/>
        <v>5</v>
      </c>
      <c r="F368" s="4">
        <f t="shared" ca="1" si="65"/>
        <v>15</v>
      </c>
      <c r="G368" s="5">
        <f t="shared" ca="1" si="66"/>
        <v>0</v>
      </c>
      <c r="H368" s="5">
        <f t="shared" ca="1" si="67"/>
        <v>9</v>
      </c>
      <c r="I368" s="5"/>
    </row>
    <row r="369" spans="1:9" x14ac:dyDescent="0.25">
      <c r="A369">
        <v>357</v>
      </c>
      <c r="B369" s="7">
        <f t="shared" ca="1" si="68"/>
        <v>6</v>
      </c>
      <c r="C369" s="5">
        <f t="shared" ca="1" si="64"/>
        <v>6</v>
      </c>
      <c r="D369" s="4">
        <f t="shared" ca="1" si="70"/>
        <v>10</v>
      </c>
      <c r="E369" s="4">
        <f t="shared" ca="1" si="69"/>
        <v>5</v>
      </c>
      <c r="F369" s="4">
        <f t="shared" ca="1" si="65"/>
        <v>15</v>
      </c>
      <c r="G369" s="5">
        <f t="shared" ca="1" si="66"/>
        <v>0</v>
      </c>
      <c r="H369" s="5">
        <f t="shared" ca="1" si="67"/>
        <v>9</v>
      </c>
      <c r="I369" s="5"/>
    </row>
    <row r="370" spans="1:9" x14ac:dyDescent="0.25">
      <c r="A370">
        <v>358</v>
      </c>
      <c r="B370" s="7">
        <f t="shared" ca="1" si="68"/>
        <v>12</v>
      </c>
      <c r="C370" s="5">
        <f t="shared" ca="1" si="64"/>
        <v>12</v>
      </c>
      <c r="D370" s="4">
        <f t="shared" ca="1" si="70"/>
        <v>8</v>
      </c>
      <c r="E370" s="4">
        <f t="shared" ca="1" si="69"/>
        <v>5</v>
      </c>
      <c r="F370" s="4">
        <f t="shared" ca="1" si="65"/>
        <v>13</v>
      </c>
      <c r="G370" s="5">
        <f t="shared" ca="1" si="66"/>
        <v>0</v>
      </c>
      <c r="H370" s="5">
        <f t="shared" ca="1" si="67"/>
        <v>1</v>
      </c>
      <c r="I370" s="5"/>
    </row>
    <row r="371" spans="1:9" x14ac:dyDescent="0.25">
      <c r="A371">
        <v>359</v>
      </c>
      <c r="B371" s="7">
        <f t="shared" ca="1" si="68"/>
        <v>6</v>
      </c>
      <c r="C371" s="5">
        <f t="shared" ca="1" si="64"/>
        <v>6</v>
      </c>
      <c r="D371" s="4">
        <f t="shared" ca="1" si="70"/>
        <v>9</v>
      </c>
      <c r="E371" s="4">
        <f t="shared" ca="1" si="69"/>
        <v>7</v>
      </c>
      <c r="F371" s="4">
        <f t="shared" ca="1" si="65"/>
        <v>16</v>
      </c>
      <c r="G371" s="5">
        <f t="shared" ca="1" si="66"/>
        <v>0</v>
      </c>
      <c r="H371" s="5">
        <f t="shared" ca="1" si="67"/>
        <v>10</v>
      </c>
      <c r="I371" s="5"/>
    </row>
    <row r="372" spans="1:9" x14ac:dyDescent="0.25">
      <c r="A372">
        <v>360</v>
      </c>
      <c r="B372" s="7">
        <f t="shared" ca="1" si="68"/>
        <v>6</v>
      </c>
      <c r="C372" s="5">
        <f t="shared" ca="1" si="64"/>
        <v>6</v>
      </c>
      <c r="D372" s="4">
        <f t="shared" ca="1" si="70"/>
        <v>8</v>
      </c>
      <c r="E372" s="4">
        <f t="shared" ca="1" si="69"/>
        <v>5</v>
      </c>
      <c r="F372" s="4">
        <f t="shared" ca="1" si="65"/>
        <v>13</v>
      </c>
      <c r="G372" s="5">
        <f t="shared" ca="1" si="66"/>
        <v>0</v>
      </c>
      <c r="H372" s="5">
        <f t="shared" ca="1" si="67"/>
        <v>7</v>
      </c>
      <c r="I372" s="5"/>
    </row>
    <row r="373" spans="1:9" x14ac:dyDescent="0.25">
      <c r="A373">
        <v>361</v>
      </c>
      <c r="B373" s="7">
        <f t="shared" ca="1" si="68"/>
        <v>6</v>
      </c>
      <c r="C373" s="5">
        <f t="shared" ca="1" si="64"/>
        <v>6</v>
      </c>
      <c r="D373" s="4">
        <f t="shared" ca="1" si="70"/>
        <v>9</v>
      </c>
      <c r="E373" s="4">
        <f t="shared" ca="1" si="69"/>
        <v>5</v>
      </c>
      <c r="F373" s="4">
        <f t="shared" ca="1" si="65"/>
        <v>14</v>
      </c>
      <c r="G373" s="5">
        <f t="shared" ca="1" si="66"/>
        <v>0</v>
      </c>
      <c r="H373" s="5">
        <f t="shared" ca="1" si="67"/>
        <v>8</v>
      </c>
      <c r="I373" s="5"/>
    </row>
    <row r="374" spans="1:9" x14ac:dyDescent="0.25">
      <c r="A374">
        <v>362</v>
      </c>
      <c r="B374" s="7">
        <f t="shared" ca="1" si="68"/>
        <v>9</v>
      </c>
      <c r="C374" s="5">
        <f t="shared" ca="1" si="64"/>
        <v>9</v>
      </c>
      <c r="D374" s="4">
        <f t="shared" ca="1" si="70"/>
        <v>12</v>
      </c>
      <c r="E374" s="4">
        <f t="shared" ca="1" si="69"/>
        <v>7</v>
      </c>
      <c r="F374" s="4">
        <f t="shared" ca="1" si="65"/>
        <v>19</v>
      </c>
      <c r="G374" s="5">
        <f t="shared" ca="1" si="66"/>
        <v>0</v>
      </c>
      <c r="H374" s="5">
        <f t="shared" ca="1" si="67"/>
        <v>10</v>
      </c>
      <c r="I374" s="5"/>
    </row>
    <row r="375" spans="1:9" x14ac:dyDescent="0.25">
      <c r="A375">
        <v>363</v>
      </c>
      <c r="B375" s="7">
        <f t="shared" ca="1" si="68"/>
        <v>9</v>
      </c>
      <c r="C375" s="5">
        <f t="shared" ca="1" si="64"/>
        <v>9</v>
      </c>
      <c r="D375" s="4">
        <f t="shared" ca="1" si="70"/>
        <v>8</v>
      </c>
      <c r="E375" s="4">
        <f t="shared" ca="1" si="69"/>
        <v>4</v>
      </c>
      <c r="F375" s="4">
        <f t="shared" ca="1" si="65"/>
        <v>12</v>
      </c>
      <c r="G375" s="5">
        <f t="shared" ca="1" si="66"/>
        <v>0</v>
      </c>
      <c r="H375" s="5">
        <f t="shared" ca="1" si="67"/>
        <v>3</v>
      </c>
      <c r="I375" s="5"/>
    </row>
    <row r="376" spans="1:9" x14ac:dyDescent="0.25">
      <c r="A376">
        <v>364</v>
      </c>
      <c r="B376" s="7">
        <f t="shared" ca="1" si="68"/>
        <v>12</v>
      </c>
      <c r="C376" s="5">
        <f t="shared" ca="1" si="64"/>
        <v>12</v>
      </c>
      <c r="D376" s="4">
        <f t="shared" ca="1" si="70"/>
        <v>10</v>
      </c>
      <c r="E376" s="4">
        <f t="shared" ca="1" si="69"/>
        <v>4</v>
      </c>
      <c r="F376" s="4">
        <f t="shared" ca="1" si="65"/>
        <v>14</v>
      </c>
      <c r="G376" s="5">
        <f t="shared" ca="1" si="66"/>
        <v>0</v>
      </c>
      <c r="H376" s="5">
        <f t="shared" ca="1" si="67"/>
        <v>2</v>
      </c>
      <c r="I376" s="5"/>
    </row>
    <row r="377" spans="1:9" x14ac:dyDescent="0.25">
      <c r="A377">
        <v>365</v>
      </c>
      <c r="B377" s="7">
        <f t="shared" ca="1" si="68"/>
        <v>9</v>
      </c>
      <c r="C377" s="5">
        <f t="shared" ca="1" si="64"/>
        <v>9</v>
      </c>
      <c r="D377" s="4">
        <f t="shared" ca="1" si="70"/>
        <v>8</v>
      </c>
      <c r="E377" s="4">
        <f t="shared" ca="1" si="69"/>
        <v>4</v>
      </c>
      <c r="F377" s="4">
        <f t="shared" ca="1" si="65"/>
        <v>12</v>
      </c>
      <c r="G377" s="5">
        <f t="shared" ca="1" si="66"/>
        <v>0</v>
      </c>
      <c r="H377" s="5">
        <f t="shared" ca="1" si="67"/>
        <v>3</v>
      </c>
      <c r="I377" s="5"/>
    </row>
    <row r="378" spans="1:9" x14ac:dyDescent="0.25">
      <c r="A378">
        <v>366</v>
      </c>
      <c r="B378" s="7">
        <f t="shared" ca="1" si="68"/>
        <v>6</v>
      </c>
      <c r="C378" s="5">
        <f t="shared" ca="1" si="64"/>
        <v>6</v>
      </c>
      <c r="D378" s="4">
        <f t="shared" ca="1" si="70"/>
        <v>10</v>
      </c>
      <c r="E378" s="4">
        <f t="shared" ca="1" si="69"/>
        <v>4</v>
      </c>
      <c r="F378" s="4">
        <f t="shared" ca="1" si="65"/>
        <v>14</v>
      </c>
      <c r="G378" s="5">
        <f t="shared" ca="1" si="66"/>
        <v>0</v>
      </c>
      <c r="H378" s="5">
        <f t="shared" ca="1" si="67"/>
        <v>8</v>
      </c>
      <c r="I378" s="5"/>
    </row>
    <row r="379" spans="1:9" x14ac:dyDescent="0.25">
      <c r="A379">
        <v>367</v>
      </c>
      <c r="B379" s="7">
        <f t="shared" ca="1" si="68"/>
        <v>6</v>
      </c>
      <c r="C379" s="5">
        <f t="shared" ca="1" si="64"/>
        <v>6</v>
      </c>
      <c r="D379" s="4">
        <f t="shared" ca="1" si="70"/>
        <v>10</v>
      </c>
      <c r="E379" s="4">
        <f t="shared" ca="1" si="69"/>
        <v>4</v>
      </c>
      <c r="F379" s="4">
        <f t="shared" ca="1" si="65"/>
        <v>14</v>
      </c>
      <c r="G379" s="5">
        <f t="shared" ca="1" si="66"/>
        <v>0</v>
      </c>
      <c r="H379" s="5">
        <f t="shared" ca="1" si="67"/>
        <v>8</v>
      </c>
      <c r="I379" s="5"/>
    </row>
    <row r="380" spans="1:9" x14ac:dyDescent="0.25">
      <c r="A380">
        <v>368</v>
      </c>
      <c r="B380" s="7">
        <f t="shared" ca="1" si="68"/>
        <v>9</v>
      </c>
      <c r="C380" s="5">
        <f t="shared" ca="1" si="64"/>
        <v>9</v>
      </c>
      <c r="D380" s="4">
        <f t="shared" ca="1" si="70"/>
        <v>12</v>
      </c>
      <c r="E380" s="4">
        <f t="shared" ca="1" si="69"/>
        <v>4</v>
      </c>
      <c r="F380" s="4">
        <f t="shared" ca="1" si="65"/>
        <v>16</v>
      </c>
      <c r="G380" s="5">
        <f t="shared" ca="1" si="66"/>
        <v>0</v>
      </c>
      <c r="H380" s="5">
        <f t="shared" ca="1" si="67"/>
        <v>7</v>
      </c>
      <c r="I380" s="5"/>
    </row>
    <row r="381" spans="1:9" x14ac:dyDescent="0.25">
      <c r="A381">
        <v>369</v>
      </c>
      <c r="B381" s="7">
        <f t="shared" ca="1" si="68"/>
        <v>6</v>
      </c>
      <c r="C381" s="5">
        <f t="shared" ca="1" si="64"/>
        <v>6</v>
      </c>
      <c r="D381" s="4">
        <f t="shared" ca="1" si="70"/>
        <v>10</v>
      </c>
      <c r="E381" s="4">
        <f t="shared" ca="1" si="69"/>
        <v>5</v>
      </c>
      <c r="F381" s="4">
        <f t="shared" ca="1" si="65"/>
        <v>15</v>
      </c>
      <c r="G381" s="5">
        <f t="shared" ca="1" si="66"/>
        <v>0</v>
      </c>
      <c r="H381" s="5">
        <f t="shared" ca="1" si="67"/>
        <v>9</v>
      </c>
      <c r="I381" s="5"/>
    </row>
    <row r="382" spans="1:9" x14ac:dyDescent="0.25">
      <c r="A382">
        <v>370</v>
      </c>
      <c r="B382" s="7">
        <f t="shared" ca="1" si="68"/>
        <v>6</v>
      </c>
      <c r="C382" s="5">
        <f t="shared" ca="1" si="64"/>
        <v>6</v>
      </c>
      <c r="D382" s="4">
        <f t="shared" ca="1" si="70"/>
        <v>9</v>
      </c>
      <c r="E382" s="4">
        <f t="shared" ca="1" si="69"/>
        <v>5</v>
      </c>
      <c r="F382" s="4">
        <f t="shared" ca="1" si="65"/>
        <v>14</v>
      </c>
      <c r="G382" s="5">
        <f t="shared" ca="1" si="66"/>
        <v>0</v>
      </c>
      <c r="H382" s="5">
        <f t="shared" ca="1" si="67"/>
        <v>8</v>
      </c>
      <c r="I382" s="5"/>
    </row>
    <row r="383" spans="1:9" x14ac:dyDescent="0.25">
      <c r="A383">
        <v>371</v>
      </c>
      <c r="B383" s="7">
        <f t="shared" ca="1" si="68"/>
        <v>6</v>
      </c>
      <c r="C383" s="5">
        <f t="shared" ca="1" si="64"/>
        <v>6</v>
      </c>
      <c r="D383" s="4">
        <f t="shared" ca="1" si="70"/>
        <v>9</v>
      </c>
      <c r="E383" s="4">
        <f t="shared" ca="1" si="69"/>
        <v>5</v>
      </c>
      <c r="F383" s="4">
        <f t="shared" ca="1" si="65"/>
        <v>14</v>
      </c>
      <c r="G383" s="5">
        <f t="shared" ca="1" si="66"/>
        <v>0</v>
      </c>
      <c r="H383" s="5">
        <f t="shared" ca="1" si="67"/>
        <v>8</v>
      </c>
      <c r="I383" s="5"/>
    </row>
    <row r="384" spans="1:9" x14ac:dyDescent="0.25">
      <c r="A384">
        <v>372</v>
      </c>
      <c r="B384" s="7">
        <f t="shared" ca="1" si="68"/>
        <v>6</v>
      </c>
      <c r="C384" s="5">
        <f t="shared" ref="C384:C447" ca="1" si="71">B384+G383</f>
        <v>6</v>
      </c>
      <c r="D384" s="4">
        <f t="shared" ca="1" si="70"/>
        <v>8</v>
      </c>
      <c r="E384" s="4">
        <f t="shared" ca="1" si="69"/>
        <v>5</v>
      </c>
      <c r="F384" s="4">
        <f t="shared" ref="F384:F447" ca="1" si="72">D384+E384</f>
        <v>13</v>
      </c>
      <c r="G384" s="5">
        <f t="shared" ref="G384:G447" ca="1" si="73">MAX(C384-F384,0)</f>
        <v>0</v>
      </c>
      <c r="H384" s="5">
        <f t="shared" ref="H384:H447" ca="1" si="74">MAX(F384-C384,0)</f>
        <v>7</v>
      </c>
      <c r="I384" s="5"/>
    </row>
    <row r="385" spans="1:9" x14ac:dyDescent="0.25">
      <c r="A385">
        <v>373</v>
      </c>
      <c r="B385" s="7">
        <f t="shared" ca="1" si="68"/>
        <v>6</v>
      </c>
      <c r="C385" s="5">
        <f t="shared" ca="1" si="71"/>
        <v>6</v>
      </c>
      <c r="D385" s="4">
        <f t="shared" ca="1" si="70"/>
        <v>8</v>
      </c>
      <c r="E385" s="4">
        <f t="shared" ca="1" si="69"/>
        <v>4</v>
      </c>
      <c r="F385" s="4">
        <f t="shared" ca="1" si="72"/>
        <v>12</v>
      </c>
      <c r="G385" s="5">
        <f t="shared" ca="1" si="73"/>
        <v>0</v>
      </c>
      <c r="H385" s="5">
        <f t="shared" ca="1" si="74"/>
        <v>6</v>
      </c>
      <c r="I385" s="5"/>
    </row>
    <row r="386" spans="1:9" x14ac:dyDescent="0.25">
      <c r="A386">
        <v>374</v>
      </c>
      <c r="B386" s="7">
        <f t="shared" ca="1" si="68"/>
        <v>6</v>
      </c>
      <c r="C386" s="5">
        <f t="shared" ca="1" si="71"/>
        <v>6</v>
      </c>
      <c r="D386" s="4">
        <f t="shared" ca="1" si="70"/>
        <v>9</v>
      </c>
      <c r="E386" s="4">
        <f t="shared" ca="1" si="69"/>
        <v>5</v>
      </c>
      <c r="F386" s="4">
        <f t="shared" ca="1" si="72"/>
        <v>14</v>
      </c>
      <c r="G386" s="5">
        <f t="shared" ca="1" si="73"/>
        <v>0</v>
      </c>
      <c r="H386" s="5">
        <f t="shared" ca="1" si="74"/>
        <v>8</v>
      </c>
      <c r="I386" s="5"/>
    </row>
    <row r="387" spans="1:9" x14ac:dyDescent="0.25">
      <c r="A387">
        <v>375</v>
      </c>
      <c r="B387" s="7">
        <f t="shared" ca="1" si="68"/>
        <v>9</v>
      </c>
      <c r="C387" s="5">
        <f t="shared" ca="1" si="71"/>
        <v>9</v>
      </c>
      <c r="D387" s="4">
        <f t="shared" ca="1" si="70"/>
        <v>8</v>
      </c>
      <c r="E387" s="4">
        <f t="shared" ca="1" si="69"/>
        <v>5</v>
      </c>
      <c r="F387" s="4">
        <f t="shared" ca="1" si="72"/>
        <v>13</v>
      </c>
      <c r="G387" s="5">
        <f t="shared" ca="1" si="73"/>
        <v>0</v>
      </c>
      <c r="H387" s="5">
        <f t="shared" ca="1" si="74"/>
        <v>4</v>
      </c>
      <c r="I387" s="5"/>
    </row>
    <row r="388" spans="1:9" x14ac:dyDescent="0.25">
      <c r="A388">
        <v>376</v>
      </c>
      <c r="B388" s="7">
        <f t="shared" ca="1" si="68"/>
        <v>9</v>
      </c>
      <c r="C388" s="5">
        <f t="shared" ca="1" si="71"/>
        <v>9</v>
      </c>
      <c r="D388" s="4">
        <f t="shared" ca="1" si="70"/>
        <v>8</v>
      </c>
      <c r="E388" s="4">
        <f t="shared" ca="1" si="69"/>
        <v>5</v>
      </c>
      <c r="F388" s="4">
        <f t="shared" ca="1" si="72"/>
        <v>13</v>
      </c>
      <c r="G388" s="5">
        <f t="shared" ca="1" si="73"/>
        <v>0</v>
      </c>
      <c r="H388" s="5">
        <f t="shared" ca="1" si="74"/>
        <v>4</v>
      </c>
      <c r="I388" s="5"/>
    </row>
    <row r="389" spans="1:9" x14ac:dyDescent="0.25">
      <c r="A389">
        <v>377</v>
      </c>
      <c r="B389" s="7">
        <f t="shared" ca="1" si="68"/>
        <v>6</v>
      </c>
      <c r="C389" s="5">
        <f t="shared" ca="1" si="71"/>
        <v>6</v>
      </c>
      <c r="D389" s="4">
        <f t="shared" ca="1" si="70"/>
        <v>8</v>
      </c>
      <c r="E389" s="4">
        <f t="shared" ca="1" si="69"/>
        <v>5</v>
      </c>
      <c r="F389" s="4">
        <f t="shared" ca="1" si="72"/>
        <v>13</v>
      </c>
      <c r="G389" s="5">
        <f t="shared" ca="1" si="73"/>
        <v>0</v>
      </c>
      <c r="H389" s="5">
        <f t="shared" ca="1" si="74"/>
        <v>7</v>
      </c>
      <c r="I389" s="5"/>
    </row>
    <row r="390" spans="1:9" x14ac:dyDescent="0.25">
      <c r="A390">
        <v>378</v>
      </c>
      <c r="B390" s="7">
        <f t="shared" ca="1" si="68"/>
        <v>15</v>
      </c>
      <c r="C390" s="5">
        <f t="shared" ca="1" si="71"/>
        <v>15</v>
      </c>
      <c r="D390" s="4">
        <f t="shared" ca="1" si="70"/>
        <v>12</v>
      </c>
      <c r="E390" s="4">
        <f t="shared" ca="1" si="69"/>
        <v>7</v>
      </c>
      <c r="F390" s="4">
        <f t="shared" ca="1" si="72"/>
        <v>19</v>
      </c>
      <c r="G390" s="5">
        <f t="shared" ca="1" si="73"/>
        <v>0</v>
      </c>
      <c r="H390" s="5">
        <f t="shared" ca="1" si="74"/>
        <v>4</v>
      </c>
      <c r="I390" s="5"/>
    </row>
    <row r="391" spans="1:9" x14ac:dyDescent="0.25">
      <c r="A391">
        <v>379</v>
      </c>
      <c r="B391" s="7">
        <f t="shared" ca="1" si="68"/>
        <v>6</v>
      </c>
      <c r="C391" s="5">
        <f t="shared" ca="1" si="71"/>
        <v>6</v>
      </c>
      <c r="D391" s="4">
        <f t="shared" ca="1" si="70"/>
        <v>10</v>
      </c>
      <c r="E391" s="4">
        <f t="shared" ca="1" si="69"/>
        <v>5</v>
      </c>
      <c r="F391" s="4">
        <f t="shared" ca="1" si="72"/>
        <v>15</v>
      </c>
      <c r="G391" s="5">
        <f t="shared" ca="1" si="73"/>
        <v>0</v>
      </c>
      <c r="H391" s="5">
        <f t="shared" ca="1" si="74"/>
        <v>9</v>
      </c>
      <c r="I391" s="5"/>
    </row>
    <row r="392" spans="1:9" x14ac:dyDescent="0.25">
      <c r="A392">
        <v>380</v>
      </c>
      <c r="B392" s="7">
        <f t="shared" ca="1" si="68"/>
        <v>6</v>
      </c>
      <c r="C392" s="5">
        <f t="shared" ca="1" si="71"/>
        <v>6</v>
      </c>
      <c r="D392" s="4">
        <f t="shared" ca="1" si="70"/>
        <v>9</v>
      </c>
      <c r="E392" s="4">
        <f t="shared" ca="1" si="69"/>
        <v>5</v>
      </c>
      <c r="F392" s="4">
        <f t="shared" ca="1" si="72"/>
        <v>14</v>
      </c>
      <c r="G392" s="5">
        <f t="shared" ca="1" si="73"/>
        <v>0</v>
      </c>
      <c r="H392" s="5">
        <f t="shared" ca="1" si="74"/>
        <v>8</v>
      </c>
      <c r="I392" s="5"/>
    </row>
    <row r="393" spans="1:9" x14ac:dyDescent="0.25">
      <c r="A393">
        <v>381</v>
      </c>
      <c r="B393" s="7">
        <f t="shared" ca="1" si="68"/>
        <v>6</v>
      </c>
      <c r="C393" s="5">
        <f t="shared" ca="1" si="71"/>
        <v>6</v>
      </c>
      <c r="D393" s="4">
        <f t="shared" ca="1" si="70"/>
        <v>8</v>
      </c>
      <c r="E393" s="4">
        <f t="shared" ca="1" si="69"/>
        <v>7</v>
      </c>
      <c r="F393" s="4">
        <f t="shared" ca="1" si="72"/>
        <v>15</v>
      </c>
      <c r="G393" s="5">
        <f t="shared" ca="1" si="73"/>
        <v>0</v>
      </c>
      <c r="H393" s="5">
        <f t="shared" ca="1" si="74"/>
        <v>9</v>
      </c>
      <c r="I393" s="5"/>
    </row>
    <row r="394" spans="1:9" x14ac:dyDescent="0.25">
      <c r="A394">
        <v>382</v>
      </c>
      <c r="B394" s="7">
        <f t="shared" ca="1" si="68"/>
        <v>9</v>
      </c>
      <c r="C394" s="5">
        <f t="shared" ca="1" si="71"/>
        <v>9</v>
      </c>
      <c r="D394" s="4">
        <f t="shared" ca="1" si="70"/>
        <v>8</v>
      </c>
      <c r="E394" s="4">
        <f t="shared" ca="1" si="69"/>
        <v>7</v>
      </c>
      <c r="F394" s="4">
        <f t="shared" ca="1" si="72"/>
        <v>15</v>
      </c>
      <c r="G394" s="5">
        <f t="shared" ca="1" si="73"/>
        <v>0</v>
      </c>
      <c r="H394" s="5">
        <f t="shared" ca="1" si="74"/>
        <v>6</v>
      </c>
      <c r="I394" s="5"/>
    </row>
    <row r="395" spans="1:9" x14ac:dyDescent="0.25">
      <c r="A395">
        <v>383</v>
      </c>
      <c r="B395" s="7">
        <f t="shared" ca="1" si="68"/>
        <v>6</v>
      </c>
      <c r="C395" s="5">
        <f t="shared" ca="1" si="71"/>
        <v>6</v>
      </c>
      <c r="D395" s="4">
        <f t="shared" ca="1" si="70"/>
        <v>9</v>
      </c>
      <c r="E395" s="4">
        <f t="shared" ca="1" si="69"/>
        <v>5</v>
      </c>
      <c r="F395" s="4">
        <f t="shared" ca="1" si="72"/>
        <v>14</v>
      </c>
      <c r="G395" s="5">
        <f t="shared" ca="1" si="73"/>
        <v>0</v>
      </c>
      <c r="H395" s="5">
        <f t="shared" ca="1" si="74"/>
        <v>8</v>
      </c>
      <c r="I395" s="5"/>
    </row>
    <row r="396" spans="1:9" x14ac:dyDescent="0.25">
      <c r="A396">
        <v>384</v>
      </c>
      <c r="B396" s="7">
        <f t="shared" ca="1" si="68"/>
        <v>6</v>
      </c>
      <c r="C396" s="5">
        <f t="shared" ca="1" si="71"/>
        <v>6</v>
      </c>
      <c r="D396" s="4">
        <f t="shared" ca="1" si="70"/>
        <v>9</v>
      </c>
      <c r="E396" s="4">
        <f t="shared" ca="1" si="69"/>
        <v>5</v>
      </c>
      <c r="F396" s="4">
        <f t="shared" ca="1" si="72"/>
        <v>14</v>
      </c>
      <c r="G396" s="5">
        <f t="shared" ca="1" si="73"/>
        <v>0</v>
      </c>
      <c r="H396" s="5">
        <f t="shared" ca="1" si="74"/>
        <v>8</v>
      </c>
      <c r="I396" s="5"/>
    </row>
    <row r="397" spans="1:9" x14ac:dyDescent="0.25">
      <c r="A397">
        <v>385</v>
      </c>
      <c r="B397" s="7">
        <f t="shared" ca="1" si="68"/>
        <v>6</v>
      </c>
      <c r="C397" s="5">
        <f t="shared" ca="1" si="71"/>
        <v>6</v>
      </c>
      <c r="D397" s="4">
        <f t="shared" ca="1" si="70"/>
        <v>10</v>
      </c>
      <c r="E397" s="4">
        <f t="shared" ca="1" si="69"/>
        <v>5</v>
      </c>
      <c r="F397" s="4">
        <f t="shared" ca="1" si="72"/>
        <v>15</v>
      </c>
      <c r="G397" s="5">
        <f t="shared" ca="1" si="73"/>
        <v>0</v>
      </c>
      <c r="H397" s="5">
        <f t="shared" ca="1" si="74"/>
        <v>9</v>
      </c>
      <c r="I397" s="5"/>
    </row>
    <row r="398" spans="1:9" x14ac:dyDescent="0.25">
      <c r="A398">
        <v>386</v>
      </c>
      <c r="B398" s="7">
        <f t="shared" ref="B398:B461" ca="1" si="75">VLOOKUP(RAND(),$W$2:$X$5,2,TRUE)</f>
        <v>6</v>
      </c>
      <c r="C398" s="5">
        <f t="shared" ca="1" si="71"/>
        <v>6</v>
      </c>
      <c r="D398" s="4">
        <f t="shared" ca="1" si="70"/>
        <v>9</v>
      </c>
      <c r="E398" s="4">
        <f t="shared" ref="E398:E461" ca="1" si="76">VLOOKUP(RAND(),$Z$2:$AA$8,2,TRUE)</f>
        <v>5</v>
      </c>
      <c r="F398" s="4">
        <f t="shared" ca="1" si="72"/>
        <v>14</v>
      </c>
      <c r="G398" s="5">
        <f t="shared" ca="1" si="73"/>
        <v>0</v>
      </c>
      <c r="H398" s="5">
        <f t="shared" ca="1" si="74"/>
        <v>8</v>
      </c>
      <c r="I398" s="5"/>
    </row>
    <row r="399" spans="1:9" x14ac:dyDescent="0.25">
      <c r="A399">
        <v>387</v>
      </c>
      <c r="B399" s="7">
        <f t="shared" ca="1" si="75"/>
        <v>15</v>
      </c>
      <c r="C399" s="5">
        <f t="shared" ca="1" si="71"/>
        <v>15</v>
      </c>
      <c r="D399" s="4">
        <f t="shared" ca="1" si="70"/>
        <v>9</v>
      </c>
      <c r="E399" s="4">
        <f t="shared" ca="1" si="76"/>
        <v>7</v>
      </c>
      <c r="F399" s="4">
        <f t="shared" ca="1" si="72"/>
        <v>16</v>
      </c>
      <c r="G399" s="5">
        <f t="shared" ca="1" si="73"/>
        <v>0</v>
      </c>
      <c r="H399" s="5">
        <f t="shared" ca="1" si="74"/>
        <v>1</v>
      </c>
      <c r="I399" s="5"/>
    </row>
    <row r="400" spans="1:9" x14ac:dyDescent="0.25">
      <c r="A400">
        <v>388</v>
      </c>
      <c r="B400" s="7">
        <f t="shared" ca="1" si="75"/>
        <v>9</v>
      </c>
      <c r="C400" s="5">
        <f t="shared" ca="1" si="71"/>
        <v>9</v>
      </c>
      <c r="D400" s="4">
        <f t="shared" ca="1" si="70"/>
        <v>8</v>
      </c>
      <c r="E400" s="4">
        <f t="shared" ca="1" si="76"/>
        <v>5</v>
      </c>
      <c r="F400" s="4">
        <f t="shared" ca="1" si="72"/>
        <v>13</v>
      </c>
      <c r="G400" s="5">
        <f t="shared" ca="1" si="73"/>
        <v>0</v>
      </c>
      <c r="H400" s="5">
        <f t="shared" ca="1" si="74"/>
        <v>4</v>
      </c>
      <c r="I400" s="5"/>
    </row>
    <row r="401" spans="1:9" x14ac:dyDescent="0.25">
      <c r="A401">
        <v>389</v>
      </c>
      <c r="B401" s="7">
        <f t="shared" ca="1" si="75"/>
        <v>12</v>
      </c>
      <c r="C401" s="5">
        <f t="shared" ca="1" si="71"/>
        <v>12</v>
      </c>
      <c r="D401" s="4">
        <f t="shared" ca="1" si="70"/>
        <v>10</v>
      </c>
      <c r="E401" s="4">
        <f t="shared" ca="1" si="76"/>
        <v>5</v>
      </c>
      <c r="F401" s="4">
        <f t="shared" ca="1" si="72"/>
        <v>15</v>
      </c>
      <c r="G401" s="5">
        <f t="shared" ca="1" si="73"/>
        <v>0</v>
      </c>
      <c r="H401" s="5">
        <f t="shared" ca="1" si="74"/>
        <v>3</v>
      </c>
      <c r="I401" s="5"/>
    </row>
    <row r="402" spans="1:9" x14ac:dyDescent="0.25">
      <c r="A402">
        <v>390</v>
      </c>
      <c r="B402" s="7">
        <f t="shared" ca="1" si="75"/>
        <v>6</v>
      </c>
      <c r="C402" s="5">
        <f t="shared" ca="1" si="71"/>
        <v>6</v>
      </c>
      <c r="D402" s="4">
        <f t="shared" ca="1" si="70"/>
        <v>8</v>
      </c>
      <c r="E402" s="4">
        <f t="shared" ca="1" si="76"/>
        <v>5</v>
      </c>
      <c r="F402" s="4">
        <f t="shared" ca="1" si="72"/>
        <v>13</v>
      </c>
      <c r="G402" s="5">
        <f t="shared" ca="1" si="73"/>
        <v>0</v>
      </c>
      <c r="H402" s="5">
        <f t="shared" ca="1" si="74"/>
        <v>7</v>
      </c>
      <c r="I402" s="5"/>
    </row>
    <row r="403" spans="1:9" x14ac:dyDescent="0.25">
      <c r="A403">
        <v>391</v>
      </c>
      <c r="B403" s="7">
        <f t="shared" ca="1" si="75"/>
        <v>9</v>
      </c>
      <c r="C403" s="5">
        <f t="shared" ca="1" si="71"/>
        <v>9</v>
      </c>
      <c r="D403" s="4">
        <f t="shared" ca="1" si="70"/>
        <v>12</v>
      </c>
      <c r="E403" s="4">
        <f t="shared" ca="1" si="76"/>
        <v>5</v>
      </c>
      <c r="F403" s="4">
        <f t="shared" ca="1" si="72"/>
        <v>17</v>
      </c>
      <c r="G403" s="5">
        <f t="shared" ca="1" si="73"/>
        <v>0</v>
      </c>
      <c r="H403" s="5">
        <f t="shared" ca="1" si="74"/>
        <v>8</v>
      </c>
      <c r="I403" s="5"/>
    </row>
    <row r="404" spans="1:9" x14ac:dyDescent="0.25">
      <c r="A404">
        <v>392</v>
      </c>
      <c r="B404" s="7">
        <f t="shared" ca="1" si="75"/>
        <v>6</v>
      </c>
      <c r="C404" s="5">
        <f t="shared" ca="1" si="71"/>
        <v>6</v>
      </c>
      <c r="D404" s="4">
        <f t="shared" ca="1" si="70"/>
        <v>10</v>
      </c>
      <c r="E404" s="4">
        <f t="shared" ca="1" si="76"/>
        <v>5</v>
      </c>
      <c r="F404" s="4">
        <f t="shared" ca="1" si="72"/>
        <v>15</v>
      </c>
      <c r="G404" s="5">
        <f t="shared" ca="1" si="73"/>
        <v>0</v>
      </c>
      <c r="H404" s="5">
        <f t="shared" ca="1" si="74"/>
        <v>9</v>
      </c>
      <c r="I404" s="5"/>
    </row>
    <row r="405" spans="1:9" x14ac:dyDescent="0.25">
      <c r="A405">
        <v>393</v>
      </c>
      <c r="B405" s="7">
        <f t="shared" ca="1" si="75"/>
        <v>6</v>
      </c>
      <c r="C405" s="5">
        <f t="shared" ca="1" si="71"/>
        <v>6</v>
      </c>
      <c r="D405" s="4">
        <f t="shared" ca="1" si="70"/>
        <v>9</v>
      </c>
      <c r="E405" s="4">
        <f t="shared" ca="1" si="76"/>
        <v>5</v>
      </c>
      <c r="F405" s="4">
        <f t="shared" ca="1" si="72"/>
        <v>14</v>
      </c>
      <c r="G405" s="5">
        <f t="shared" ca="1" si="73"/>
        <v>0</v>
      </c>
      <c r="H405" s="5">
        <f t="shared" ca="1" si="74"/>
        <v>8</v>
      </c>
      <c r="I405" s="5"/>
    </row>
    <row r="406" spans="1:9" x14ac:dyDescent="0.25">
      <c r="A406">
        <v>394</v>
      </c>
      <c r="B406" s="7">
        <f t="shared" ca="1" si="75"/>
        <v>6</v>
      </c>
      <c r="C406" s="5">
        <f t="shared" ca="1" si="71"/>
        <v>6</v>
      </c>
      <c r="D406" s="4">
        <f t="shared" ca="1" si="70"/>
        <v>10</v>
      </c>
      <c r="E406" s="4">
        <f t="shared" ca="1" si="76"/>
        <v>4</v>
      </c>
      <c r="F406" s="4">
        <f t="shared" ca="1" si="72"/>
        <v>14</v>
      </c>
      <c r="G406" s="5">
        <f t="shared" ca="1" si="73"/>
        <v>0</v>
      </c>
      <c r="H406" s="5">
        <f t="shared" ca="1" si="74"/>
        <v>8</v>
      </c>
      <c r="I406" s="5"/>
    </row>
    <row r="407" spans="1:9" x14ac:dyDescent="0.25">
      <c r="A407">
        <v>395</v>
      </c>
      <c r="B407" s="7">
        <f t="shared" ca="1" si="75"/>
        <v>6</v>
      </c>
      <c r="C407" s="5">
        <f t="shared" ca="1" si="71"/>
        <v>6</v>
      </c>
      <c r="D407" s="4">
        <f t="shared" ca="1" si="70"/>
        <v>9</v>
      </c>
      <c r="E407" s="4">
        <f t="shared" ca="1" si="76"/>
        <v>4</v>
      </c>
      <c r="F407" s="4">
        <f t="shared" ca="1" si="72"/>
        <v>13</v>
      </c>
      <c r="G407" s="5">
        <f t="shared" ca="1" si="73"/>
        <v>0</v>
      </c>
      <c r="H407" s="5">
        <f t="shared" ca="1" si="74"/>
        <v>7</v>
      </c>
      <c r="I407" s="5"/>
    </row>
    <row r="408" spans="1:9" x14ac:dyDescent="0.25">
      <c r="A408">
        <v>396</v>
      </c>
      <c r="B408" s="7">
        <f t="shared" ca="1" si="75"/>
        <v>6</v>
      </c>
      <c r="C408" s="5">
        <f t="shared" ca="1" si="71"/>
        <v>6</v>
      </c>
      <c r="D408" s="4">
        <f t="shared" ca="1" si="70"/>
        <v>9</v>
      </c>
      <c r="E408" s="4">
        <f t="shared" ca="1" si="76"/>
        <v>5</v>
      </c>
      <c r="F408" s="4">
        <f t="shared" ca="1" si="72"/>
        <v>14</v>
      </c>
      <c r="G408" s="5">
        <f t="shared" ca="1" si="73"/>
        <v>0</v>
      </c>
      <c r="H408" s="5">
        <f t="shared" ca="1" si="74"/>
        <v>8</v>
      </c>
      <c r="I408" s="5"/>
    </row>
    <row r="409" spans="1:9" x14ac:dyDescent="0.25">
      <c r="A409">
        <v>397</v>
      </c>
      <c r="B409" s="7">
        <f t="shared" ca="1" si="75"/>
        <v>6</v>
      </c>
      <c r="C409" s="5">
        <f t="shared" ca="1" si="71"/>
        <v>6</v>
      </c>
      <c r="D409" s="4">
        <f t="shared" ca="1" si="70"/>
        <v>8</v>
      </c>
      <c r="E409" s="4">
        <f t="shared" ca="1" si="76"/>
        <v>5</v>
      </c>
      <c r="F409" s="4">
        <f t="shared" ca="1" si="72"/>
        <v>13</v>
      </c>
      <c r="G409" s="5">
        <f t="shared" ca="1" si="73"/>
        <v>0</v>
      </c>
      <c r="H409" s="5">
        <f t="shared" ca="1" si="74"/>
        <v>7</v>
      </c>
      <c r="I409" s="5"/>
    </row>
    <row r="410" spans="1:9" x14ac:dyDescent="0.25">
      <c r="A410">
        <v>398</v>
      </c>
      <c r="B410" s="7">
        <f t="shared" ca="1" si="75"/>
        <v>9</v>
      </c>
      <c r="C410" s="5">
        <f t="shared" ca="1" si="71"/>
        <v>9</v>
      </c>
      <c r="D410" s="4">
        <f t="shared" ca="1" si="70"/>
        <v>9</v>
      </c>
      <c r="E410" s="4">
        <f t="shared" ca="1" si="76"/>
        <v>5</v>
      </c>
      <c r="F410" s="4">
        <f t="shared" ca="1" si="72"/>
        <v>14</v>
      </c>
      <c r="G410" s="5">
        <f t="shared" ca="1" si="73"/>
        <v>0</v>
      </c>
      <c r="H410" s="5">
        <f t="shared" ca="1" si="74"/>
        <v>5</v>
      </c>
      <c r="I410" s="5"/>
    </row>
    <row r="411" spans="1:9" x14ac:dyDescent="0.25">
      <c r="A411">
        <v>399</v>
      </c>
      <c r="B411" s="7">
        <f t="shared" ca="1" si="75"/>
        <v>9</v>
      </c>
      <c r="C411" s="5">
        <f t="shared" ca="1" si="71"/>
        <v>9</v>
      </c>
      <c r="D411" s="4">
        <f t="shared" ca="1" si="70"/>
        <v>8</v>
      </c>
      <c r="E411" s="4">
        <f t="shared" ca="1" si="76"/>
        <v>5</v>
      </c>
      <c r="F411" s="4">
        <f t="shared" ca="1" si="72"/>
        <v>13</v>
      </c>
      <c r="G411" s="5">
        <f t="shared" ca="1" si="73"/>
        <v>0</v>
      </c>
      <c r="H411" s="5">
        <f t="shared" ca="1" si="74"/>
        <v>4</v>
      </c>
      <c r="I411" s="5"/>
    </row>
    <row r="412" spans="1:9" x14ac:dyDescent="0.25">
      <c r="A412">
        <v>400</v>
      </c>
      <c r="B412" s="7">
        <f t="shared" ca="1" si="75"/>
        <v>6</v>
      </c>
      <c r="C412" s="5">
        <f t="shared" ca="1" si="71"/>
        <v>6</v>
      </c>
      <c r="D412" s="4">
        <f t="shared" ref="D412:D475" ca="1" si="77">VLOOKUP(RAND(),$N$2:$O$8,2,TRUE)</f>
        <v>8</v>
      </c>
      <c r="E412" s="4">
        <f t="shared" ca="1" si="76"/>
        <v>7</v>
      </c>
      <c r="F412" s="4">
        <f t="shared" ca="1" si="72"/>
        <v>15</v>
      </c>
      <c r="G412" s="5">
        <f t="shared" ca="1" si="73"/>
        <v>0</v>
      </c>
      <c r="H412" s="5">
        <f t="shared" ca="1" si="74"/>
        <v>9</v>
      </c>
      <c r="I412" s="5"/>
    </row>
    <row r="413" spans="1:9" x14ac:dyDescent="0.25">
      <c r="A413">
        <v>401</v>
      </c>
      <c r="B413" s="7">
        <f t="shared" ca="1" si="75"/>
        <v>6</v>
      </c>
      <c r="C413" s="5">
        <f t="shared" ca="1" si="71"/>
        <v>6</v>
      </c>
      <c r="D413" s="4">
        <f t="shared" ca="1" si="77"/>
        <v>8</v>
      </c>
      <c r="E413" s="4">
        <f t="shared" ca="1" si="76"/>
        <v>5</v>
      </c>
      <c r="F413" s="4">
        <f t="shared" ca="1" si="72"/>
        <v>13</v>
      </c>
      <c r="G413" s="5">
        <f t="shared" ca="1" si="73"/>
        <v>0</v>
      </c>
      <c r="H413" s="5">
        <f t="shared" ca="1" si="74"/>
        <v>7</v>
      </c>
      <c r="I413" s="5"/>
    </row>
    <row r="414" spans="1:9" x14ac:dyDescent="0.25">
      <c r="A414">
        <v>402</v>
      </c>
      <c r="B414" s="7">
        <f t="shared" ca="1" si="75"/>
        <v>6</v>
      </c>
      <c r="C414" s="5">
        <f t="shared" ca="1" si="71"/>
        <v>6</v>
      </c>
      <c r="D414" s="4">
        <f t="shared" ca="1" si="77"/>
        <v>8</v>
      </c>
      <c r="E414" s="4">
        <f t="shared" ca="1" si="76"/>
        <v>5</v>
      </c>
      <c r="F414" s="4">
        <f t="shared" ca="1" si="72"/>
        <v>13</v>
      </c>
      <c r="G414" s="5">
        <f t="shared" ca="1" si="73"/>
        <v>0</v>
      </c>
      <c r="H414" s="5">
        <f t="shared" ca="1" si="74"/>
        <v>7</v>
      </c>
      <c r="I414" s="5"/>
    </row>
    <row r="415" spans="1:9" x14ac:dyDescent="0.25">
      <c r="A415">
        <v>403</v>
      </c>
      <c r="B415" s="7">
        <f t="shared" ca="1" si="75"/>
        <v>9</v>
      </c>
      <c r="C415" s="5">
        <f t="shared" ca="1" si="71"/>
        <v>9</v>
      </c>
      <c r="D415" s="4">
        <f t="shared" ca="1" si="77"/>
        <v>9</v>
      </c>
      <c r="E415" s="4">
        <f t="shared" ca="1" si="76"/>
        <v>5</v>
      </c>
      <c r="F415" s="4">
        <f t="shared" ca="1" si="72"/>
        <v>14</v>
      </c>
      <c r="G415" s="5">
        <f t="shared" ca="1" si="73"/>
        <v>0</v>
      </c>
      <c r="H415" s="5">
        <f t="shared" ca="1" si="74"/>
        <v>5</v>
      </c>
      <c r="I415" s="5"/>
    </row>
    <row r="416" spans="1:9" x14ac:dyDescent="0.25">
      <c r="A416">
        <v>404</v>
      </c>
      <c r="B416" s="7">
        <f t="shared" ca="1" si="75"/>
        <v>6</v>
      </c>
      <c r="C416" s="5">
        <f t="shared" ca="1" si="71"/>
        <v>6</v>
      </c>
      <c r="D416" s="4">
        <f t="shared" ca="1" si="77"/>
        <v>8</v>
      </c>
      <c r="E416" s="4">
        <f t="shared" ca="1" si="76"/>
        <v>5</v>
      </c>
      <c r="F416" s="4">
        <f t="shared" ca="1" si="72"/>
        <v>13</v>
      </c>
      <c r="G416" s="5">
        <f t="shared" ca="1" si="73"/>
        <v>0</v>
      </c>
      <c r="H416" s="5">
        <f t="shared" ca="1" si="74"/>
        <v>7</v>
      </c>
      <c r="I416" s="5"/>
    </row>
    <row r="417" spans="1:9" x14ac:dyDescent="0.25">
      <c r="A417">
        <v>405</v>
      </c>
      <c r="B417" s="7">
        <f t="shared" ca="1" si="75"/>
        <v>6</v>
      </c>
      <c r="C417" s="5">
        <f t="shared" ca="1" si="71"/>
        <v>6</v>
      </c>
      <c r="D417" s="4">
        <f t="shared" ca="1" si="77"/>
        <v>8</v>
      </c>
      <c r="E417" s="4">
        <f t="shared" ca="1" si="76"/>
        <v>5</v>
      </c>
      <c r="F417" s="4">
        <f t="shared" ca="1" si="72"/>
        <v>13</v>
      </c>
      <c r="G417" s="5">
        <f t="shared" ca="1" si="73"/>
        <v>0</v>
      </c>
      <c r="H417" s="5">
        <f t="shared" ca="1" si="74"/>
        <v>7</v>
      </c>
      <c r="I417" s="5"/>
    </row>
    <row r="418" spans="1:9" x14ac:dyDescent="0.25">
      <c r="A418">
        <v>406</v>
      </c>
      <c r="B418" s="7">
        <f t="shared" ca="1" si="75"/>
        <v>6</v>
      </c>
      <c r="C418" s="5">
        <f t="shared" ca="1" si="71"/>
        <v>6</v>
      </c>
      <c r="D418" s="4">
        <f t="shared" ca="1" si="77"/>
        <v>9</v>
      </c>
      <c r="E418" s="4">
        <f t="shared" ca="1" si="76"/>
        <v>5</v>
      </c>
      <c r="F418" s="4">
        <f t="shared" ca="1" si="72"/>
        <v>14</v>
      </c>
      <c r="G418" s="5">
        <f t="shared" ca="1" si="73"/>
        <v>0</v>
      </c>
      <c r="H418" s="5">
        <f t="shared" ca="1" si="74"/>
        <v>8</v>
      </c>
      <c r="I418" s="5"/>
    </row>
    <row r="419" spans="1:9" x14ac:dyDescent="0.25">
      <c r="A419">
        <v>407</v>
      </c>
      <c r="B419" s="7">
        <f t="shared" ca="1" si="75"/>
        <v>6</v>
      </c>
      <c r="C419" s="5">
        <f t="shared" ca="1" si="71"/>
        <v>6</v>
      </c>
      <c r="D419" s="4">
        <f t="shared" ca="1" si="77"/>
        <v>8</v>
      </c>
      <c r="E419" s="4">
        <f t="shared" ca="1" si="76"/>
        <v>7</v>
      </c>
      <c r="F419" s="4">
        <f t="shared" ca="1" si="72"/>
        <v>15</v>
      </c>
      <c r="G419" s="5">
        <f t="shared" ca="1" si="73"/>
        <v>0</v>
      </c>
      <c r="H419" s="5">
        <f t="shared" ca="1" si="74"/>
        <v>9</v>
      </c>
      <c r="I419" s="5"/>
    </row>
    <row r="420" spans="1:9" x14ac:dyDescent="0.25">
      <c r="A420">
        <v>408</v>
      </c>
      <c r="B420" s="7">
        <f t="shared" ca="1" si="75"/>
        <v>6</v>
      </c>
      <c r="C420" s="5">
        <f t="shared" ca="1" si="71"/>
        <v>6</v>
      </c>
      <c r="D420" s="4">
        <f t="shared" ca="1" si="77"/>
        <v>12</v>
      </c>
      <c r="E420" s="4">
        <f t="shared" ca="1" si="76"/>
        <v>6</v>
      </c>
      <c r="F420" s="4">
        <f t="shared" ca="1" si="72"/>
        <v>18</v>
      </c>
      <c r="G420" s="5">
        <f t="shared" ca="1" si="73"/>
        <v>0</v>
      </c>
      <c r="H420" s="5">
        <f t="shared" ca="1" si="74"/>
        <v>12</v>
      </c>
      <c r="I420" s="5"/>
    </row>
    <row r="421" spans="1:9" x14ac:dyDescent="0.25">
      <c r="A421">
        <v>409</v>
      </c>
      <c r="B421" s="7">
        <f t="shared" ca="1" si="75"/>
        <v>9</v>
      </c>
      <c r="C421" s="5">
        <f t="shared" ca="1" si="71"/>
        <v>9</v>
      </c>
      <c r="D421" s="4">
        <f t="shared" ca="1" si="77"/>
        <v>8</v>
      </c>
      <c r="E421" s="4">
        <f t="shared" ca="1" si="76"/>
        <v>5</v>
      </c>
      <c r="F421" s="4">
        <f t="shared" ca="1" si="72"/>
        <v>13</v>
      </c>
      <c r="G421" s="5">
        <f t="shared" ca="1" si="73"/>
        <v>0</v>
      </c>
      <c r="H421" s="5">
        <f t="shared" ca="1" si="74"/>
        <v>4</v>
      </c>
      <c r="I421" s="5"/>
    </row>
    <row r="422" spans="1:9" x14ac:dyDescent="0.25">
      <c r="A422">
        <v>410</v>
      </c>
      <c r="B422" s="7">
        <f t="shared" ca="1" si="75"/>
        <v>6</v>
      </c>
      <c r="C422" s="5">
        <f t="shared" ca="1" si="71"/>
        <v>6</v>
      </c>
      <c r="D422" s="4">
        <f t="shared" ca="1" si="77"/>
        <v>9</v>
      </c>
      <c r="E422" s="4">
        <f t="shared" ca="1" si="76"/>
        <v>4</v>
      </c>
      <c r="F422" s="4">
        <f t="shared" ca="1" si="72"/>
        <v>13</v>
      </c>
      <c r="G422" s="5">
        <f t="shared" ca="1" si="73"/>
        <v>0</v>
      </c>
      <c r="H422" s="5">
        <f t="shared" ca="1" si="74"/>
        <v>7</v>
      </c>
      <c r="I422" s="5"/>
    </row>
    <row r="423" spans="1:9" x14ac:dyDescent="0.25">
      <c r="A423">
        <v>411</v>
      </c>
      <c r="B423" s="7">
        <f t="shared" ca="1" si="75"/>
        <v>6</v>
      </c>
      <c r="C423" s="5">
        <f t="shared" ca="1" si="71"/>
        <v>6</v>
      </c>
      <c r="D423" s="4">
        <f t="shared" ca="1" si="77"/>
        <v>10</v>
      </c>
      <c r="E423" s="4">
        <f t="shared" ca="1" si="76"/>
        <v>7</v>
      </c>
      <c r="F423" s="4">
        <f t="shared" ca="1" si="72"/>
        <v>17</v>
      </c>
      <c r="G423" s="5">
        <f t="shared" ca="1" si="73"/>
        <v>0</v>
      </c>
      <c r="H423" s="5">
        <f t="shared" ca="1" si="74"/>
        <v>11</v>
      </c>
      <c r="I423" s="5"/>
    </row>
    <row r="424" spans="1:9" x14ac:dyDescent="0.25">
      <c r="A424">
        <v>412</v>
      </c>
      <c r="B424" s="7">
        <f t="shared" ca="1" si="75"/>
        <v>9</v>
      </c>
      <c r="C424" s="5">
        <f t="shared" ca="1" si="71"/>
        <v>9</v>
      </c>
      <c r="D424" s="4">
        <f t="shared" ca="1" si="77"/>
        <v>8</v>
      </c>
      <c r="E424" s="4">
        <f t="shared" ca="1" si="76"/>
        <v>5</v>
      </c>
      <c r="F424" s="4">
        <f t="shared" ca="1" si="72"/>
        <v>13</v>
      </c>
      <c r="G424" s="5">
        <f t="shared" ca="1" si="73"/>
        <v>0</v>
      </c>
      <c r="H424" s="5">
        <f t="shared" ca="1" si="74"/>
        <v>4</v>
      </c>
      <c r="I424" s="5"/>
    </row>
    <row r="425" spans="1:9" x14ac:dyDescent="0.25">
      <c r="A425">
        <v>413</v>
      </c>
      <c r="B425" s="7">
        <f t="shared" ca="1" si="75"/>
        <v>9</v>
      </c>
      <c r="C425" s="5">
        <f t="shared" ca="1" si="71"/>
        <v>9</v>
      </c>
      <c r="D425" s="4">
        <f t="shared" ca="1" si="77"/>
        <v>10</v>
      </c>
      <c r="E425" s="4">
        <f t="shared" ca="1" si="76"/>
        <v>7</v>
      </c>
      <c r="F425" s="4">
        <f t="shared" ca="1" si="72"/>
        <v>17</v>
      </c>
      <c r="G425" s="5">
        <f t="shared" ca="1" si="73"/>
        <v>0</v>
      </c>
      <c r="H425" s="5">
        <f t="shared" ca="1" si="74"/>
        <v>8</v>
      </c>
      <c r="I425" s="5"/>
    </row>
    <row r="426" spans="1:9" x14ac:dyDescent="0.25">
      <c r="A426">
        <v>414</v>
      </c>
      <c r="B426" s="7">
        <f t="shared" ca="1" si="75"/>
        <v>6</v>
      </c>
      <c r="C426" s="5">
        <f t="shared" ca="1" si="71"/>
        <v>6</v>
      </c>
      <c r="D426" s="4">
        <f t="shared" ca="1" si="77"/>
        <v>8</v>
      </c>
      <c r="E426" s="4">
        <f t="shared" ca="1" si="76"/>
        <v>5</v>
      </c>
      <c r="F426" s="4">
        <f t="shared" ca="1" si="72"/>
        <v>13</v>
      </c>
      <c r="G426" s="5">
        <f t="shared" ca="1" si="73"/>
        <v>0</v>
      </c>
      <c r="H426" s="5">
        <f t="shared" ca="1" si="74"/>
        <v>7</v>
      </c>
      <c r="I426" s="5"/>
    </row>
    <row r="427" spans="1:9" x14ac:dyDescent="0.25">
      <c r="A427">
        <v>415</v>
      </c>
      <c r="B427" s="7">
        <f t="shared" ca="1" si="75"/>
        <v>9</v>
      </c>
      <c r="C427" s="5">
        <f t="shared" ca="1" si="71"/>
        <v>9</v>
      </c>
      <c r="D427" s="4">
        <f t="shared" ca="1" si="77"/>
        <v>8</v>
      </c>
      <c r="E427" s="4">
        <f t="shared" ca="1" si="76"/>
        <v>5</v>
      </c>
      <c r="F427" s="4">
        <f t="shared" ca="1" si="72"/>
        <v>13</v>
      </c>
      <c r="G427" s="5">
        <f t="shared" ca="1" si="73"/>
        <v>0</v>
      </c>
      <c r="H427" s="5">
        <f t="shared" ca="1" si="74"/>
        <v>4</v>
      </c>
      <c r="I427" s="5"/>
    </row>
    <row r="428" spans="1:9" x14ac:dyDescent="0.25">
      <c r="A428">
        <v>416</v>
      </c>
      <c r="B428" s="7">
        <f t="shared" ca="1" si="75"/>
        <v>6</v>
      </c>
      <c r="C428" s="5">
        <f t="shared" ca="1" si="71"/>
        <v>6</v>
      </c>
      <c r="D428" s="4">
        <f t="shared" ca="1" si="77"/>
        <v>12</v>
      </c>
      <c r="E428" s="4">
        <f t="shared" ca="1" si="76"/>
        <v>5</v>
      </c>
      <c r="F428" s="4">
        <f t="shared" ca="1" si="72"/>
        <v>17</v>
      </c>
      <c r="G428" s="5">
        <f t="shared" ca="1" si="73"/>
        <v>0</v>
      </c>
      <c r="H428" s="5">
        <f t="shared" ca="1" si="74"/>
        <v>11</v>
      </c>
      <c r="I428" s="5"/>
    </row>
    <row r="429" spans="1:9" x14ac:dyDescent="0.25">
      <c r="A429">
        <v>417</v>
      </c>
      <c r="B429" s="7">
        <f t="shared" ca="1" si="75"/>
        <v>9</v>
      </c>
      <c r="C429" s="5">
        <f t="shared" ca="1" si="71"/>
        <v>9</v>
      </c>
      <c r="D429" s="4">
        <f t="shared" ca="1" si="77"/>
        <v>10</v>
      </c>
      <c r="E429" s="4">
        <f t="shared" ca="1" si="76"/>
        <v>4</v>
      </c>
      <c r="F429" s="4">
        <f t="shared" ca="1" si="72"/>
        <v>14</v>
      </c>
      <c r="G429" s="5">
        <f t="shared" ca="1" si="73"/>
        <v>0</v>
      </c>
      <c r="H429" s="5">
        <f t="shared" ca="1" si="74"/>
        <v>5</v>
      </c>
      <c r="I429" s="5"/>
    </row>
    <row r="430" spans="1:9" x14ac:dyDescent="0.25">
      <c r="A430">
        <v>418</v>
      </c>
      <c r="B430" s="7">
        <f t="shared" ca="1" si="75"/>
        <v>9</v>
      </c>
      <c r="C430" s="5">
        <f t="shared" ca="1" si="71"/>
        <v>9</v>
      </c>
      <c r="D430" s="4">
        <f t="shared" ca="1" si="77"/>
        <v>8</v>
      </c>
      <c r="E430" s="4">
        <f t="shared" ca="1" si="76"/>
        <v>5</v>
      </c>
      <c r="F430" s="4">
        <f t="shared" ca="1" si="72"/>
        <v>13</v>
      </c>
      <c r="G430" s="5">
        <f t="shared" ca="1" si="73"/>
        <v>0</v>
      </c>
      <c r="H430" s="5">
        <f t="shared" ca="1" si="74"/>
        <v>4</v>
      </c>
      <c r="I430" s="5"/>
    </row>
    <row r="431" spans="1:9" x14ac:dyDescent="0.25">
      <c r="A431">
        <v>419</v>
      </c>
      <c r="B431" s="7">
        <f t="shared" ca="1" si="75"/>
        <v>12</v>
      </c>
      <c r="C431" s="5">
        <f t="shared" ca="1" si="71"/>
        <v>12</v>
      </c>
      <c r="D431" s="4">
        <f t="shared" ca="1" si="77"/>
        <v>8</v>
      </c>
      <c r="E431" s="4">
        <f t="shared" ca="1" si="76"/>
        <v>7</v>
      </c>
      <c r="F431" s="4">
        <f t="shared" ca="1" si="72"/>
        <v>15</v>
      </c>
      <c r="G431" s="5">
        <f t="shared" ca="1" si="73"/>
        <v>0</v>
      </c>
      <c r="H431" s="5">
        <f t="shared" ca="1" si="74"/>
        <v>3</v>
      </c>
      <c r="I431" s="5"/>
    </row>
    <row r="432" spans="1:9" x14ac:dyDescent="0.25">
      <c r="A432">
        <v>420</v>
      </c>
      <c r="B432" s="7">
        <f t="shared" ca="1" si="75"/>
        <v>12</v>
      </c>
      <c r="C432" s="5">
        <f t="shared" ca="1" si="71"/>
        <v>12</v>
      </c>
      <c r="D432" s="4">
        <f t="shared" ca="1" si="77"/>
        <v>8</v>
      </c>
      <c r="E432" s="4">
        <f t="shared" ca="1" si="76"/>
        <v>5</v>
      </c>
      <c r="F432" s="4">
        <f t="shared" ca="1" si="72"/>
        <v>13</v>
      </c>
      <c r="G432" s="5">
        <f t="shared" ca="1" si="73"/>
        <v>0</v>
      </c>
      <c r="H432" s="5">
        <f t="shared" ca="1" si="74"/>
        <v>1</v>
      </c>
      <c r="I432" s="5"/>
    </row>
    <row r="433" spans="1:9" x14ac:dyDescent="0.25">
      <c r="A433">
        <v>421</v>
      </c>
      <c r="B433" s="7">
        <f t="shared" ca="1" si="75"/>
        <v>9</v>
      </c>
      <c r="C433" s="5">
        <f t="shared" ca="1" si="71"/>
        <v>9</v>
      </c>
      <c r="D433" s="4">
        <f t="shared" ca="1" si="77"/>
        <v>12</v>
      </c>
      <c r="E433" s="4">
        <f t="shared" ca="1" si="76"/>
        <v>5</v>
      </c>
      <c r="F433" s="4">
        <f t="shared" ca="1" si="72"/>
        <v>17</v>
      </c>
      <c r="G433" s="5">
        <f t="shared" ca="1" si="73"/>
        <v>0</v>
      </c>
      <c r="H433" s="5">
        <f t="shared" ca="1" si="74"/>
        <v>8</v>
      </c>
      <c r="I433" s="5"/>
    </row>
    <row r="434" spans="1:9" x14ac:dyDescent="0.25">
      <c r="A434">
        <v>422</v>
      </c>
      <c r="B434" s="7">
        <f t="shared" ca="1" si="75"/>
        <v>12</v>
      </c>
      <c r="C434" s="5">
        <f t="shared" ca="1" si="71"/>
        <v>12</v>
      </c>
      <c r="D434" s="4">
        <f t="shared" ca="1" si="77"/>
        <v>8</v>
      </c>
      <c r="E434" s="4">
        <f t="shared" ca="1" si="76"/>
        <v>7</v>
      </c>
      <c r="F434" s="4">
        <f t="shared" ca="1" si="72"/>
        <v>15</v>
      </c>
      <c r="G434" s="5">
        <f t="shared" ca="1" si="73"/>
        <v>0</v>
      </c>
      <c r="H434" s="5">
        <f t="shared" ca="1" si="74"/>
        <v>3</v>
      </c>
      <c r="I434" s="5"/>
    </row>
    <row r="435" spans="1:9" x14ac:dyDescent="0.25">
      <c r="A435">
        <v>423</v>
      </c>
      <c r="B435" s="7">
        <f t="shared" ca="1" si="75"/>
        <v>6</v>
      </c>
      <c r="C435" s="5">
        <f t="shared" ca="1" si="71"/>
        <v>6</v>
      </c>
      <c r="D435" s="4">
        <f t="shared" ca="1" si="77"/>
        <v>8</v>
      </c>
      <c r="E435" s="4">
        <f t="shared" ca="1" si="76"/>
        <v>4</v>
      </c>
      <c r="F435" s="4">
        <f t="shared" ca="1" si="72"/>
        <v>12</v>
      </c>
      <c r="G435" s="5">
        <f t="shared" ca="1" si="73"/>
        <v>0</v>
      </c>
      <c r="H435" s="5">
        <f t="shared" ca="1" si="74"/>
        <v>6</v>
      </c>
      <c r="I435" s="5"/>
    </row>
    <row r="436" spans="1:9" x14ac:dyDescent="0.25">
      <c r="A436">
        <v>424</v>
      </c>
      <c r="B436" s="7">
        <f t="shared" ca="1" si="75"/>
        <v>9</v>
      </c>
      <c r="C436" s="5">
        <f t="shared" ca="1" si="71"/>
        <v>9</v>
      </c>
      <c r="D436" s="4">
        <f t="shared" ca="1" si="77"/>
        <v>8</v>
      </c>
      <c r="E436" s="4">
        <f t="shared" ca="1" si="76"/>
        <v>4</v>
      </c>
      <c r="F436" s="4">
        <f t="shared" ca="1" si="72"/>
        <v>12</v>
      </c>
      <c r="G436" s="5">
        <f t="shared" ca="1" si="73"/>
        <v>0</v>
      </c>
      <c r="H436" s="5">
        <f t="shared" ca="1" si="74"/>
        <v>3</v>
      </c>
      <c r="I436" s="5"/>
    </row>
    <row r="437" spans="1:9" x14ac:dyDescent="0.25">
      <c r="A437">
        <v>425</v>
      </c>
      <c r="B437" s="7">
        <f t="shared" ca="1" si="75"/>
        <v>9</v>
      </c>
      <c r="C437" s="5">
        <f t="shared" ca="1" si="71"/>
        <v>9</v>
      </c>
      <c r="D437" s="4">
        <f t="shared" ca="1" si="77"/>
        <v>10</v>
      </c>
      <c r="E437" s="4">
        <f t="shared" ca="1" si="76"/>
        <v>5</v>
      </c>
      <c r="F437" s="4">
        <f t="shared" ca="1" si="72"/>
        <v>15</v>
      </c>
      <c r="G437" s="5">
        <f t="shared" ca="1" si="73"/>
        <v>0</v>
      </c>
      <c r="H437" s="5">
        <f t="shared" ca="1" si="74"/>
        <v>6</v>
      </c>
      <c r="I437" s="5"/>
    </row>
    <row r="438" spans="1:9" x14ac:dyDescent="0.25">
      <c r="A438">
        <v>426</v>
      </c>
      <c r="B438" s="7">
        <f t="shared" ca="1" si="75"/>
        <v>6</v>
      </c>
      <c r="C438" s="5">
        <f t="shared" ca="1" si="71"/>
        <v>6</v>
      </c>
      <c r="D438" s="4">
        <f t="shared" ca="1" si="77"/>
        <v>8</v>
      </c>
      <c r="E438" s="4">
        <f t="shared" ca="1" si="76"/>
        <v>5</v>
      </c>
      <c r="F438" s="4">
        <f t="shared" ca="1" si="72"/>
        <v>13</v>
      </c>
      <c r="G438" s="5">
        <f t="shared" ca="1" si="73"/>
        <v>0</v>
      </c>
      <c r="H438" s="5">
        <f t="shared" ca="1" si="74"/>
        <v>7</v>
      </c>
      <c r="I438" s="5"/>
    </row>
    <row r="439" spans="1:9" x14ac:dyDescent="0.25">
      <c r="A439">
        <v>427</v>
      </c>
      <c r="B439" s="7">
        <f t="shared" ca="1" si="75"/>
        <v>9</v>
      </c>
      <c r="C439" s="5">
        <f t="shared" ca="1" si="71"/>
        <v>9</v>
      </c>
      <c r="D439" s="4">
        <f t="shared" ca="1" si="77"/>
        <v>8</v>
      </c>
      <c r="E439" s="4">
        <f t="shared" ca="1" si="76"/>
        <v>5</v>
      </c>
      <c r="F439" s="4">
        <f t="shared" ca="1" si="72"/>
        <v>13</v>
      </c>
      <c r="G439" s="5">
        <f t="shared" ca="1" si="73"/>
        <v>0</v>
      </c>
      <c r="H439" s="5">
        <f t="shared" ca="1" si="74"/>
        <v>4</v>
      </c>
      <c r="I439" s="5"/>
    </row>
    <row r="440" spans="1:9" x14ac:dyDescent="0.25">
      <c r="A440">
        <v>428</v>
      </c>
      <c r="B440" s="7">
        <f t="shared" ca="1" si="75"/>
        <v>12</v>
      </c>
      <c r="C440" s="5">
        <f t="shared" ca="1" si="71"/>
        <v>12</v>
      </c>
      <c r="D440" s="4">
        <f t="shared" ca="1" si="77"/>
        <v>10</v>
      </c>
      <c r="E440" s="4">
        <f t="shared" ca="1" si="76"/>
        <v>5</v>
      </c>
      <c r="F440" s="4">
        <f t="shared" ca="1" si="72"/>
        <v>15</v>
      </c>
      <c r="G440" s="5">
        <f t="shared" ca="1" si="73"/>
        <v>0</v>
      </c>
      <c r="H440" s="5">
        <f t="shared" ca="1" si="74"/>
        <v>3</v>
      </c>
      <c r="I440" s="5"/>
    </row>
    <row r="441" spans="1:9" x14ac:dyDescent="0.25">
      <c r="A441">
        <v>429</v>
      </c>
      <c r="B441" s="7">
        <f t="shared" ca="1" si="75"/>
        <v>6</v>
      </c>
      <c r="C441" s="5">
        <f t="shared" ca="1" si="71"/>
        <v>6</v>
      </c>
      <c r="D441" s="4">
        <f t="shared" ca="1" si="77"/>
        <v>9</v>
      </c>
      <c r="E441" s="4">
        <f t="shared" ca="1" si="76"/>
        <v>5</v>
      </c>
      <c r="F441" s="4">
        <f t="shared" ca="1" si="72"/>
        <v>14</v>
      </c>
      <c r="G441" s="5">
        <f t="shared" ca="1" si="73"/>
        <v>0</v>
      </c>
      <c r="H441" s="5">
        <f t="shared" ca="1" si="74"/>
        <v>8</v>
      </c>
      <c r="I441" s="5"/>
    </row>
    <row r="442" spans="1:9" x14ac:dyDescent="0.25">
      <c r="A442">
        <v>430</v>
      </c>
      <c r="B442" s="7">
        <f t="shared" ca="1" si="75"/>
        <v>9</v>
      </c>
      <c r="C442" s="5">
        <f t="shared" ca="1" si="71"/>
        <v>9</v>
      </c>
      <c r="D442" s="4">
        <f t="shared" ca="1" si="77"/>
        <v>12</v>
      </c>
      <c r="E442" s="4">
        <f t="shared" ca="1" si="76"/>
        <v>5</v>
      </c>
      <c r="F442" s="4">
        <f t="shared" ca="1" si="72"/>
        <v>17</v>
      </c>
      <c r="G442" s="5">
        <f t="shared" ca="1" si="73"/>
        <v>0</v>
      </c>
      <c r="H442" s="5">
        <f t="shared" ca="1" si="74"/>
        <v>8</v>
      </c>
      <c r="I442" s="5"/>
    </row>
    <row r="443" spans="1:9" x14ac:dyDescent="0.25">
      <c r="A443">
        <v>431</v>
      </c>
      <c r="B443" s="7">
        <f t="shared" ca="1" si="75"/>
        <v>12</v>
      </c>
      <c r="C443" s="5">
        <f t="shared" ca="1" si="71"/>
        <v>12</v>
      </c>
      <c r="D443" s="4">
        <f t="shared" ca="1" si="77"/>
        <v>8</v>
      </c>
      <c r="E443" s="4">
        <f t="shared" ca="1" si="76"/>
        <v>5</v>
      </c>
      <c r="F443" s="4">
        <f t="shared" ca="1" si="72"/>
        <v>13</v>
      </c>
      <c r="G443" s="5">
        <f t="shared" ca="1" si="73"/>
        <v>0</v>
      </c>
      <c r="H443" s="5">
        <f t="shared" ca="1" si="74"/>
        <v>1</v>
      </c>
      <c r="I443" s="5"/>
    </row>
    <row r="444" spans="1:9" x14ac:dyDescent="0.25">
      <c r="A444">
        <v>432</v>
      </c>
      <c r="B444" s="7">
        <f t="shared" ca="1" si="75"/>
        <v>9</v>
      </c>
      <c r="C444" s="5">
        <f t="shared" ca="1" si="71"/>
        <v>9</v>
      </c>
      <c r="D444" s="4">
        <f t="shared" ca="1" si="77"/>
        <v>8</v>
      </c>
      <c r="E444" s="4">
        <f t="shared" ca="1" si="76"/>
        <v>5</v>
      </c>
      <c r="F444" s="4">
        <f t="shared" ca="1" si="72"/>
        <v>13</v>
      </c>
      <c r="G444" s="5">
        <f t="shared" ca="1" si="73"/>
        <v>0</v>
      </c>
      <c r="H444" s="5">
        <f t="shared" ca="1" si="74"/>
        <v>4</v>
      </c>
      <c r="I444" s="5"/>
    </row>
    <row r="445" spans="1:9" x14ac:dyDescent="0.25">
      <c r="A445">
        <v>433</v>
      </c>
      <c r="B445" s="7">
        <f t="shared" ca="1" si="75"/>
        <v>6</v>
      </c>
      <c r="C445" s="5">
        <f t="shared" ca="1" si="71"/>
        <v>6</v>
      </c>
      <c r="D445" s="4">
        <f t="shared" ca="1" si="77"/>
        <v>10</v>
      </c>
      <c r="E445" s="4">
        <f t="shared" ca="1" si="76"/>
        <v>4</v>
      </c>
      <c r="F445" s="4">
        <f t="shared" ca="1" si="72"/>
        <v>14</v>
      </c>
      <c r="G445" s="5">
        <f t="shared" ca="1" si="73"/>
        <v>0</v>
      </c>
      <c r="H445" s="5">
        <f t="shared" ca="1" si="74"/>
        <v>8</v>
      </c>
      <c r="I445" s="5"/>
    </row>
    <row r="446" spans="1:9" x14ac:dyDescent="0.25">
      <c r="A446">
        <v>434</v>
      </c>
      <c r="B446" s="7">
        <f t="shared" ca="1" si="75"/>
        <v>6</v>
      </c>
      <c r="C446" s="5">
        <f t="shared" ca="1" si="71"/>
        <v>6</v>
      </c>
      <c r="D446" s="4">
        <f t="shared" ca="1" si="77"/>
        <v>10</v>
      </c>
      <c r="E446" s="4">
        <f t="shared" ca="1" si="76"/>
        <v>4</v>
      </c>
      <c r="F446" s="4">
        <f t="shared" ca="1" si="72"/>
        <v>14</v>
      </c>
      <c r="G446" s="5">
        <f t="shared" ca="1" si="73"/>
        <v>0</v>
      </c>
      <c r="H446" s="5">
        <f t="shared" ca="1" si="74"/>
        <v>8</v>
      </c>
      <c r="I446" s="5"/>
    </row>
    <row r="447" spans="1:9" x14ac:dyDescent="0.25">
      <c r="A447">
        <v>435</v>
      </c>
      <c r="B447" s="7">
        <f t="shared" ca="1" si="75"/>
        <v>6</v>
      </c>
      <c r="C447" s="5">
        <f t="shared" ca="1" si="71"/>
        <v>6</v>
      </c>
      <c r="D447" s="4">
        <f t="shared" ca="1" si="77"/>
        <v>12</v>
      </c>
      <c r="E447" s="4">
        <f t="shared" ca="1" si="76"/>
        <v>7</v>
      </c>
      <c r="F447" s="4">
        <f t="shared" ca="1" si="72"/>
        <v>19</v>
      </c>
      <c r="G447" s="5">
        <f t="shared" ca="1" si="73"/>
        <v>0</v>
      </c>
      <c r="H447" s="5">
        <f t="shared" ca="1" si="74"/>
        <v>13</v>
      </c>
      <c r="I447" s="5"/>
    </row>
    <row r="448" spans="1:9" x14ac:dyDescent="0.25">
      <c r="A448">
        <v>436</v>
      </c>
      <c r="B448" s="7">
        <f t="shared" ca="1" si="75"/>
        <v>9</v>
      </c>
      <c r="C448" s="5">
        <f t="shared" ref="C448:C511" ca="1" si="78">B448+G447</f>
        <v>9</v>
      </c>
      <c r="D448" s="4">
        <f t="shared" ca="1" si="77"/>
        <v>8</v>
      </c>
      <c r="E448" s="4">
        <f t="shared" ca="1" si="76"/>
        <v>5</v>
      </c>
      <c r="F448" s="4">
        <f t="shared" ref="F448:F511" ca="1" si="79">D448+E448</f>
        <v>13</v>
      </c>
      <c r="G448" s="5">
        <f t="shared" ref="G448:G511" ca="1" si="80">MAX(C448-F448,0)</f>
        <v>0</v>
      </c>
      <c r="H448" s="5">
        <f t="shared" ref="H448:H511" ca="1" si="81">MAX(F448-C448,0)</f>
        <v>4</v>
      </c>
      <c r="I448" s="5"/>
    </row>
    <row r="449" spans="1:9" x14ac:dyDescent="0.25">
      <c r="A449">
        <v>437</v>
      </c>
      <c r="B449" s="7">
        <f t="shared" ca="1" si="75"/>
        <v>6</v>
      </c>
      <c r="C449" s="5">
        <f t="shared" ca="1" si="78"/>
        <v>6</v>
      </c>
      <c r="D449" s="4">
        <f t="shared" ca="1" si="77"/>
        <v>12</v>
      </c>
      <c r="E449" s="4">
        <f t="shared" ca="1" si="76"/>
        <v>4</v>
      </c>
      <c r="F449" s="4">
        <f t="shared" ca="1" si="79"/>
        <v>16</v>
      </c>
      <c r="G449" s="5">
        <f t="shared" ca="1" si="80"/>
        <v>0</v>
      </c>
      <c r="H449" s="5">
        <f t="shared" ca="1" si="81"/>
        <v>10</v>
      </c>
      <c r="I449" s="5"/>
    </row>
    <row r="450" spans="1:9" x14ac:dyDescent="0.25">
      <c r="A450">
        <v>438</v>
      </c>
      <c r="B450" s="7">
        <f t="shared" ca="1" si="75"/>
        <v>6</v>
      </c>
      <c r="C450" s="5">
        <f t="shared" ca="1" si="78"/>
        <v>6</v>
      </c>
      <c r="D450" s="4">
        <f t="shared" ca="1" si="77"/>
        <v>9</v>
      </c>
      <c r="E450" s="4">
        <f t="shared" ca="1" si="76"/>
        <v>6</v>
      </c>
      <c r="F450" s="4">
        <f t="shared" ca="1" si="79"/>
        <v>15</v>
      </c>
      <c r="G450" s="5">
        <f t="shared" ca="1" si="80"/>
        <v>0</v>
      </c>
      <c r="H450" s="5">
        <f t="shared" ca="1" si="81"/>
        <v>9</v>
      </c>
      <c r="I450" s="5"/>
    </row>
    <row r="451" spans="1:9" x14ac:dyDescent="0.25">
      <c r="A451">
        <v>439</v>
      </c>
      <c r="B451" s="7">
        <f t="shared" ca="1" si="75"/>
        <v>6</v>
      </c>
      <c r="C451" s="5">
        <f t="shared" ca="1" si="78"/>
        <v>6</v>
      </c>
      <c r="D451" s="4">
        <f t="shared" ca="1" si="77"/>
        <v>8</v>
      </c>
      <c r="E451" s="4">
        <f t="shared" ca="1" si="76"/>
        <v>7</v>
      </c>
      <c r="F451" s="4">
        <f t="shared" ca="1" si="79"/>
        <v>15</v>
      </c>
      <c r="G451" s="5">
        <f t="shared" ca="1" si="80"/>
        <v>0</v>
      </c>
      <c r="H451" s="5">
        <f t="shared" ca="1" si="81"/>
        <v>9</v>
      </c>
      <c r="I451" s="5"/>
    </row>
    <row r="452" spans="1:9" x14ac:dyDescent="0.25">
      <c r="A452">
        <v>440</v>
      </c>
      <c r="B452" s="7">
        <f t="shared" ca="1" si="75"/>
        <v>9</v>
      </c>
      <c r="C452" s="5">
        <f t="shared" ca="1" si="78"/>
        <v>9</v>
      </c>
      <c r="D452" s="4">
        <f t="shared" ca="1" si="77"/>
        <v>8</v>
      </c>
      <c r="E452" s="4">
        <f t="shared" ca="1" si="76"/>
        <v>7</v>
      </c>
      <c r="F452" s="4">
        <f t="shared" ca="1" si="79"/>
        <v>15</v>
      </c>
      <c r="G452" s="5">
        <f t="shared" ca="1" si="80"/>
        <v>0</v>
      </c>
      <c r="H452" s="5">
        <f t="shared" ca="1" si="81"/>
        <v>6</v>
      </c>
      <c r="I452" s="5"/>
    </row>
    <row r="453" spans="1:9" x14ac:dyDescent="0.25">
      <c r="A453">
        <v>441</v>
      </c>
      <c r="B453" s="7">
        <f t="shared" ca="1" si="75"/>
        <v>6</v>
      </c>
      <c r="C453" s="5">
        <f t="shared" ca="1" si="78"/>
        <v>6</v>
      </c>
      <c r="D453" s="4">
        <f t="shared" ca="1" si="77"/>
        <v>12</v>
      </c>
      <c r="E453" s="4">
        <f t="shared" ca="1" si="76"/>
        <v>5</v>
      </c>
      <c r="F453" s="4">
        <f t="shared" ca="1" si="79"/>
        <v>17</v>
      </c>
      <c r="G453" s="5">
        <f t="shared" ca="1" si="80"/>
        <v>0</v>
      </c>
      <c r="H453" s="5">
        <f t="shared" ca="1" si="81"/>
        <v>11</v>
      </c>
      <c r="I453" s="5"/>
    </row>
    <row r="454" spans="1:9" x14ac:dyDescent="0.25">
      <c r="A454">
        <v>442</v>
      </c>
      <c r="B454" s="7">
        <f t="shared" ca="1" si="75"/>
        <v>6</v>
      </c>
      <c r="C454" s="5">
        <f t="shared" ca="1" si="78"/>
        <v>6</v>
      </c>
      <c r="D454" s="4">
        <f t="shared" ca="1" si="77"/>
        <v>8</v>
      </c>
      <c r="E454" s="4">
        <f t="shared" ca="1" si="76"/>
        <v>5</v>
      </c>
      <c r="F454" s="4">
        <f t="shared" ca="1" si="79"/>
        <v>13</v>
      </c>
      <c r="G454" s="5">
        <f t="shared" ca="1" si="80"/>
        <v>0</v>
      </c>
      <c r="H454" s="5">
        <f t="shared" ca="1" si="81"/>
        <v>7</v>
      </c>
      <c r="I454" s="5"/>
    </row>
    <row r="455" spans="1:9" x14ac:dyDescent="0.25">
      <c r="A455">
        <v>443</v>
      </c>
      <c r="B455" s="7">
        <f t="shared" ca="1" si="75"/>
        <v>6</v>
      </c>
      <c r="C455" s="5">
        <f t="shared" ca="1" si="78"/>
        <v>6</v>
      </c>
      <c r="D455" s="4">
        <f t="shared" ca="1" si="77"/>
        <v>8</v>
      </c>
      <c r="E455" s="4">
        <f t="shared" ca="1" si="76"/>
        <v>6</v>
      </c>
      <c r="F455" s="4">
        <f t="shared" ca="1" si="79"/>
        <v>14</v>
      </c>
      <c r="G455" s="5">
        <f t="shared" ca="1" si="80"/>
        <v>0</v>
      </c>
      <c r="H455" s="5">
        <f t="shared" ca="1" si="81"/>
        <v>8</v>
      </c>
      <c r="I455" s="5"/>
    </row>
    <row r="456" spans="1:9" x14ac:dyDescent="0.25">
      <c r="A456">
        <v>444</v>
      </c>
      <c r="B456" s="7">
        <f t="shared" ca="1" si="75"/>
        <v>9</v>
      </c>
      <c r="C456" s="5">
        <f t="shared" ca="1" si="78"/>
        <v>9</v>
      </c>
      <c r="D456" s="4">
        <f t="shared" ca="1" si="77"/>
        <v>9</v>
      </c>
      <c r="E456" s="4">
        <f t="shared" ca="1" si="76"/>
        <v>7</v>
      </c>
      <c r="F456" s="4">
        <f t="shared" ca="1" si="79"/>
        <v>16</v>
      </c>
      <c r="G456" s="5">
        <f t="shared" ca="1" si="80"/>
        <v>0</v>
      </c>
      <c r="H456" s="5">
        <f t="shared" ca="1" si="81"/>
        <v>7</v>
      </c>
      <c r="I456" s="5"/>
    </row>
    <row r="457" spans="1:9" x14ac:dyDescent="0.25">
      <c r="A457">
        <v>445</v>
      </c>
      <c r="B457" s="7">
        <f t="shared" ca="1" si="75"/>
        <v>9</v>
      </c>
      <c r="C457" s="5">
        <f t="shared" ca="1" si="78"/>
        <v>9</v>
      </c>
      <c r="D457" s="4">
        <f t="shared" ca="1" si="77"/>
        <v>8</v>
      </c>
      <c r="E457" s="4">
        <f t="shared" ca="1" si="76"/>
        <v>6</v>
      </c>
      <c r="F457" s="4">
        <f t="shared" ca="1" si="79"/>
        <v>14</v>
      </c>
      <c r="G457" s="5">
        <f t="shared" ca="1" si="80"/>
        <v>0</v>
      </c>
      <c r="H457" s="5">
        <f t="shared" ca="1" si="81"/>
        <v>5</v>
      </c>
      <c r="I457" s="5"/>
    </row>
    <row r="458" spans="1:9" x14ac:dyDescent="0.25">
      <c r="A458">
        <v>446</v>
      </c>
      <c r="B458" s="7">
        <f t="shared" ca="1" si="75"/>
        <v>12</v>
      </c>
      <c r="C458" s="5">
        <f t="shared" ca="1" si="78"/>
        <v>12</v>
      </c>
      <c r="D458" s="4">
        <f t="shared" ca="1" si="77"/>
        <v>8</v>
      </c>
      <c r="E458" s="4">
        <f t="shared" ca="1" si="76"/>
        <v>5</v>
      </c>
      <c r="F458" s="4">
        <f t="shared" ca="1" si="79"/>
        <v>13</v>
      </c>
      <c r="G458" s="5">
        <f t="shared" ca="1" si="80"/>
        <v>0</v>
      </c>
      <c r="H458" s="5">
        <f t="shared" ca="1" si="81"/>
        <v>1</v>
      </c>
      <c r="I458" s="5"/>
    </row>
    <row r="459" spans="1:9" x14ac:dyDescent="0.25">
      <c r="A459">
        <v>447</v>
      </c>
      <c r="B459" s="7">
        <f t="shared" ca="1" si="75"/>
        <v>15</v>
      </c>
      <c r="C459" s="5">
        <f t="shared" ca="1" si="78"/>
        <v>15</v>
      </c>
      <c r="D459" s="4">
        <f t="shared" ca="1" si="77"/>
        <v>8</v>
      </c>
      <c r="E459" s="4">
        <f t="shared" ca="1" si="76"/>
        <v>5</v>
      </c>
      <c r="F459" s="4">
        <f t="shared" ca="1" si="79"/>
        <v>13</v>
      </c>
      <c r="G459" s="5">
        <f t="shared" ca="1" si="80"/>
        <v>2</v>
      </c>
      <c r="H459" s="5">
        <f t="shared" ca="1" si="81"/>
        <v>0</v>
      </c>
      <c r="I459" s="5"/>
    </row>
    <row r="460" spans="1:9" x14ac:dyDescent="0.25">
      <c r="A460">
        <v>448</v>
      </c>
      <c r="B460" s="7">
        <f t="shared" ca="1" si="75"/>
        <v>6</v>
      </c>
      <c r="C460" s="5">
        <f t="shared" ca="1" si="78"/>
        <v>8</v>
      </c>
      <c r="D460" s="4">
        <f t="shared" ca="1" si="77"/>
        <v>8</v>
      </c>
      <c r="E460" s="4">
        <f t="shared" ca="1" si="76"/>
        <v>7</v>
      </c>
      <c r="F460" s="4">
        <f t="shared" ca="1" si="79"/>
        <v>15</v>
      </c>
      <c r="G460" s="5">
        <f t="shared" ca="1" si="80"/>
        <v>0</v>
      </c>
      <c r="H460" s="5">
        <f t="shared" ca="1" si="81"/>
        <v>7</v>
      </c>
      <c r="I460" s="5"/>
    </row>
    <row r="461" spans="1:9" x14ac:dyDescent="0.25">
      <c r="A461">
        <v>449</v>
      </c>
      <c r="B461" s="7">
        <f t="shared" ca="1" si="75"/>
        <v>9</v>
      </c>
      <c r="C461" s="5">
        <f t="shared" ca="1" si="78"/>
        <v>9</v>
      </c>
      <c r="D461" s="4">
        <f t="shared" ca="1" si="77"/>
        <v>10</v>
      </c>
      <c r="E461" s="4">
        <f t="shared" ca="1" si="76"/>
        <v>7</v>
      </c>
      <c r="F461" s="4">
        <f t="shared" ca="1" si="79"/>
        <v>17</v>
      </c>
      <c r="G461" s="5">
        <f t="shared" ca="1" si="80"/>
        <v>0</v>
      </c>
      <c r="H461" s="5">
        <f t="shared" ca="1" si="81"/>
        <v>8</v>
      </c>
      <c r="I461" s="5"/>
    </row>
    <row r="462" spans="1:9" x14ac:dyDescent="0.25">
      <c r="A462">
        <v>450</v>
      </c>
      <c r="B462" s="7">
        <f t="shared" ref="B462:B525" ca="1" si="82">VLOOKUP(RAND(),$W$2:$X$5,2,TRUE)</f>
        <v>6</v>
      </c>
      <c r="C462" s="5">
        <f t="shared" ca="1" si="78"/>
        <v>6</v>
      </c>
      <c r="D462" s="4">
        <f t="shared" ca="1" si="77"/>
        <v>10</v>
      </c>
      <c r="E462" s="4">
        <f t="shared" ref="E462:E525" ca="1" si="83">VLOOKUP(RAND(),$Z$2:$AA$8,2,TRUE)</f>
        <v>7</v>
      </c>
      <c r="F462" s="4">
        <f t="shared" ca="1" si="79"/>
        <v>17</v>
      </c>
      <c r="G462" s="5">
        <f t="shared" ca="1" si="80"/>
        <v>0</v>
      </c>
      <c r="H462" s="5">
        <f t="shared" ca="1" si="81"/>
        <v>11</v>
      </c>
      <c r="I462" s="5"/>
    </row>
    <row r="463" spans="1:9" x14ac:dyDescent="0.25">
      <c r="A463">
        <v>451</v>
      </c>
      <c r="B463" s="7">
        <f t="shared" ca="1" si="82"/>
        <v>6</v>
      </c>
      <c r="C463" s="5">
        <f t="shared" ca="1" si="78"/>
        <v>6</v>
      </c>
      <c r="D463" s="4">
        <f t="shared" ca="1" si="77"/>
        <v>10</v>
      </c>
      <c r="E463" s="4">
        <f t="shared" ca="1" si="83"/>
        <v>5</v>
      </c>
      <c r="F463" s="4">
        <f t="shared" ca="1" si="79"/>
        <v>15</v>
      </c>
      <c r="G463" s="5">
        <f t="shared" ca="1" si="80"/>
        <v>0</v>
      </c>
      <c r="H463" s="5">
        <f t="shared" ca="1" si="81"/>
        <v>9</v>
      </c>
      <c r="I463" s="5"/>
    </row>
    <row r="464" spans="1:9" x14ac:dyDescent="0.25">
      <c r="A464">
        <v>452</v>
      </c>
      <c r="B464" s="7">
        <f t="shared" ca="1" si="82"/>
        <v>6</v>
      </c>
      <c r="C464" s="5">
        <f t="shared" ca="1" si="78"/>
        <v>6</v>
      </c>
      <c r="D464" s="4">
        <f t="shared" ca="1" si="77"/>
        <v>12</v>
      </c>
      <c r="E464" s="4">
        <f t="shared" ca="1" si="83"/>
        <v>5</v>
      </c>
      <c r="F464" s="4">
        <f t="shared" ca="1" si="79"/>
        <v>17</v>
      </c>
      <c r="G464" s="5">
        <f t="shared" ca="1" si="80"/>
        <v>0</v>
      </c>
      <c r="H464" s="5">
        <f t="shared" ca="1" si="81"/>
        <v>11</v>
      </c>
      <c r="I464" s="5"/>
    </row>
    <row r="465" spans="1:9" x14ac:dyDescent="0.25">
      <c r="A465">
        <v>453</v>
      </c>
      <c r="B465" s="7">
        <f t="shared" ca="1" si="82"/>
        <v>9</v>
      </c>
      <c r="C465" s="5">
        <f t="shared" ca="1" si="78"/>
        <v>9</v>
      </c>
      <c r="D465" s="4">
        <f t="shared" ca="1" si="77"/>
        <v>12</v>
      </c>
      <c r="E465" s="4">
        <f t="shared" ca="1" si="83"/>
        <v>7</v>
      </c>
      <c r="F465" s="4">
        <f t="shared" ca="1" si="79"/>
        <v>19</v>
      </c>
      <c r="G465" s="5">
        <f t="shared" ca="1" si="80"/>
        <v>0</v>
      </c>
      <c r="H465" s="5">
        <f t="shared" ca="1" si="81"/>
        <v>10</v>
      </c>
      <c r="I465" s="5"/>
    </row>
    <row r="466" spans="1:9" x14ac:dyDescent="0.25">
      <c r="A466">
        <v>454</v>
      </c>
      <c r="B466" s="7">
        <f t="shared" ca="1" si="82"/>
        <v>9</v>
      </c>
      <c r="C466" s="5">
        <f t="shared" ca="1" si="78"/>
        <v>9</v>
      </c>
      <c r="D466" s="4">
        <f t="shared" ca="1" si="77"/>
        <v>9</v>
      </c>
      <c r="E466" s="4">
        <f t="shared" ca="1" si="83"/>
        <v>5</v>
      </c>
      <c r="F466" s="4">
        <f t="shared" ca="1" si="79"/>
        <v>14</v>
      </c>
      <c r="G466" s="5">
        <f t="shared" ca="1" si="80"/>
        <v>0</v>
      </c>
      <c r="H466" s="5">
        <f t="shared" ca="1" si="81"/>
        <v>5</v>
      </c>
      <c r="I466" s="5"/>
    </row>
    <row r="467" spans="1:9" x14ac:dyDescent="0.25">
      <c r="A467">
        <v>455</v>
      </c>
      <c r="B467" s="7">
        <f t="shared" ca="1" si="82"/>
        <v>6</v>
      </c>
      <c r="C467" s="5">
        <f t="shared" ca="1" si="78"/>
        <v>6</v>
      </c>
      <c r="D467" s="4">
        <f t="shared" ca="1" si="77"/>
        <v>8</v>
      </c>
      <c r="E467" s="4">
        <f t="shared" ca="1" si="83"/>
        <v>6</v>
      </c>
      <c r="F467" s="4">
        <f t="shared" ca="1" si="79"/>
        <v>14</v>
      </c>
      <c r="G467" s="5">
        <f t="shared" ca="1" si="80"/>
        <v>0</v>
      </c>
      <c r="H467" s="5">
        <f t="shared" ca="1" si="81"/>
        <v>8</v>
      </c>
      <c r="I467" s="5"/>
    </row>
    <row r="468" spans="1:9" x14ac:dyDescent="0.25">
      <c r="A468">
        <v>456</v>
      </c>
      <c r="B468" s="7">
        <f t="shared" ca="1" si="82"/>
        <v>6</v>
      </c>
      <c r="C468" s="5">
        <f t="shared" ca="1" si="78"/>
        <v>6</v>
      </c>
      <c r="D468" s="4">
        <f t="shared" ca="1" si="77"/>
        <v>8</v>
      </c>
      <c r="E468" s="4">
        <f t="shared" ca="1" si="83"/>
        <v>5</v>
      </c>
      <c r="F468" s="4">
        <f t="shared" ca="1" si="79"/>
        <v>13</v>
      </c>
      <c r="G468" s="5">
        <f t="shared" ca="1" si="80"/>
        <v>0</v>
      </c>
      <c r="H468" s="5">
        <f t="shared" ca="1" si="81"/>
        <v>7</v>
      </c>
      <c r="I468" s="5"/>
    </row>
    <row r="469" spans="1:9" x14ac:dyDescent="0.25">
      <c r="A469">
        <v>457</v>
      </c>
      <c r="B469" s="7">
        <f t="shared" ca="1" si="82"/>
        <v>9</v>
      </c>
      <c r="C469" s="5">
        <f t="shared" ca="1" si="78"/>
        <v>9</v>
      </c>
      <c r="D469" s="4">
        <f t="shared" ca="1" si="77"/>
        <v>9</v>
      </c>
      <c r="E469" s="4">
        <f t="shared" ca="1" si="83"/>
        <v>5</v>
      </c>
      <c r="F469" s="4">
        <f t="shared" ca="1" si="79"/>
        <v>14</v>
      </c>
      <c r="G469" s="5">
        <f t="shared" ca="1" si="80"/>
        <v>0</v>
      </c>
      <c r="H469" s="5">
        <f t="shared" ca="1" si="81"/>
        <v>5</v>
      </c>
      <c r="I469" s="5"/>
    </row>
    <row r="470" spans="1:9" x14ac:dyDescent="0.25">
      <c r="A470">
        <v>458</v>
      </c>
      <c r="B470" s="7">
        <f t="shared" ca="1" si="82"/>
        <v>15</v>
      </c>
      <c r="C470" s="5">
        <f t="shared" ca="1" si="78"/>
        <v>15</v>
      </c>
      <c r="D470" s="4">
        <f t="shared" ca="1" si="77"/>
        <v>9</v>
      </c>
      <c r="E470" s="4">
        <f t="shared" ca="1" si="83"/>
        <v>5</v>
      </c>
      <c r="F470" s="4">
        <f t="shared" ca="1" si="79"/>
        <v>14</v>
      </c>
      <c r="G470" s="5">
        <f t="shared" ca="1" si="80"/>
        <v>1</v>
      </c>
      <c r="H470" s="5">
        <f t="shared" ca="1" si="81"/>
        <v>0</v>
      </c>
      <c r="I470" s="5"/>
    </row>
    <row r="471" spans="1:9" x14ac:dyDescent="0.25">
      <c r="A471">
        <v>459</v>
      </c>
      <c r="B471" s="7">
        <f t="shared" ca="1" si="82"/>
        <v>9</v>
      </c>
      <c r="C471" s="5">
        <f t="shared" ca="1" si="78"/>
        <v>10</v>
      </c>
      <c r="D471" s="4">
        <f t="shared" ca="1" si="77"/>
        <v>8</v>
      </c>
      <c r="E471" s="4">
        <f t="shared" ca="1" si="83"/>
        <v>5</v>
      </c>
      <c r="F471" s="4">
        <f t="shared" ca="1" si="79"/>
        <v>13</v>
      </c>
      <c r="G471" s="5">
        <f t="shared" ca="1" si="80"/>
        <v>0</v>
      </c>
      <c r="H471" s="5">
        <f t="shared" ca="1" si="81"/>
        <v>3</v>
      </c>
      <c r="I471" s="5"/>
    </row>
    <row r="472" spans="1:9" x14ac:dyDescent="0.25">
      <c r="A472">
        <v>460</v>
      </c>
      <c r="B472" s="7">
        <f t="shared" ca="1" si="82"/>
        <v>6</v>
      </c>
      <c r="C472" s="5">
        <f t="shared" ca="1" si="78"/>
        <v>6</v>
      </c>
      <c r="D472" s="4">
        <f t="shared" ca="1" si="77"/>
        <v>9</v>
      </c>
      <c r="E472" s="4">
        <f t="shared" ca="1" si="83"/>
        <v>5</v>
      </c>
      <c r="F472" s="4">
        <f t="shared" ca="1" si="79"/>
        <v>14</v>
      </c>
      <c r="G472" s="5">
        <f t="shared" ca="1" si="80"/>
        <v>0</v>
      </c>
      <c r="H472" s="5">
        <f t="shared" ca="1" si="81"/>
        <v>8</v>
      </c>
      <c r="I472" s="5"/>
    </row>
    <row r="473" spans="1:9" x14ac:dyDescent="0.25">
      <c r="A473">
        <v>461</v>
      </c>
      <c r="B473" s="7">
        <f t="shared" ca="1" si="82"/>
        <v>9</v>
      </c>
      <c r="C473" s="5">
        <f t="shared" ca="1" si="78"/>
        <v>9</v>
      </c>
      <c r="D473" s="4">
        <f t="shared" ca="1" si="77"/>
        <v>10</v>
      </c>
      <c r="E473" s="4">
        <f t="shared" ca="1" si="83"/>
        <v>5</v>
      </c>
      <c r="F473" s="4">
        <f t="shared" ca="1" si="79"/>
        <v>15</v>
      </c>
      <c r="G473" s="5">
        <f t="shared" ca="1" si="80"/>
        <v>0</v>
      </c>
      <c r="H473" s="5">
        <f t="shared" ca="1" si="81"/>
        <v>6</v>
      </c>
      <c r="I473" s="5"/>
    </row>
    <row r="474" spans="1:9" x14ac:dyDescent="0.25">
      <c r="A474">
        <v>462</v>
      </c>
      <c r="B474" s="7">
        <f t="shared" ca="1" si="82"/>
        <v>6</v>
      </c>
      <c r="C474" s="5">
        <f t="shared" ca="1" si="78"/>
        <v>6</v>
      </c>
      <c r="D474" s="4">
        <f t="shared" ca="1" si="77"/>
        <v>8</v>
      </c>
      <c r="E474" s="4">
        <f t="shared" ca="1" si="83"/>
        <v>5</v>
      </c>
      <c r="F474" s="4">
        <f t="shared" ca="1" si="79"/>
        <v>13</v>
      </c>
      <c r="G474" s="5">
        <f t="shared" ca="1" si="80"/>
        <v>0</v>
      </c>
      <c r="H474" s="5">
        <f t="shared" ca="1" si="81"/>
        <v>7</v>
      </c>
      <c r="I474" s="5"/>
    </row>
    <row r="475" spans="1:9" x14ac:dyDescent="0.25">
      <c r="A475">
        <v>463</v>
      </c>
      <c r="B475" s="7">
        <f t="shared" ca="1" si="82"/>
        <v>6</v>
      </c>
      <c r="C475" s="5">
        <f t="shared" ca="1" si="78"/>
        <v>6</v>
      </c>
      <c r="D475" s="4">
        <f t="shared" ca="1" si="77"/>
        <v>12</v>
      </c>
      <c r="E475" s="4">
        <f t="shared" ca="1" si="83"/>
        <v>7</v>
      </c>
      <c r="F475" s="4">
        <f t="shared" ca="1" si="79"/>
        <v>19</v>
      </c>
      <c r="G475" s="5">
        <f t="shared" ca="1" si="80"/>
        <v>0</v>
      </c>
      <c r="H475" s="5">
        <f t="shared" ca="1" si="81"/>
        <v>13</v>
      </c>
      <c r="I475" s="5"/>
    </row>
    <row r="476" spans="1:9" x14ac:dyDescent="0.25">
      <c r="A476">
        <v>464</v>
      </c>
      <c r="B476" s="7">
        <f t="shared" ca="1" si="82"/>
        <v>6</v>
      </c>
      <c r="C476" s="5">
        <f t="shared" ca="1" si="78"/>
        <v>6</v>
      </c>
      <c r="D476" s="4">
        <f t="shared" ref="D476:D539" ca="1" si="84">VLOOKUP(RAND(),$N$2:$O$8,2,TRUE)</f>
        <v>10</v>
      </c>
      <c r="E476" s="4">
        <f t="shared" ca="1" si="83"/>
        <v>5</v>
      </c>
      <c r="F476" s="4">
        <f t="shared" ca="1" si="79"/>
        <v>15</v>
      </c>
      <c r="G476" s="5">
        <f t="shared" ca="1" si="80"/>
        <v>0</v>
      </c>
      <c r="H476" s="5">
        <f t="shared" ca="1" si="81"/>
        <v>9</v>
      </c>
      <c r="I476" s="5"/>
    </row>
    <row r="477" spans="1:9" x14ac:dyDescent="0.25">
      <c r="A477">
        <v>465</v>
      </c>
      <c r="B477" s="7">
        <f t="shared" ca="1" si="82"/>
        <v>6</v>
      </c>
      <c r="C477" s="5">
        <f t="shared" ca="1" si="78"/>
        <v>6</v>
      </c>
      <c r="D477" s="4">
        <f t="shared" ca="1" si="84"/>
        <v>8</v>
      </c>
      <c r="E477" s="4">
        <f t="shared" ca="1" si="83"/>
        <v>5</v>
      </c>
      <c r="F477" s="4">
        <f t="shared" ca="1" si="79"/>
        <v>13</v>
      </c>
      <c r="G477" s="5">
        <f t="shared" ca="1" si="80"/>
        <v>0</v>
      </c>
      <c r="H477" s="5">
        <f t="shared" ca="1" si="81"/>
        <v>7</v>
      </c>
      <c r="I477" s="5"/>
    </row>
    <row r="478" spans="1:9" x14ac:dyDescent="0.25">
      <c r="A478">
        <v>466</v>
      </c>
      <c r="B478" s="7">
        <f t="shared" ca="1" si="82"/>
        <v>6</v>
      </c>
      <c r="C478" s="5">
        <f t="shared" ca="1" si="78"/>
        <v>6</v>
      </c>
      <c r="D478" s="4">
        <f t="shared" ca="1" si="84"/>
        <v>10</v>
      </c>
      <c r="E478" s="4">
        <f t="shared" ca="1" si="83"/>
        <v>4</v>
      </c>
      <c r="F478" s="4">
        <f t="shared" ca="1" si="79"/>
        <v>14</v>
      </c>
      <c r="G478" s="5">
        <f t="shared" ca="1" si="80"/>
        <v>0</v>
      </c>
      <c r="H478" s="5">
        <f t="shared" ca="1" si="81"/>
        <v>8</v>
      </c>
      <c r="I478" s="5"/>
    </row>
    <row r="479" spans="1:9" x14ac:dyDescent="0.25">
      <c r="A479">
        <v>467</v>
      </c>
      <c r="B479" s="7">
        <f t="shared" ca="1" si="82"/>
        <v>6</v>
      </c>
      <c r="C479" s="5">
        <f t="shared" ca="1" si="78"/>
        <v>6</v>
      </c>
      <c r="D479" s="4">
        <f t="shared" ca="1" si="84"/>
        <v>9</v>
      </c>
      <c r="E479" s="4">
        <f t="shared" ca="1" si="83"/>
        <v>5</v>
      </c>
      <c r="F479" s="4">
        <f t="shared" ca="1" si="79"/>
        <v>14</v>
      </c>
      <c r="G479" s="5">
        <f t="shared" ca="1" si="80"/>
        <v>0</v>
      </c>
      <c r="H479" s="5">
        <f t="shared" ca="1" si="81"/>
        <v>8</v>
      </c>
      <c r="I479" s="5"/>
    </row>
    <row r="480" spans="1:9" x14ac:dyDescent="0.25">
      <c r="A480">
        <v>468</v>
      </c>
      <c r="B480" s="7">
        <f t="shared" ca="1" si="82"/>
        <v>9</v>
      </c>
      <c r="C480" s="5">
        <f t="shared" ca="1" si="78"/>
        <v>9</v>
      </c>
      <c r="D480" s="4">
        <f t="shared" ca="1" si="84"/>
        <v>9</v>
      </c>
      <c r="E480" s="4">
        <f t="shared" ca="1" si="83"/>
        <v>5</v>
      </c>
      <c r="F480" s="4">
        <f t="shared" ca="1" si="79"/>
        <v>14</v>
      </c>
      <c r="G480" s="5">
        <f t="shared" ca="1" si="80"/>
        <v>0</v>
      </c>
      <c r="H480" s="5">
        <f t="shared" ca="1" si="81"/>
        <v>5</v>
      </c>
      <c r="I480" s="5"/>
    </row>
    <row r="481" spans="1:9" x14ac:dyDescent="0.25">
      <c r="A481">
        <v>469</v>
      </c>
      <c r="B481" s="7">
        <f t="shared" ca="1" si="82"/>
        <v>6</v>
      </c>
      <c r="C481" s="5">
        <f t="shared" ca="1" si="78"/>
        <v>6</v>
      </c>
      <c r="D481" s="4">
        <f t="shared" ca="1" si="84"/>
        <v>8</v>
      </c>
      <c r="E481" s="4">
        <f t="shared" ca="1" si="83"/>
        <v>5</v>
      </c>
      <c r="F481" s="4">
        <f t="shared" ca="1" si="79"/>
        <v>13</v>
      </c>
      <c r="G481" s="5">
        <f t="shared" ca="1" si="80"/>
        <v>0</v>
      </c>
      <c r="H481" s="5">
        <f t="shared" ca="1" si="81"/>
        <v>7</v>
      </c>
      <c r="I481" s="5"/>
    </row>
    <row r="482" spans="1:9" x14ac:dyDescent="0.25">
      <c r="A482">
        <v>470</v>
      </c>
      <c r="B482" s="7">
        <f t="shared" ca="1" si="82"/>
        <v>6</v>
      </c>
      <c r="C482" s="5">
        <f t="shared" ca="1" si="78"/>
        <v>6</v>
      </c>
      <c r="D482" s="4">
        <f t="shared" ca="1" si="84"/>
        <v>8</v>
      </c>
      <c r="E482" s="4">
        <f t="shared" ca="1" si="83"/>
        <v>5</v>
      </c>
      <c r="F482" s="4">
        <f t="shared" ca="1" si="79"/>
        <v>13</v>
      </c>
      <c r="G482" s="5">
        <f t="shared" ca="1" si="80"/>
        <v>0</v>
      </c>
      <c r="H482" s="5">
        <f t="shared" ca="1" si="81"/>
        <v>7</v>
      </c>
      <c r="I482" s="5"/>
    </row>
    <row r="483" spans="1:9" x14ac:dyDescent="0.25">
      <c r="A483">
        <v>471</v>
      </c>
      <c r="B483" s="7">
        <f t="shared" ca="1" si="82"/>
        <v>6</v>
      </c>
      <c r="C483" s="5">
        <f t="shared" ca="1" si="78"/>
        <v>6</v>
      </c>
      <c r="D483" s="4">
        <f t="shared" ca="1" si="84"/>
        <v>8</v>
      </c>
      <c r="E483" s="4">
        <f t="shared" ca="1" si="83"/>
        <v>4</v>
      </c>
      <c r="F483" s="4">
        <f t="shared" ca="1" si="79"/>
        <v>12</v>
      </c>
      <c r="G483" s="5">
        <f t="shared" ca="1" si="80"/>
        <v>0</v>
      </c>
      <c r="H483" s="5">
        <f t="shared" ca="1" si="81"/>
        <v>6</v>
      </c>
      <c r="I483" s="5"/>
    </row>
    <row r="484" spans="1:9" x14ac:dyDescent="0.25">
      <c r="A484">
        <v>472</v>
      </c>
      <c r="B484" s="7">
        <f t="shared" ca="1" si="82"/>
        <v>6</v>
      </c>
      <c r="C484" s="5">
        <f t="shared" ca="1" si="78"/>
        <v>6</v>
      </c>
      <c r="D484" s="4">
        <f t="shared" ca="1" si="84"/>
        <v>8</v>
      </c>
      <c r="E484" s="4">
        <f t="shared" ca="1" si="83"/>
        <v>5</v>
      </c>
      <c r="F484" s="4">
        <f t="shared" ca="1" si="79"/>
        <v>13</v>
      </c>
      <c r="G484" s="5">
        <f t="shared" ca="1" si="80"/>
        <v>0</v>
      </c>
      <c r="H484" s="5">
        <f t="shared" ca="1" si="81"/>
        <v>7</v>
      </c>
      <c r="I484" s="5"/>
    </row>
    <row r="485" spans="1:9" x14ac:dyDescent="0.25">
      <c r="A485">
        <v>473</v>
      </c>
      <c r="B485" s="7">
        <f t="shared" ca="1" si="82"/>
        <v>9</v>
      </c>
      <c r="C485" s="5">
        <f t="shared" ca="1" si="78"/>
        <v>9</v>
      </c>
      <c r="D485" s="4">
        <f t="shared" ca="1" si="84"/>
        <v>10</v>
      </c>
      <c r="E485" s="4">
        <f t="shared" ca="1" si="83"/>
        <v>4</v>
      </c>
      <c r="F485" s="4">
        <f t="shared" ca="1" si="79"/>
        <v>14</v>
      </c>
      <c r="G485" s="5">
        <f t="shared" ca="1" si="80"/>
        <v>0</v>
      </c>
      <c r="H485" s="5">
        <f t="shared" ca="1" si="81"/>
        <v>5</v>
      </c>
      <c r="I485" s="5"/>
    </row>
    <row r="486" spans="1:9" x14ac:dyDescent="0.25">
      <c r="A486">
        <v>474</v>
      </c>
      <c r="B486" s="7">
        <f t="shared" ca="1" si="82"/>
        <v>9</v>
      </c>
      <c r="C486" s="5">
        <f t="shared" ca="1" si="78"/>
        <v>9</v>
      </c>
      <c r="D486" s="4">
        <f t="shared" ca="1" si="84"/>
        <v>9</v>
      </c>
      <c r="E486" s="4">
        <f t="shared" ca="1" si="83"/>
        <v>4</v>
      </c>
      <c r="F486" s="4">
        <f t="shared" ca="1" si="79"/>
        <v>13</v>
      </c>
      <c r="G486" s="5">
        <f t="shared" ca="1" si="80"/>
        <v>0</v>
      </c>
      <c r="H486" s="5">
        <f t="shared" ca="1" si="81"/>
        <v>4</v>
      </c>
      <c r="I486" s="5"/>
    </row>
    <row r="487" spans="1:9" x14ac:dyDescent="0.25">
      <c r="A487">
        <v>475</v>
      </c>
      <c r="B487" s="7">
        <f t="shared" ca="1" si="82"/>
        <v>9</v>
      </c>
      <c r="C487" s="5">
        <f t="shared" ca="1" si="78"/>
        <v>9</v>
      </c>
      <c r="D487" s="4">
        <f t="shared" ca="1" si="84"/>
        <v>8</v>
      </c>
      <c r="E487" s="4">
        <f t="shared" ca="1" si="83"/>
        <v>6</v>
      </c>
      <c r="F487" s="4">
        <f t="shared" ca="1" si="79"/>
        <v>14</v>
      </c>
      <c r="G487" s="5">
        <f t="shared" ca="1" si="80"/>
        <v>0</v>
      </c>
      <c r="H487" s="5">
        <f t="shared" ca="1" si="81"/>
        <v>5</v>
      </c>
      <c r="I487" s="5"/>
    </row>
    <row r="488" spans="1:9" x14ac:dyDescent="0.25">
      <c r="A488">
        <v>476</v>
      </c>
      <c r="B488" s="7">
        <f t="shared" ca="1" si="82"/>
        <v>9</v>
      </c>
      <c r="C488" s="5">
        <f t="shared" ca="1" si="78"/>
        <v>9</v>
      </c>
      <c r="D488" s="4">
        <f t="shared" ca="1" si="84"/>
        <v>12</v>
      </c>
      <c r="E488" s="4">
        <f t="shared" ca="1" si="83"/>
        <v>5</v>
      </c>
      <c r="F488" s="4">
        <f t="shared" ca="1" si="79"/>
        <v>17</v>
      </c>
      <c r="G488" s="5">
        <f t="shared" ca="1" si="80"/>
        <v>0</v>
      </c>
      <c r="H488" s="5">
        <f t="shared" ca="1" si="81"/>
        <v>8</v>
      </c>
      <c r="I488" s="5"/>
    </row>
    <row r="489" spans="1:9" x14ac:dyDescent="0.25">
      <c r="A489">
        <v>477</v>
      </c>
      <c r="B489" s="7">
        <f t="shared" ca="1" si="82"/>
        <v>6</v>
      </c>
      <c r="C489" s="5">
        <f t="shared" ca="1" si="78"/>
        <v>6</v>
      </c>
      <c r="D489" s="4">
        <f t="shared" ca="1" si="84"/>
        <v>9</v>
      </c>
      <c r="E489" s="4">
        <f t="shared" ca="1" si="83"/>
        <v>6</v>
      </c>
      <c r="F489" s="4">
        <f t="shared" ca="1" si="79"/>
        <v>15</v>
      </c>
      <c r="G489" s="5">
        <f t="shared" ca="1" si="80"/>
        <v>0</v>
      </c>
      <c r="H489" s="5">
        <f t="shared" ca="1" si="81"/>
        <v>9</v>
      </c>
      <c r="I489" s="5"/>
    </row>
    <row r="490" spans="1:9" x14ac:dyDescent="0.25">
      <c r="A490">
        <v>478</v>
      </c>
      <c r="B490" s="7">
        <f t="shared" ca="1" si="82"/>
        <v>6</v>
      </c>
      <c r="C490" s="5">
        <f t="shared" ca="1" si="78"/>
        <v>6</v>
      </c>
      <c r="D490" s="4">
        <f t="shared" ca="1" si="84"/>
        <v>10</v>
      </c>
      <c r="E490" s="4">
        <f t="shared" ca="1" si="83"/>
        <v>4</v>
      </c>
      <c r="F490" s="4">
        <f t="shared" ca="1" si="79"/>
        <v>14</v>
      </c>
      <c r="G490" s="5">
        <f t="shared" ca="1" si="80"/>
        <v>0</v>
      </c>
      <c r="H490" s="5">
        <f t="shared" ca="1" si="81"/>
        <v>8</v>
      </c>
      <c r="I490" s="5"/>
    </row>
    <row r="491" spans="1:9" x14ac:dyDescent="0.25">
      <c r="A491">
        <v>479</v>
      </c>
      <c r="B491" s="7">
        <f t="shared" ca="1" si="82"/>
        <v>6</v>
      </c>
      <c r="C491" s="5">
        <f t="shared" ca="1" si="78"/>
        <v>6</v>
      </c>
      <c r="D491" s="4">
        <f t="shared" ca="1" si="84"/>
        <v>10</v>
      </c>
      <c r="E491" s="4">
        <f t="shared" ca="1" si="83"/>
        <v>7</v>
      </c>
      <c r="F491" s="4">
        <f t="shared" ca="1" si="79"/>
        <v>17</v>
      </c>
      <c r="G491" s="5">
        <f t="shared" ca="1" si="80"/>
        <v>0</v>
      </c>
      <c r="H491" s="5">
        <f t="shared" ca="1" si="81"/>
        <v>11</v>
      </c>
      <c r="I491" s="5"/>
    </row>
    <row r="492" spans="1:9" x14ac:dyDescent="0.25">
      <c r="A492">
        <v>480</v>
      </c>
      <c r="B492" s="7">
        <f t="shared" ca="1" si="82"/>
        <v>12</v>
      </c>
      <c r="C492" s="5">
        <f t="shared" ca="1" si="78"/>
        <v>12</v>
      </c>
      <c r="D492" s="4">
        <f t="shared" ca="1" si="84"/>
        <v>10</v>
      </c>
      <c r="E492" s="4">
        <f t="shared" ca="1" si="83"/>
        <v>5</v>
      </c>
      <c r="F492" s="4">
        <f t="shared" ca="1" si="79"/>
        <v>15</v>
      </c>
      <c r="G492" s="5">
        <f t="shared" ca="1" si="80"/>
        <v>0</v>
      </c>
      <c r="H492" s="5">
        <f t="shared" ca="1" si="81"/>
        <v>3</v>
      </c>
      <c r="I492" s="5"/>
    </row>
    <row r="493" spans="1:9" x14ac:dyDescent="0.25">
      <c r="A493">
        <v>481</v>
      </c>
      <c r="B493" s="7">
        <f t="shared" ca="1" si="82"/>
        <v>6</v>
      </c>
      <c r="C493" s="5">
        <f t="shared" ca="1" si="78"/>
        <v>6</v>
      </c>
      <c r="D493" s="4">
        <f t="shared" ca="1" si="84"/>
        <v>10</v>
      </c>
      <c r="E493" s="4">
        <f t="shared" ca="1" si="83"/>
        <v>5</v>
      </c>
      <c r="F493" s="4">
        <f t="shared" ca="1" si="79"/>
        <v>15</v>
      </c>
      <c r="G493" s="5">
        <f t="shared" ca="1" si="80"/>
        <v>0</v>
      </c>
      <c r="H493" s="5">
        <f t="shared" ca="1" si="81"/>
        <v>9</v>
      </c>
      <c r="I493" s="5"/>
    </row>
    <row r="494" spans="1:9" x14ac:dyDescent="0.25">
      <c r="A494">
        <v>482</v>
      </c>
      <c r="B494" s="7">
        <f t="shared" ca="1" si="82"/>
        <v>12</v>
      </c>
      <c r="C494" s="5">
        <f t="shared" ca="1" si="78"/>
        <v>12</v>
      </c>
      <c r="D494" s="4">
        <f t="shared" ca="1" si="84"/>
        <v>8</v>
      </c>
      <c r="E494" s="4">
        <f t="shared" ca="1" si="83"/>
        <v>4</v>
      </c>
      <c r="F494" s="4">
        <f t="shared" ca="1" si="79"/>
        <v>12</v>
      </c>
      <c r="G494" s="5">
        <f t="shared" ca="1" si="80"/>
        <v>0</v>
      </c>
      <c r="H494" s="5">
        <f t="shared" ca="1" si="81"/>
        <v>0</v>
      </c>
      <c r="I494" s="5"/>
    </row>
    <row r="495" spans="1:9" x14ac:dyDescent="0.25">
      <c r="A495">
        <v>483</v>
      </c>
      <c r="B495" s="7">
        <f t="shared" ca="1" si="82"/>
        <v>9</v>
      </c>
      <c r="C495" s="5">
        <f t="shared" ca="1" si="78"/>
        <v>9</v>
      </c>
      <c r="D495" s="4">
        <f t="shared" ca="1" si="84"/>
        <v>10</v>
      </c>
      <c r="E495" s="4">
        <f t="shared" ca="1" si="83"/>
        <v>5</v>
      </c>
      <c r="F495" s="4">
        <f t="shared" ca="1" si="79"/>
        <v>15</v>
      </c>
      <c r="G495" s="5">
        <f t="shared" ca="1" si="80"/>
        <v>0</v>
      </c>
      <c r="H495" s="5">
        <f t="shared" ca="1" si="81"/>
        <v>6</v>
      </c>
      <c r="I495" s="5"/>
    </row>
    <row r="496" spans="1:9" x14ac:dyDescent="0.25">
      <c r="A496">
        <v>484</v>
      </c>
      <c r="B496" s="7">
        <f t="shared" ca="1" si="82"/>
        <v>12</v>
      </c>
      <c r="C496" s="5">
        <f t="shared" ca="1" si="78"/>
        <v>12</v>
      </c>
      <c r="D496" s="4">
        <f t="shared" ca="1" si="84"/>
        <v>12</v>
      </c>
      <c r="E496" s="4">
        <f t="shared" ca="1" si="83"/>
        <v>5</v>
      </c>
      <c r="F496" s="4">
        <f t="shared" ca="1" si="79"/>
        <v>17</v>
      </c>
      <c r="G496" s="5">
        <f t="shared" ca="1" si="80"/>
        <v>0</v>
      </c>
      <c r="H496" s="5">
        <f t="shared" ca="1" si="81"/>
        <v>5</v>
      </c>
      <c r="I496" s="5"/>
    </row>
    <row r="497" spans="1:9" x14ac:dyDescent="0.25">
      <c r="A497">
        <v>485</v>
      </c>
      <c r="B497" s="7">
        <f t="shared" ca="1" si="82"/>
        <v>9</v>
      </c>
      <c r="C497" s="5">
        <f t="shared" ca="1" si="78"/>
        <v>9</v>
      </c>
      <c r="D497" s="4">
        <f t="shared" ca="1" si="84"/>
        <v>9</v>
      </c>
      <c r="E497" s="4">
        <f t="shared" ca="1" si="83"/>
        <v>5</v>
      </c>
      <c r="F497" s="4">
        <f t="shared" ca="1" si="79"/>
        <v>14</v>
      </c>
      <c r="G497" s="5">
        <f t="shared" ca="1" si="80"/>
        <v>0</v>
      </c>
      <c r="H497" s="5">
        <f t="shared" ca="1" si="81"/>
        <v>5</v>
      </c>
      <c r="I497" s="5"/>
    </row>
    <row r="498" spans="1:9" x14ac:dyDescent="0.25">
      <c r="A498">
        <v>486</v>
      </c>
      <c r="B498" s="7">
        <f t="shared" ca="1" si="82"/>
        <v>6</v>
      </c>
      <c r="C498" s="5">
        <f t="shared" ca="1" si="78"/>
        <v>6</v>
      </c>
      <c r="D498" s="4">
        <f t="shared" ca="1" si="84"/>
        <v>10</v>
      </c>
      <c r="E498" s="4">
        <f t="shared" ca="1" si="83"/>
        <v>5</v>
      </c>
      <c r="F498" s="4">
        <f t="shared" ca="1" si="79"/>
        <v>15</v>
      </c>
      <c r="G498" s="5">
        <f t="shared" ca="1" si="80"/>
        <v>0</v>
      </c>
      <c r="H498" s="5">
        <f t="shared" ca="1" si="81"/>
        <v>9</v>
      </c>
      <c r="I498" s="5"/>
    </row>
    <row r="499" spans="1:9" x14ac:dyDescent="0.25">
      <c r="A499">
        <v>487</v>
      </c>
      <c r="B499" s="7">
        <f t="shared" ca="1" si="82"/>
        <v>6</v>
      </c>
      <c r="C499" s="5">
        <f t="shared" ca="1" si="78"/>
        <v>6</v>
      </c>
      <c r="D499" s="4">
        <f t="shared" ca="1" si="84"/>
        <v>8</v>
      </c>
      <c r="E499" s="4">
        <f t="shared" ca="1" si="83"/>
        <v>5</v>
      </c>
      <c r="F499" s="4">
        <f t="shared" ca="1" si="79"/>
        <v>13</v>
      </c>
      <c r="G499" s="5">
        <f t="shared" ca="1" si="80"/>
        <v>0</v>
      </c>
      <c r="H499" s="5">
        <f t="shared" ca="1" si="81"/>
        <v>7</v>
      </c>
      <c r="I499" s="5"/>
    </row>
    <row r="500" spans="1:9" x14ac:dyDescent="0.25">
      <c r="A500">
        <v>488</v>
      </c>
      <c r="B500" s="7">
        <f t="shared" ca="1" si="82"/>
        <v>6</v>
      </c>
      <c r="C500" s="5">
        <f t="shared" ca="1" si="78"/>
        <v>6</v>
      </c>
      <c r="D500" s="4">
        <f t="shared" ca="1" si="84"/>
        <v>9</v>
      </c>
      <c r="E500" s="4">
        <f t="shared" ca="1" si="83"/>
        <v>5</v>
      </c>
      <c r="F500" s="4">
        <f t="shared" ca="1" si="79"/>
        <v>14</v>
      </c>
      <c r="G500" s="5">
        <f t="shared" ca="1" si="80"/>
        <v>0</v>
      </c>
      <c r="H500" s="5">
        <f t="shared" ca="1" si="81"/>
        <v>8</v>
      </c>
      <c r="I500" s="5"/>
    </row>
    <row r="501" spans="1:9" x14ac:dyDescent="0.25">
      <c r="A501">
        <v>489</v>
      </c>
      <c r="B501" s="7">
        <f t="shared" ca="1" si="82"/>
        <v>6</v>
      </c>
      <c r="C501" s="5">
        <f t="shared" ca="1" si="78"/>
        <v>6</v>
      </c>
      <c r="D501" s="4">
        <f t="shared" ca="1" si="84"/>
        <v>9</v>
      </c>
      <c r="E501" s="4">
        <f t="shared" ca="1" si="83"/>
        <v>6</v>
      </c>
      <c r="F501" s="4">
        <f t="shared" ca="1" si="79"/>
        <v>15</v>
      </c>
      <c r="G501" s="5">
        <f t="shared" ca="1" si="80"/>
        <v>0</v>
      </c>
      <c r="H501" s="5">
        <f t="shared" ca="1" si="81"/>
        <v>9</v>
      </c>
      <c r="I501" s="5"/>
    </row>
    <row r="502" spans="1:9" x14ac:dyDescent="0.25">
      <c r="A502">
        <v>490</v>
      </c>
      <c r="B502" s="7">
        <f t="shared" ca="1" si="82"/>
        <v>9</v>
      </c>
      <c r="C502" s="5">
        <f t="shared" ca="1" si="78"/>
        <v>9</v>
      </c>
      <c r="D502" s="4">
        <f t="shared" ca="1" si="84"/>
        <v>8</v>
      </c>
      <c r="E502" s="4">
        <f t="shared" ca="1" si="83"/>
        <v>7</v>
      </c>
      <c r="F502" s="4">
        <f t="shared" ca="1" si="79"/>
        <v>15</v>
      </c>
      <c r="G502" s="5">
        <f t="shared" ca="1" si="80"/>
        <v>0</v>
      </c>
      <c r="H502" s="5">
        <f t="shared" ca="1" si="81"/>
        <v>6</v>
      </c>
      <c r="I502" s="5"/>
    </row>
    <row r="503" spans="1:9" x14ac:dyDescent="0.25">
      <c r="A503">
        <v>491</v>
      </c>
      <c r="B503" s="7">
        <f t="shared" ca="1" si="82"/>
        <v>6</v>
      </c>
      <c r="C503" s="5">
        <f t="shared" ca="1" si="78"/>
        <v>6</v>
      </c>
      <c r="D503" s="4">
        <f t="shared" ca="1" si="84"/>
        <v>9</v>
      </c>
      <c r="E503" s="4">
        <f t="shared" ca="1" si="83"/>
        <v>6</v>
      </c>
      <c r="F503" s="4">
        <f t="shared" ca="1" si="79"/>
        <v>15</v>
      </c>
      <c r="G503" s="5">
        <f t="shared" ca="1" si="80"/>
        <v>0</v>
      </c>
      <c r="H503" s="5">
        <f t="shared" ca="1" si="81"/>
        <v>9</v>
      </c>
      <c r="I503" s="5"/>
    </row>
    <row r="504" spans="1:9" x14ac:dyDescent="0.25">
      <c r="A504">
        <v>492</v>
      </c>
      <c r="B504" s="7">
        <f t="shared" ca="1" si="82"/>
        <v>15</v>
      </c>
      <c r="C504" s="5">
        <f t="shared" ca="1" si="78"/>
        <v>15</v>
      </c>
      <c r="D504" s="4">
        <f t="shared" ca="1" si="84"/>
        <v>12</v>
      </c>
      <c r="E504" s="4">
        <f t="shared" ca="1" si="83"/>
        <v>4</v>
      </c>
      <c r="F504" s="4">
        <f t="shared" ca="1" si="79"/>
        <v>16</v>
      </c>
      <c r="G504" s="5">
        <f t="shared" ca="1" si="80"/>
        <v>0</v>
      </c>
      <c r="H504" s="5">
        <f t="shared" ca="1" si="81"/>
        <v>1</v>
      </c>
      <c r="I504" s="5"/>
    </row>
    <row r="505" spans="1:9" x14ac:dyDescent="0.25">
      <c r="A505">
        <v>493</v>
      </c>
      <c r="B505" s="7">
        <f t="shared" ca="1" si="82"/>
        <v>9</v>
      </c>
      <c r="C505" s="5">
        <f t="shared" ca="1" si="78"/>
        <v>9</v>
      </c>
      <c r="D505" s="4">
        <f t="shared" ca="1" si="84"/>
        <v>8</v>
      </c>
      <c r="E505" s="4">
        <f t="shared" ca="1" si="83"/>
        <v>5</v>
      </c>
      <c r="F505" s="4">
        <f t="shared" ca="1" si="79"/>
        <v>13</v>
      </c>
      <c r="G505" s="5">
        <f t="shared" ca="1" si="80"/>
        <v>0</v>
      </c>
      <c r="H505" s="5">
        <f t="shared" ca="1" si="81"/>
        <v>4</v>
      </c>
      <c r="I505" s="5"/>
    </row>
    <row r="506" spans="1:9" x14ac:dyDescent="0.25">
      <c r="A506">
        <v>494</v>
      </c>
      <c r="B506" s="7">
        <f t="shared" ca="1" si="82"/>
        <v>9</v>
      </c>
      <c r="C506" s="5">
        <f t="shared" ca="1" si="78"/>
        <v>9</v>
      </c>
      <c r="D506" s="4">
        <f t="shared" ca="1" si="84"/>
        <v>8</v>
      </c>
      <c r="E506" s="4">
        <f t="shared" ca="1" si="83"/>
        <v>6</v>
      </c>
      <c r="F506" s="4">
        <f t="shared" ca="1" si="79"/>
        <v>14</v>
      </c>
      <c r="G506" s="5">
        <f t="shared" ca="1" si="80"/>
        <v>0</v>
      </c>
      <c r="H506" s="5">
        <f t="shared" ca="1" si="81"/>
        <v>5</v>
      </c>
      <c r="I506" s="5"/>
    </row>
    <row r="507" spans="1:9" x14ac:dyDescent="0.25">
      <c r="A507">
        <v>495</v>
      </c>
      <c r="B507" s="7">
        <f t="shared" ca="1" si="82"/>
        <v>9</v>
      </c>
      <c r="C507" s="5">
        <f t="shared" ca="1" si="78"/>
        <v>9</v>
      </c>
      <c r="D507" s="4">
        <f t="shared" ca="1" si="84"/>
        <v>12</v>
      </c>
      <c r="E507" s="4">
        <f t="shared" ca="1" si="83"/>
        <v>4</v>
      </c>
      <c r="F507" s="4">
        <f t="shared" ca="1" si="79"/>
        <v>16</v>
      </c>
      <c r="G507" s="5">
        <f t="shared" ca="1" si="80"/>
        <v>0</v>
      </c>
      <c r="H507" s="5">
        <f t="shared" ca="1" si="81"/>
        <v>7</v>
      </c>
      <c r="I507" s="5"/>
    </row>
    <row r="508" spans="1:9" x14ac:dyDescent="0.25">
      <c r="A508">
        <v>496</v>
      </c>
      <c r="B508" s="7">
        <f t="shared" ca="1" si="82"/>
        <v>9</v>
      </c>
      <c r="C508" s="5">
        <f t="shared" ca="1" si="78"/>
        <v>9</v>
      </c>
      <c r="D508" s="4">
        <f t="shared" ca="1" si="84"/>
        <v>9</v>
      </c>
      <c r="E508" s="4">
        <f t="shared" ca="1" si="83"/>
        <v>6</v>
      </c>
      <c r="F508" s="4">
        <f t="shared" ca="1" si="79"/>
        <v>15</v>
      </c>
      <c r="G508" s="5">
        <f t="shared" ca="1" si="80"/>
        <v>0</v>
      </c>
      <c r="H508" s="5">
        <f t="shared" ca="1" si="81"/>
        <v>6</v>
      </c>
      <c r="I508" s="5"/>
    </row>
    <row r="509" spans="1:9" x14ac:dyDescent="0.25">
      <c r="A509">
        <v>497</v>
      </c>
      <c r="B509" s="7">
        <f t="shared" ca="1" si="82"/>
        <v>6</v>
      </c>
      <c r="C509" s="5">
        <f t="shared" ca="1" si="78"/>
        <v>6</v>
      </c>
      <c r="D509" s="4">
        <f t="shared" ca="1" si="84"/>
        <v>9</v>
      </c>
      <c r="E509" s="4">
        <f t="shared" ca="1" si="83"/>
        <v>5</v>
      </c>
      <c r="F509" s="4">
        <f t="shared" ca="1" si="79"/>
        <v>14</v>
      </c>
      <c r="G509" s="5">
        <f t="shared" ca="1" si="80"/>
        <v>0</v>
      </c>
      <c r="H509" s="5">
        <f t="shared" ca="1" si="81"/>
        <v>8</v>
      </c>
      <c r="I509" s="5"/>
    </row>
    <row r="510" spans="1:9" x14ac:dyDescent="0.25">
      <c r="A510">
        <v>498</v>
      </c>
      <c r="B510" s="7">
        <f t="shared" ca="1" si="82"/>
        <v>12</v>
      </c>
      <c r="C510" s="5">
        <f t="shared" ca="1" si="78"/>
        <v>12</v>
      </c>
      <c r="D510" s="4">
        <f t="shared" ca="1" si="84"/>
        <v>8</v>
      </c>
      <c r="E510" s="4">
        <f t="shared" ca="1" si="83"/>
        <v>4</v>
      </c>
      <c r="F510" s="4">
        <f t="shared" ca="1" si="79"/>
        <v>12</v>
      </c>
      <c r="G510" s="5">
        <f t="shared" ca="1" si="80"/>
        <v>0</v>
      </c>
      <c r="H510" s="5">
        <f t="shared" ca="1" si="81"/>
        <v>0</v>
      </c>
      <c r="I510" s="5"/>
    </row>
    <row r="511" spans="1:9" x14ac:dyDescent="0.25">
      <c r="A511">
        <v>499</v>
      </c>
      <c r="B511" s="7">
        <f t="shared" ca="1" si="82"/>
        <v>6</v>
      </c>
      <c r="C511" s="5">
        <f t="shared" ca="1" si="78"/>
        <v>6</v>
      </c>
      <c r="D511" s="4">
        <f t="shared" ca="1" si="84"/>
        <v>10</v>
      </c>
      <c r="E511" s="4">
        <f t="shared" ca="1" si="83"/>
        <v>5</v>
      </c>
      <c r="F511" s="4">
        <f t="shared" ca="1" si="79"/>
        <v>15</v>
      </c>
      <c r="G511" s="5">
        <f t="shared" ca="1" si="80"/>
        <v>0</v>
      </c>
      <c r="H511" s="5">
        <f t="shared" ca="1" si="81"/>
        <v>9</v>
      </c>
      <c r="I511" s="5"/>
    </row>
    <row r="512" spans="1:9" x14ac:dyDescent="0.25">
      <c r="A512">
        <v>500</v>
      </c>
      <c r="B512" s="7">
        <f t="shared" ca="1" si="82"/>
        <v>6</v>
      </c>
      <c r="C512" s="5">
        <f t="shared" ref="C512:C554" ca="1" si="85">B512+G511</f>
        <v>6</v>
      </c>
      <c r="D512" s="4">
        <f t="shared" ca="1" si="84"/>
        <v>8</v>
      </c>
      <c r="E512" s="4">
        <f t="shared" ca="1" si="83"/>
        <v>5</v>
      </c>
      <c r="F512" s="4">
        <f t="shared" ref="F512:F554" ca="1" si="86">D512+E512</f>
        <v>13</v>
      </c>
      <c r="G512" s="5">
        <f t="shared" ref="G512:G554" ca="1" si="87">MAX(C512-F512,0)</f>
        <v>0</v>
      </c>
      <c r="H512" s="5">
        <f t="shared" ref="H512:H554" ca="1" si="88">MAX(F512-C512,0)</f>
        <v>7</v>
      </c>
      <c r="I512" s="5"/>
    </row>
    <row r="513" spans="1:9" x14ac:dyDescent="0.25">
      <c r="A513">
        <v>501</v>
      </c>
      <c r="B513" s="7">
        <f t="shared" ca="1" si="82"/>
        <v>6</v>
      </c>
      <c r="C513" s="5">
        <f t="shared" ca="1" si="85"/>
        <v>6</v>
      </c>
      <c r="D513" s="4">
        <f t="shared" ca="1" si="84"/>
        <v>12</v>
      </c>
      <c r="E513" s="4">
        <f t="shared" ca="1" si="83"/>
        <v>5</v>
      </c>
      <c r="F513" s="4">
        <f t="shared" ca="1" si="86"/>
        <v>17</v>
      </c>
      <c r="G513" s="5">
        <f t="shared" ca="1" si="87"/>
        <v>0</v>
      </c>
      <c r="H513" s="5">
        <f t="shared" ca="1" si="88"/>
        <v>11</v>
      </c>
      <c r="I513" s="5"/>
    </row>
    <row r="514" spans="1:9" x14ac:dyDescent="0.25">
      <c r="A514">
        <v>502</v>
      </c>
      <c r="B514" s="7">
        <f t="shared" ca="1" si="82"/>
        <v>9</v>
      </c>
      <c r="C514" s="5">
        <f t="shared" ca="1" si="85"/>
        <v>9</v>
      </c>
      <c r="D514" s="4">
        <f t="shared" ca="1" si="84"/>
        <v>10</v>
      </c>
      <c r="E514" s="4">
        <f t="shared" ca="1" si="83"/>
        <v>6</v>
      </c>
      <c r="F514" s="4">
        <f t="shared" ca="1" si="86"/>
        <v>16</v>
      </c>
      <c r="G514" s="5">
        <f t="shared" ca="1" si="87"/>
        <v>0</v>
      </c>
      <c r="H514" s="5">
        <f t="shared" ca="1" si="88"/>
        <v>7</v>
      </c>
      <c r="I514" s="5"/>
    </row>
    <row r="515" spans="1:9" x14ac:dyDescent="0.25">
      <c r="A515">
        <v>503</v>
      </c>
      <c r="B515" s="7">
        <f t="shared" ca="1" si="82"/>
        <v>6</v>
      </c>
      <c r="C515" s="5">
        <f t="shared" ca="1" si="85"/>
        <v>6</v>
      </c>
      <c r="D515" s="4">
        <f t="shared" ca="1" si="84"/>
        <v>12</v>
      </c>
      <c r="E515" s="4">
        <f t="shared" ca="1" si="83"/>
        <v>4</v>
      </c>
      <c r="F515" s="4">
        <f t="shared" ca="1" si="86"/>
        <v>16</v>
      </c>
      <c r="G515" s="5">
        <f t="shared" ca="1" si="87"/>
        <v>0</v>
      </c>
      <c r="H515" s="5">
        <f t="shared" ca="1" si="88"/>
        <v>10</v>
      </c>
      <c r="I515" s="5"/>
    </row>
    <row r="516" spans="1:9" x14ac:dyDescent="0.25">
      <c r="A516">
        <v>504</v>
      </c>
      <c r="B516" s="7">
        <f t="shared" ca="1" si="82"/>
        <v>9</v>
      </c>
      <c r="C516" s="5">
        <f t="shared" ca="1" si="85"/>
        <v>9</v>
      </c>
      <c r="D516" s="4">
        <f t="shared" ca="1" si="84"/>
        <v>8</v>
      </c>
      <c r="E516" s="4">
        <f t="shared" ca="1" si="83"/>
        <v>5</v>
      </c>
      <c r="F516" s="4">
        <f t="shared" ca="1" si="86"/>
        <v>13</v>
      </c>
      <c r="G516" s="5">
        <f t="shared" ca="1" si="87"/>
        <v>0</v>
      </c>
      <c r="H516" s="5">
        <f t="shared" ca="1" si="88"/>
        <v>4</v>
      </c>
      <c r="I516" s="5"/>
    </row>
    <row r="517" spans="1:9" x14ac:dyDescent="0.25">
      <c r="A517">
        <v>505</v>
      </c>
      <c r="B517" s="7">
        <f t="shared" ca="1" si="82"/>
        <v>6</v>
      </c>
      <c r="C517" s="5">
        <f t="shared" ca="1" si="85"/>
        <v>6</v>
      </c>
      <c r="D517" s="4">
        <f t="shared" ca="1" si="84"/>
        <v>10</v>
      </c>
      <c r="E517" s="4">
        <f t="shared" ca="1" si="83"/>
        <v>4</v>
      </c>
      <c r="F517" s="4">
        <f t="shared" ca="1" si="86"/>
        <v>14</v>
      </c>
      <c r="G517" s="5">
        <f t="shared" ca="1" si="87"/>
        <v>0</v>
      </c>
      <c r="H517" s="5">
        <f t="shared" ca="1" si="88"/>
        <v>8</v>
      </c>
      <c r="I517" s="5"/>
    </row>
    <row r="518" spans="1:9" x14ac:dyDescent="0.25">
      <c r="A518">
        <v>506</v>
      </c>
      <c r="B518" s="7">
        <f t="shared" ca="1" si="82"/>
        <v>12</v>
      </c>
      <c r="C518" s="5">
        <f t="shared" ca="1" si="85"/>
        <v>12</v>
      </c>
      <c r="D518" s="4">
        <f t="shared" ca="1" si="84"/>
        <v>8</v>
      </c>
      <c r="E518" s="4">
        <f t="shared" ca="1" si="83"/>
        <v>5</v>
      </c>
      <c r="F518" s="4">
        <f t="shared" ca="1" si="86"/>
        <v>13</v>
      </c>
      <c r="G518" s="5">
        <f t="shared" ca="1" si="87"/>
        <v>0</v>
      </c>
      <c r="H518" s="5">
        <f t="shared" ca="1" si="88"/>
        <v>1</v>
      </c>
      <c r="I518" s="5"/>
    </row>
    <row r="519" spans="1:9" x14ac:dyDescent="0.25">
      <c r="A519">
        <v>507</v>
      </c>
      <c r="B519" s="7">
        <f t="shared" ca="1" si="82"/>
        <v>9</v>
      </c>
      <c r="C519" s="5">
        <f t="shared" ca="1" si="85"/>
        <v>9</v>
      </c>
      <c r="D519" s="4">
        <f t="shared" ca="1" si="84"/>
        <v>10</v>
      </c>
      <c r="E519" s="4">
        <f t="shared" ca="1" si="83"/>
        <v>5</v>
      </c>
      <c r="F519" s="4">
        <f t="shared" ca="1" si="86"/>
        <v>15</v>
      </c>
      <c r="G519" s="5">
        <f t="shared" ca="1" si="87"/>
        <v>0</v>
      </c>
      <c r="H519" s="5">
        <f t="shared" ca="1" si="88"/>
        <v>6</v>
      </c>
      <c r="I519" s="5"/>
    </row>
    <row r="520" spans="1:9" x14ac:dyDescent="0.25">
      <c r="A520">
        <v>508</v>
      </c>
      <c r="B520" s="7">
        <f t="shared" ca="1" si="82"/>
        <v>9</v>
      </c>
      <c r="C520" s="5">
        <f t="shared" ca="1" si="85"/>
        <v>9</v>
      </c>
      <c r="D520" s="4">
        <f t="shared" ca="1" si="84"/>
        <v>12</v>
      </c>
      <c r="E520" s="4">
        <f t="shared" ca="1" si="83"/>
        <v>4</v>
      </c>
      <c r="F520" s="4">
        <f t="shared" ca="1" si="86"/>
        <v>16</v>
      </c>
      <c r="G520" s="5">
        <f t="shared" ca="1" si="87"/>
        <v>0</v>
      </c>
      <c r="H520" s="5">
        <f t="shared" ca="1" si="88"/>
        <v>7</v>
      </c>
      <c r="I520" s="5"/>
    </row>
    <row r="521" spans="1:9" x14ac:dyDescent="0.25">
      <c r="A521">
        <v>509</v>
      </c>
      <c r="B521" s="7">
        <f t="shared" ca="1" si="82"/>
        <v>6</v>
      </c>
      <c r="C521" s="5">
        <f t="shared" ca="1" si="85"/>
        <v>6</v>
      </c>
      <c r="D521" s="4">
        <f t="shared" ca="1" si="84"/>
        <v>8</v>
      </c>
      <c r="E521" s="4">
        <f t="shared" ca="1" si="83"/>
        <v>5</v>
      </c>
      <c r="F521" s="4">
        <f t="shared" ca="1" si="86"/>
        <v>13</v>
      </c>
      <c r="G521" s="5">
        <f t="shared" ca="1" si="87"/>
        <v>0</v>
      </c>
      <c r="H521" s="5">
        <f t="shared" ca="1" si="88"/>
        <v>7</v>
      </c>
      <c r="I521" s="5"/>
    </row>
    <row r="522" spans="1:9" x14ac:dyDescent="0.25">
      <c r="A522">
        <v>510</v>
      </c>
      <c r="B522" s="7">
        <f t="shared" ca="1" si="82"/>
        <v>9</v>
      </c>
      <c r="C522" s="5">
        <f t="shared" ca="1" si="85"/>
        <v>9</v>
      </c>
      <c r="D522" s="4">
        <f t="shared" ca="1" si="84"/>
        <v>8</v>
      </c>
      <c r="E522" s="4">
        <f t="shared" ca="1" si="83"/>
        <v>5</v>
      </c>
      <c r="F522" s="4">
        <f t="shared" ca="1" si="86"/>
        <v>13</v>
      </c>
      <c r="G522" s="5">
        <f t="shared" ca="1" si="87"/>
        <v>0</v>
      </c>
      <c r="H522" s="5">
        <f t="shared" ca="1" si="88"/>
        <v>4</v>
      </c>
      <c r="I522" s="5"/>
    </row>
    <row r="523" spans="1:9" x14ac:dyDescent="0.25">
      <c r="A523">
        <v>511</v>
      </c>
      <c r="B523" s="7">
        <f t="shared" ca="1" si="82"/>
        <v>6</v>
      </c>
      <c r="C523" s="5">
        <f t="shared" ca="1" si="85"/>
        <v>6</v>
      </c>
      <c r="D523" s="4">
        <f t="shared" ca="1" si="84"/>
        <v>8</v>
      </c>
      <c r="E523" s="4">
        <f t="shared" ca="1" si="83"/>
        <v>5</v>
      </c>
      <c r="F523" s="4">
        <f t="shared" ca="1" si="86"/>
        <v>13</v>
      </c>
      <c r="G523" s="5">
        <f t="shared" ca="1" si="87"/>
        <v>0</v>
      </c>
      <c r="H523" s="5">
        <f t="shared" ca="1" si="88"/>
        <v>7</v>
      </c>
      <c r="I523" s="5"/>
    </row>
    <row r="524" spans="1:9" x14ac:dyDescent="0.25">
      <c r="A524">
        <v>512</v>
      </c>
      <c r="B524" s="7">
        <f t="shared" ca="1" si="82"/>
        <v>12</v>
      </c>
      <c r="C524" s="5">
        <f t="shared" ca="1" si="85"/>
        <v>12</v>
      </c>
      <c r="D524" s="4">
        <f t="shared" ca="1" si="84"/>
        <v>8</v>
      </c>
      <c r="E524" s="4">
        <f t="shared" ca="1" si="83"/>
        <v>5</v>
      </c>
      <c r="F524" s="4">
        <f t="shared" ca="1" si="86"/>
        <v>13</v>
      </c>
      <c r="G524" s="5">
        <f t="shared" ca="1" si="87"/>
        <v>0</v>
      </c>
      <c r="H524" s="5">
        <f t="shared" ca="1" si="88"/>
        <v>1</v>
      </c>
      <c r="I524" s="5"/>
    </row>
    <row r="525" spans="1:9" x14ac:dyDescent="0.25">
      <c r="A525">
        <v>513</v>
      </c>
      <c r="B525" s="7">
        <f t="shared" ca="1" si="82"/>
        <v>9</v>
      </c>
      <c r="C525" s="5">
        <f t="shared" ca="1" si="85"/>
        <v>9</v>
      </c>
      <c r="D525" s="4">
        <f t="shared" ca="1" si="84"/>
        <v>10</v>
      </c>
      <c r="E525" s="4">
        <f t="shared" ca="1" si="83"/>
        <v>5</v>
      </c>
      <c r="F525" s="4">
        <f t="shared" ca="1" si="86"/>
        <v>15</v>
      </c>
      <c r="G525" s="5">
        <f t="shared" ca="1" si="87"/>
        <v>0</v>
      </c>
      <c r="H525" s="5">
        <f t="shared" ca="1" si="88"/>
        <v>6</v>
      </c>
      <c r="I525" s="5"/>
    </row>
    <row r="526" spans="1:9" x14ac:dyDescent="0.25">
      <c r="A526">
        <v>514</v>
      </c>
      <c r="B526" s="7">
        <f t="shared" ref="B526:B554" ca="1" si="89">VLOOKUP(RAND(),$W$2:$X$5,2,TRUE)</f>
        <v>6</v>
      </c>
      <c r="C526" s="5">
        <f t="shared" ca="1" si="85"/>
        <v>6</v>
      </c>
      <c r="D526" s="4">
        <f t="shared" ca="1" si="84"/>
        <v>10</v>
      </c>
      <c r="E526" s="4">
        <f t="shared" ref="E526:E554" ca="1" si="90">VLOOKUP(RAND(),$Z$2:$AA$8,2,TRUE)</f>
        <v>5</v>
      </c>
      <c r="F526" s="4">
        <f t="shared" ca="1" si="86"/>
        <v>15</v>
      </c>
      <c r="G526" s="5">
        <f t="shared" ca="1" si="87"/>
        <v>0</v>
      </c>
      <c r="H526" s="5">
        <f t="shared" ca="1" si="88"/>
        <v>9</v>
      </c>
      <c r="I526" s="5"/>
    </row>
    <row r="527" spans="1:9" x14ac:dyDescent="0.25">
      <c r="A527">
        <v>515</v>
      </c>
      <c r="B527" s="7">
        <f t="shared" ca="1" si="89"/>
        <v>9</v>
      </c>
      <c r="C527" s="5">
        <f t="shared" ca="1" si="85"/>
        <v>9</v>
      </c>
      <c r="D527" s="4">
        <f t="shared" ca="1" si="84"/>
        <v>8</v>
      </c>
      <c r="E527" s="4">
        <f t="shared" ca="1" si="90"/>
        <v>4</v>
      </c>
      <c r="F527" s="4">
        <f t="shared" ca="1" si="86"/>
        <v>12</v>
      </c>
      <c r="G527" s="5">
        <f t="shared" ca="1" si="87"/>
        <v>0</v>
      </c>
      <c r="H527" s="5">
        <f t="shared" ca="1" si="88"/>
        <v>3</v>
      </c>
      <c r="I527" s="5"/>
    </row>
    <row r="528" spans="1:9" x14ac:dyDescent="0.25">
      <c r="A528">
        <v>516</v>
      </c>
      <c r="B528" s="7">
        <f t="shared" ca="1" si="89"/>
        <v>6</v>
      </c>
      <c r="C528" s="5">
        <f t="shared" ca="1" si="85"/>
        <v>6</v>
      </c>
      <c r="D528" s="4">
        <f t="shared" ca="1" si="84"/>
        <v>8</v>
      </c>
      <c r="E528" s="4">
        <f t="shared" ca="1" si="90"/>
        <v>7</v>
      </c>
      <c r="F528" s="4">
        <f t="shared" ca="1" si="86"/>
        <v>15</v>
      </c>
      <c r="G528" s="5">
        <f t="shared" ca="1" si="87"/>
        <v>0</v>
      </c>
      <c r="H528" s="5">
        <f t="shared" ca="1" si="88"/>
        <v>9</v>
      </c>
      <c r="I528" s="5"/>
    </row>
    <row r="529" spans="1:9" x14ac:dyDescent="0.25">
      <c r="A529">
        <v>517</v>
      </c>
      <c r="B529" s="7">
        <f t="shared" ca="1" si="89"/>
        <v>6</v>
      </c>
      <c r="C529" s="5">
        <f t="shared" ca="1" si="85"/>
        <v>6</v>
      </c>
      <c r="D529" s="4">
        <f t="shared" ca="1" si="84"/>
        <v>8</v>
      </c>
      <c r="E529" s="4">
        <f t="shared" ca="1" si="90"/>
        <v>5</v>
      </c>
      <c r="F529" s="4">
        <f t="shared" ca="1" si="86"/>
        <v>13</v>
      </c>
      <c r="G529" s="5">
        <f t="shared" ca="1" si="87"/>
        <v>0</v>
      </c>
      <c r="H529" s="5">
        <f t="shared" ca="1" si="88"/>
        <v>7</v>
      </c>
      <c r="I529" s="5"/>
    </row>
    <row r="530" spans="1:9" x14ac:dyDescent="0.25">
      <c r="A530">
        <v>518</v>
      </c>
      <c r="B530" s="7">
        <f t="shared" ca="1" si="89"/>
        <v>12</v>
      </c>
      <c r="C530" s="5">
        <f t="shared" ca="1" si="85"/>
        <v>12</v>
      </c>
      <c r="D530" s="4">
        <f t="shared" ca="1" si="84"/>
        <v>9</v>
      </c>
      <c r="E530" s="4">
        <f t="shared" ca="1" si="90"/>
        <v>6</v>
      </c>
      <c r="F530" s="4">
        <f t="shared" ca="1" si="86"/>
        <v>15</v>
      </c>
      <c r="G530" s="5">
        <f t="shared" ca="1" si="87"/>
        <v>0</v>
      </c>
      <c r="H530" s="5">
        <f t="shared" ca="1" si="88"/>
        <v>3</v>
      </c>
      <c r="I530" s="5"/>
    </row>
    <row r="531" spans="1:9" x14ac:dyDescent="0.25">
      <c r="A531">
        <v>519</v>
      </c>
      <c r="B531" s="7">
        <f t="shared" ca="1" si="89"/>
        <v>15</v>
      </c>
      <c r="C531" s="5">
        <f t="shared" ca="1" si="85"/>
        <v>15</v>
      </c>
      <c r="D531" s="4">
        <f t="shared" ca="1" si="84"/>
        <v>9</v>
      </c>
      <c r="E531" s="4">
        <f t="shared" ca="1" si="90"/>
        <v>5</v>
      </c>
      <c r="F531" s="4">
        <f t="shared" ca="1" si="86"/>
        <v>14</v>
      </c>
      <c r="G531" s="5">
        <f t="shared" ca="1" si="87"/>
        <v>1</v>
      </c>
      <c r="H531" s="5">
        <f t="shared" ca="1" si="88"/>
        <v>0</v>
      </c>
      <c r="I531" s="5"/>
    </row>
    <row r="532" spans="1:9" x14ac:dyDescent="0.25">
      <c r="A532">
        <v>520</v>
      </c>
      <c r="B532" s="7">
        <f t="shared" ca="1" si="89"/>
        <v>6</v>
      </c>
      <c r="C532" s="5">
        <f t="shared" ca="1" si="85"/>
        <v>7</v>
      </c>
      <c r="D532" s="4">
        <f t="shared" ca="1" si="84"/>
        <v>12</v>
      </c>
      <c r="E532" s="4">
        <f t="shared" ca="1" si="90"/>
        <v>5</v>
      </c>
      <c r="F532" s="4">
        <f t="shared" ca="1" si="86"/>
        <v>17</v>
      </c>
      <c r="G532" s="5">
        <f t="shared" ca="1" si="87"/>
        <v>0</v>
      </c>
      <c r="H532" s="5">
        <f t="shared" ca="1" si="88"/>
        <v>10</v>
      </c>
      <c r="I532" s="5"/>
    </row>
    <row r="533" spans="1:9" x14ac:dyDescent="0.25">
      <c r="A533">
        <v>521</v>
      </c>
      <c r="B533" s="7">
        <f t="shared" ca="1" si="89"/>
        <v>9</v>
      </c>
      <c r="C533" s="5">
        <f t="shared" ca="1" si="85"/>
        <v>9</v>
      </c>
      <c r="D533" s="4">
        <f t="shared" ca="1" si="84"/>
        <v>8</v>
      </c>
      <c r="E533" s="4">
        <f t="shared" ca="1" si="90"/>
        <v>4</v>
      </c>
      <c r="F533" s="4">
        <f t="shared" ca="1" si="86"/>
        <v>12</v>
      </c>
      <c r="G533" s="5">
        <f t="shared" ca="1" si="87"/>
        <v>0</v>
      </c>
      <c r="H533" s="5">
        <f t="shared" ca="1" si="88"/>
        <v>3</v>
      </c>
      <c r="I533" s="5"/>
    </row>
    <row r="534" spans="1:9" x14ac:dyDescent="0.25">
      <c r="A534">
        <v>522</v>
      </c>
      <c r="B534" s="7">
        <f t="shared" ca="1" si="89"/>
        <v>6</v>
      </c>
      <c r="C534" s="5">
        <f t="shared" ca="1" si="85"/>
        <v>6</v>
      </c>
      <c r="D534" s="4">
        <f t="shared" ca="1" si="84"/>
        <v>9</v>
      </c>
      <c r="E534" s="4">
        <f t="shared" ca="1" si="90"/>
        <v>5</v>
      </c>
      <c r="F534" s="4">
        <f t="shared" ca="1" si="86"/>
        <v>14</v>
      </c>
      <c r="G534" s="5">
        <f t="shared" ca="1" si="87"/>
        <v>0</v>
      </c>
      <c r="H534" s="5">
        <f t="shared" ca="1" si="88"/>
        <v>8</v>
      </c>
      <c r="I534" s="5"/>
    </row>
    <row r="535" spans="1:9" x14ac:dyDescent="0.25">
      <c r="A535">
        <v>523</v>
      </c>
      <c r="B535" s="7">
        <f t="shared" ca="1" si="89"/>
        <v>9</v>
      </c>
      <c r="C535" s="5">
        <f t="shared" ca="1" si="85"/>
        <v>9</v>
      </c>
      <c r="D535" s="4">
        <f t="shared" ca="1" si="84"/>
        <v>9</v>
      </c>
      <c r="E535" s="4">
        <f t="shared" ca="1" si="90"/>
        <v>5</v>
      </c>
      <c r="F535" s="4">
        <f t="shared" ca="1" si="86"/>
        <v>14</v>
      </c>
      <c r="G535" s="5">
        <f t="shared" ca="1" si="87"/>
        <v>0</v>
      </c>
      <c r="H535" s="5">
        <f t="shared" ca="1" si="88"/>
        <v>5</v>
      </c>
      <c r="I535" s="5"/>
    </row>
    <row r="536" spans="1:9" x14ac:dyDescent="0.25">
      <c r="A536">
        <v>524</v>
      </c>
      <c r="B536" s="7">
        <f t="shared" ca="1" si="89"/>
        <v>9</v>
      </c>
      <c r="C536" s="5">
        <f t="shared" ca="1" si="85"/>
        <v>9</v>
      </c>
      <c r="D536" s="4">
        <f t="shared" ca="1" si="84"/>
        <v>12</v>
      </c>
      <c r="E536" s="4">
        <f t="shared" ca="1" si="90"/>
        <v>6</v>
      </c>
      <c r="F536" s="4">
        <f t="shared" ca="1" si="86"/>
        <v>18</v>
      </c>
      <c r="G536" s="5">
        <f t="shared" ca="1" si="87"/>
        <v>0</v>
      </c>
      <c r="H536" s="5">
        <f t="shared" ca="1" si="88"/>
        <v>9</v>
      </c>
      <c r="I536" s="5"/>
    </row>
    <row r="537" spans="1:9" x14ac:dyDescent="0.25">
      <c r="A537">
        <v>525</v>
      </c>
      <c r="B537" s="7">
        <f t="shared" ca="1" si="89"/>
        <v>6</v>
      </c>
      <c r="C537" s="5">
        <f t="shared" ca="1" si="85"/>
        <v>6</v>
      </c>
      <c r="D537" s="4">
        <f t="shared" ca="1" si="84"/>
        <v>8</v>
      </c>
      <c r="E537" s="4">
        <f t="shared" ca="1" si="90"/>
        <v>4</v>
      </c>
      <c r="F537" s="4">
        <f t="shared" ca="1" si="86"/>
        <v>12</v>
      </c>
      <c r="G537" s="5">
        <f t="shared" ca="1" si="87"/>
        <v>0</v>
      </c>
      <c r="H537" s="5">
        <f t="shared" ca="1" si="88"/>
        <v>6</v>
      </c>
      <c r="I537" s="5"/>
    </row>
    <row r="538" spans="1:9" x14ac:dyDescent="0.25">
      <c r="A538">
        <v>526</v>
      </c>
      <c r="B538" s="7">
        <f t="shared" ca="1" si="89"/>
        <v>9</v>
      </c>
      <c r="C538" s="5">
        <f t="shared" ca="1" si="85"/>
        <v>9</v>
      </c>
      <c r="D538" s="4">
        <f t="shared" ca="1" si="84"/>
        <v>12</v>
      </c>
      <c r="E538" s="4">
        <f t="shared" ca="1" si="90"/>
        <v>5</v>
      </c>
      <c r="F538" s="4">
        <f t="shared" ca="1" si="86"/>
        <v>17</v>
      </c>
      <c r="G538" s="5">
        <f t="shared" ca="1" si="87"/>
        <v>0</v>
      </c>
      <c r="H538" s="5">
        <f t="shared" ca="1" si="88"/>
        <v>8</v>
      </c>
      <c r="I538" s="5"/>
    </row>
    <row r="539" spans="1:9" x14ac:dyDescent="0.25">
      <c r="A539">
        <v>527</v>
      </c>
      <c r="B539" s="7">
        <f t="shared" ca="1" si="89"/>
        <v>6</v>
      </c>
      <c r="C539" s="5">
        <f t="shared" ca="1" si="85"/>
        <v>6</v>
      </c>
      <c r="D539" s="4">
        <f t="shared" ca="1" si="84"/>
        <v>9</v>
      </c>
      <c r="E539" s="4">
        <f t="shared" ca="1" si="90"/>
        <v>5</v>
      </c>
      <c r="F539" s="4">
        <f t="shared" ca="1" si="86"/>
        <v>14</v>
      </c>
      <c r="G539" s="5">
        <f t="shared" ca="1" si="87"/>
        <v>0</v>
      </c>
      <c r="H539" s="5">
        <f t="shared" ca="1" si="88"/>
        <v>8</v>
      </c>
      <c r="I539" s="5"/>
    </row>
    <row r="540" spans="1:9" x14ac:dyDescent="0.25">
      <c r="A540">
        <v>528</v>
      </c>
      <c r="B540" s="7">
        <f t="shared" ca="1" si="89"/>
        <v>6</v>
      </c>
      <c r="C540" s="5">
        <f t="shared" ca="1" si="85"/>
        <v>6</v>
      </c>
      <c r="D540" s="4">
        <f t="shared" ref="D540:D554" ca="1" si="91">VLOOKUP(RAND(),$N$2:$O$8,2,TRUE)</f>
        <v>12</v>
      </c>
      <c r="E540" s="4">
        <f t="shared" ca="1" si="90"/>
        <v>5</v>
      </c>
      <c r="F540" s="4">
        <f t="shared" ca="1" si="86"/>
        <v>17</v>
      </c>
      <c r="G540" s="5">
        <f t="shared" ca="1" si="87"/>
        <v>0</v>
      </c>
      <c r="H540" s="5">
        <f t="shared" ca="1" si="88"/>
        <v>11</v>
      </c>
      <c r="I540" s="5"/>
    </row>
    <row r="541" spans="1:9" x14ac:dyDescent="0.25">
      <c r="A541">
        <v>529</v>
      </c>
      <c r="B541" s="7">
        <f t="shared" ca="1" si="89"/>
        <v>6</v>
      </c>
      <c r="C541" s="5">
        <f t="shared" ca="1" si="85"/>
        <v>6</v>
      </c>
      <c r="D541" s="4">
        <f t="shared" ca="1" si="91"/>
        <v>8</v>
      </c>
      <c r="E541" s="4">
        <f t="shared" ca="1" si="90"/>
        <v>7</v>
      </c>
      <c r="F541" s="4">
        <f t="shared" ca="1" si="86"/>
        <v>15</v>
      </c>
      <c r="G541" s="5">
        <f t="shared" ca="1" si="87"/>
        <v>0</v>
      </c>
      <c r="H541" s="5">
        <f t="shared" ca="1" si="88"/>
        <v>9</v>
      </c>
      <c r="I541" s="5"/>
    </row>
    <row r="542" spans="1:9" x14ac:dyDescent="0.25">
      <c r="A542">
        <v>530</v>
      </c>
      <c r="B542" s="7">
        <f t="shared" ca="1" si="89"/>
        <v>12</v>
      </c>
      <c r="C542" s="5">
        <f t="shared" ca="1" si="85"/>
        <v>12</v>
      </c>
      <c r="D542" s="4">
        <f t="shared" ca="1" si="91"/>
        <v>9</v>
      </c>
      <c r="E542" s="4">
        <f t="shared" ca="1" si="90"/>
        <v>7</v>
      </c>
      <c r="F542" s="4">
        <f t="shared" ca="1" si="86"/>
        <v>16</v>
      </c>
      <c r="G542" s="5">
        <f t="shared" ca="1" si="87"/>
        <v>0</v>
      </c>
      <c r="H542" s="5">
        <f t="shared" ca="1" si="88"/>
        <v>4</v>
      </c>
      <c r="I542" s="5"/>
    </row>
    <row r="543" spans="1:9" x14ac:dyDescent="0.25">
      <c r="A543">
        <v>531</v>
      </c>
      <c r="B543" s="7">
        <f t="shared" ca="1" si="89"/>
        <v>9</v>
      </c>
      <c r="C543" s="5">
        <f t="shared" ca="1" si="85"/>
        <v>9</v>
      </c>
      <c r="D543" s="4">
        <f t="shared" ca="1" si="91"/>
        <v>10</v>
      </c>
      <c r="E543" s="4">
        <f t="shared" ca="1" si="90"/>
        <v>5</v>
      </c>
      <c r="F543" s="4">
        <f t="shared" ca="1" si="86"/>
        <v>15</v>
      </c>
      <c r="G543" s="5">
        <f t="shared" ca="1" si="87"/>
        <v>0</v>
      </c>
      <c r="H543" s="5">
        <f t="shared" ca="1" si="88"/>
        <v>6</v>
      </c>
      <c r="I543" s="5"/>
    </row>
    <row r="544" spans="1:9" x14ac:dyDescent="0.25">
      <c r="A544">
        <v>532</v>
      </c>
      <c r="B544" s="7">
        <f t="shared" ca="1" si="89"/>
        <v>9</v>
      </c>
      <c r="C544" s="5">
        <f t="shared" ca="1" si="85"/>
        <v>9</v>
      </c>
      <c r="D544" s="4">
        <f t="shared" ca="1" si="91"/>
        <v>8</v>
      </c>
      <c r="E544" s="4">
        <f t="shared" ca="1" si="90"/>
        <v>5</v>
      </c>
      <c r="F544" s="4">
        <f t="shared" ca="1" si="86"/>
        <v>13</v>
      </c>
      <c r="G544" s="5">
        <f t="shared" ca="1" si="87"/>
        <v>0</v>
      </c>
      <c r="H544" s="5">
        <f t="shared" ca="1" si="88"/>
        <v>4</v>
      </c>
      <c r="I544" s="5"/>
    </row>
    <row r="545" spans="1:9" x14ac:dyDescent="0.25">
      <c r="A545">
        <v>533</v>
      </c>
      <c r="B545" s="7">
        <f t="shared" ca="1" si="89"/>
        <v>9</v>
      </c>
      <c r="C545" s="5">
        <f t="shared" ca="1" si="85"/>
        <v>9</v>
      </c>
      <c r="D545" s="4">
        <f t="shared" ca="1" si="91"/>
        <v>8</v>
      </c>
      <c r="E545" s="4">
        <f t="shared" ca="1" si="90"/>
        <v>5</v>
      </c>
      <c r="F545" s="4">
        <f t="shared" ca="1" si="86"/>
        <v>13</v>
      </c>
      <c r="G545" s="5">
        <f t="shared" ca="1" si="87"/>
        <v>0</v>
      </c>
      <c r="H545" s="5">
        <f t="shared" ca="1" si="88"/>
        <v>4</v>
      </c>
      <c r="I545" s="5"/>
    </row>
    <row r="546" spans="1:9" x14ac:dyDescent="0.25">
      <c r="A546">
        <v>534</v>
      </c>
      <c r="B546" s="7">
        <f t="shared" ca="1" si="89"/>
        <v>6</v>
      </c>
      <c r="C546" s="5">
        <f t="shared" ca="1" si="85"/>
        <v>6</v>
      </c>
      <c r="D546" s="4">
        <f t="shared" ca="1" si="91"/>
        <v>8</v>
      </c>
      <c r="E546" s="4">
        <f t="shared" ca="1" si="90"/>
        <v>4</v>
      </c>
      <c r="F546" s="4">
        <f t="shared" ca="1" si="86"/>
        <v>12</v>
      </c>
      <c r="G546" s="5">
        <f t="shared" ca="1" si="87"/>
        <v>0</v>
      </c>
      <c r="H546" s="5">
        <f t="shared" ca="1" si="88"/>
        <v>6</v>
      </c>
      <c r="I546" s="5"/>
    </row>
    <row r="547" spans="1:9" x14ac:dyDescent="0.25">
      <c r="A547">
        <v>535</v>
      </c>
      <c r="B547" s="7">
        <f t="shared" ca="1" si="89"/>
        <v>6</v>
      </c>
      <c r="C547" s="5">
        <f t="shared" ca="1" si="85"/>
        <v>6</v>
      </c>
      <c r="D547" s="4">
        <f t="shared" ca="1" si="91"/>
        <v>9</v>
      </c>
      <c r="E547" s="4">
        <f t="shared" ca="1" si="90"/>
        <v>5</v>
      </c>
      <c r="F547" s="4">
        <f t="shared" ca="1" si="86"/>
        <v>14</v>
      </c>
      <c r="G547" s="5">
        <f t="shared" ca="1" si="87"/>
        <v>0</v>
      </c>
      <c r="H547" s="5">
        <f t="shared" ca="1" si="88"/>
        <v>8</v>
      </c>
      <c r="I547" s="5"/>
    </row>
    <row r="548" spans="1:9" x14ac:dyDescent="0.25">
      <c r="A548">
        <v>536</v>
      </c>
      <c r="B548" s="7">
        <f t="shared" ca="1" si="89"/>
        <v>6</v>
      </c>
      <c r="C548" s="5">
        <f t="shared" ca="1" si="85"/>
        <v>6</v>
      </c>
      <c r="D548" s="4">
        <f t="shared" ca="1" si="91"/>
        <v>9</v>
      </c>
      <c r="E548" s="4">
        <f t="shared" ca="1" si="90"/>
        <v>5</v>
      </c>
      <c r="F548" s="4">
        <f t="shared" ca="1" si="86"/>
        <v>14</v>
      </c>
      <c r="G548" s="5">
        <f t="shared" ca="1" si="87"/>
        <v>0</v>
      </c>
      <c r="H548" s="5">
        <f t="shared" ca="1" si="88"/>
        <v>8</v>
      </c>
      <c r="I548" s="5"/>
    </row>
    <row r="549" spans="1:9" x14ac:dyDescent="0.25">
      <c r="A549">
        <v>537</v>
      </c>
      <c r="B549" s="7">
        <f t="shared" ca="1" si="89"/>
        <v>12</v>
      </c>
      <c r="C549" s="5">
        <f t="shared" ca="1" si="85"/>
        <v>12</v>
      </c>
      <c r="D549" s="4">
        <f t="shared" ca="1" si="91"/>
        <v>9</v>
      </c>
      <c r="E549" s="4">
        <f t="shared" ca="1" si="90"/>
        <v>5</v>
      </c>
      <c r="F549" s="4">
        <f t="shared" ca="1" si="86"/>
        <v>14</v>
      </c>
      <c r="G549" s="5">
        <f t="shared" ca="1" si="87"/>
        <v>0</v>
      </c>
      <c r="H549" s="5">
        <f t="shared" ca="1" si="88"/>
        <v>2</v>
      </c>
      <c r="I549" s="5"/>
    </row>
    <row r="550" spans="1:9" x14ac:dyDescent="0.25">
      <c r="A550">
        <v>538</v>
      </c>
      <c r="B550" s="7">
        <f t="shared" ca="1" si="89"/>
        <v>9</v>
      </c>
      <c r="C550" s="5">
        <f t="shared" ca="1" si="85"/>
        <v>9</v>
      </c>
      <c r="D550" s="4">
        <f t="shared" ca="1" si="91"/>
        <v>8</v>
      </c>
      <c r="E550" s="4">
        <f t="shared" ca="1" si="90"/>
        <v>7</v>
      </c>
      <c r="F550" s="4">
        <f t="shared" ca="1" si="86"/>
        <v>15</v>
      </c>
      <c r="G550" s="5">
        <f t="shared" ca="1" si="87"/>
        <v>0</v>
      </c>
      <c r="H550" s="5">
        <f t="shared" ca="1" si="88"/>
        <v>6</v>
      </c>
      <c r="I550" s="5"/>
    </row>
    <row r="551" spans="1:9" x14ac:dyDescent="0.25">
      <c r="A551">
        <v>539</v>
      </c>
      <c r="B551" s="7">
        <f t="shared" ca="1" si="89"/>
        <v>6</v>
      </c>
      <c r="C551" s="5">
        <f t="shared" ca="1" si="85"/>
        <v>6</v>
      </c>
      <c r="D551" s="4">
        <f t="shared" ca="1" si="91"/>
        <v>10</v>
      </c>
      <c r="E551" s="4">
        <f t="shared" ca="1" si="90"/>
        <v>4</v>
      </c>
      <c r="F551" s="4">
        <f t="shared" ca="1" si="86"/>
        <v>14</v>
      </c>
      <c r="G551" s="5">
        <f t="shared" ca="1" si="87"/>
        <v>0</v>
      </c>
      <c r="H551" s="5">
        <f t="shared" ca="1" si="88"/>
        <v>8</v>
      </c>
      <c r="I551" s="5"/>
    </row>
    <row r="552" spans="1:9" x14ac:dyDescent="0.25">
      <c r="A552">
        <v>540</v>
      </c>
      <c r="B552" s="7">
        <f t="shared" ca="1" si="89"/>
        <v>6</v>
      </c>
      <c r="C552" s="5">
        <f t="shared" ca="1" si="85"/>
        <v>6</v>
      </c>
      <c r="D552" s="4">
        <f t="shared" ca="1" si="91"/>
        <v>8</v>
      </c>
      <c r="E552" s="4">
        <f t="shared" ca="1" si="90"/>
        <v>5</v>
      </c>
      <c r="F552" s="4">
        <f t="shared" ca="1" si="86"/>
        <v>13</v>
      </c>
      <c r="G552" s="5">
        <f t="shared" ca="1" si="87"/>
        <v>0</v>
      </c>
      <c r="H552" s="5">
        <f t="shared" ca="1" si="88"/>
        <v>7</v>
      </c>
      <c r="I552" s="5"/>
    </row>
    <row r="553" spans="1:9" x14ac:dyDescent="0.25">
      <c r="A553">
        <v>541</v>
      </c>
      <c r="B553" s="7">
        <f t="shared" ca="1" si="89"/>
        <v>6</v>
      </c>
      <c r="C553" s="5">
        <f t="shared" ca="1" si="85"/>
        <v>6</v>
      </c>
      <c r="D553" s="4">
        <f t="shared" ca="1" si="91"/>
        <v>10</v>
      </c>
      <c r="E553" s="4">
        <f t="shared" ca="1" si="90"/>
        <v>5</v>
      </c>
      <c r="F553" s="4">
        <f t="shared" ca="1" si="86"/>
        <v>15</v>
      </c>
      <c r="G553" s="5">
        <f t="shared" ca="1" si="87"/>
        <v>0</v>
      </c>
      <c r="H553" s="5">
        <f t="shared" ca="1" si="88"/>
        <v>9</v>
      </c>
      <c r="I553" s="5"/>
    </row>
    <row r="554" spans="1:9" x14ac:dyDescent="0.25">
      <c r="A554">
        <v>542</v>
      </c>
      <c r="B554" s="7">
        <f t="shared" ca="1" si="89"/>
        <v>6</v>
      </c>
      <c r="C554" s="5">
        <f t="shared" ca="1" si="85"/>
        <v>6</v>
      </c>
      <c r="D554" s="4">
        <f t="shared" ca="1" si="91"/>
        <v>8</v>
      </c>
      <c r="E554" s="4">
        <f t="shared" ca="1" si="90"/>
        <v>6</v>
      </c>
      <c r="F554" s="4">
        <f t="shared" ca="1" si="86"/>
        <v>14</v>
      </c>
      <c r="G554" s="5">
        <f t="shared" ca="1" si="87"/>
        <v>0</v>
      </c>
      <c r="H554" s="5">
        <f t="shared" ca="1" si="88"/>
        <v>8</v>
      </c>
      <c r="I554" s="5"/>
    </row>
    <row r="556" spans="1:9" x14ac:dyDescent="0.25">
      <c r="B556" s="5">
        <f ca="1">AVERAGE(B13:B554)</f>
        <v>7.8376383763837643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3F56E-EAF1-439D-B476-6984D86ACCB0}">
  <dimension ref="A1:D12"/>
  <sheetViews>
    <sheetView tabSelected="1" workbookViewId="0">
      <selection activeCell="A7" sqref="A7:B7"/>
    </sheetView>
  </sheetViews>
  <sheetFormatPr defaultRowHeight="15" x14ac:dyDescent="0.25"/>
  <sheetData>
    <row r="1" spans="1:4" x14ac:dyDescent="0.25">
      <c r="B1" t="s">
        <v>14</v>
      </c>
      <c r="C1" t="s">
        <v>15</v>
      </c>
      <c r="D1" t="s">
        <v>16</v>
      </c>
    </row>
    <row r="2" spans="1:4" x14ac:dyDescent="0.25">
      <c r="A2" t="s">
        <v>11</v>
      </c>
      <c r="B2">
        <v>10</v>
      </c>
      <c r="C2">
        <v>10</v>
      </c>
      <c r="D2">
        <v>10</v>
      </c>
    </row>
    <row r="3" spans="1:4" x14ac:dyDescent="0.25">
      <c r="A3" t="s">
        <v>10</v>
      </c>
      <c r="B3">
        <v>10000</v>
      </c>
      <c r="C3">
        <v>10000</v>
      </c>
      <c r="D3">
        <v>10000</v>
      </c>
    </row>
    <row r="4" spans="1:4" x14ac:dyDescent="0.25">
      <c r="A4" t="s">
        <v>12</v>
      </c>
      <c r="B4">
        <v>0.2</v>
      </c>
      <c r="C4">
        <v>0.2</v>
      </c>
      <c r="D4">
        <v>0.2</v>
      </c>
    </row>
    <row r="5" spans="1:4" x14ac:dyDescent="0.25">
      <c r="A5" t="s">
        <v>13</v>
      </c>
      <c r="B5">
        <v>0.8</v>
      </c>
      <c r="C5">
        <v>0.79</v>
      </c>
      <c r="D5">
        <v>0.78</v>
      </c>
    </row>
    <row r="7" spans="1:4" x14ac:dyDescent="0.25">
      <c r="A7" t="s">
        <v>17</v>
      </c>
      <c r="B7">
        <f>SQRT(2*B2*B3/B4)</f>
        <v>1000</v>
      </c>
    </row>
    <row r="9" spans="1:4" x14ac:dyDescent="0.25">
      <c r="A9" t="s">
        <v>19</v>
      </c>
      <c r="B9">
        <v>1000</v>
      </c>
      <c r="C9">
        <v>1200</v>
      </c>
      <c r="D9">
        <v>4000</v>
      </c>
    </row>
    <row r="10" spans="1:4" x14ac:dyDescent="0.25">
      <c r="A10" t="s">
        <v>18</v>
      </c>
      <c r="B10">
        <f>B5*B3+B2*B3/B9+B4*B9/2</f>
        <v>8200</v>
      </c>
      <c r="C10">
        <f t="shared" ref="C10:D10" si="0">C5*C3+C2*C3/C9+C4*C9/2</f>
        <v>8103.333333333333</v>
      </c>
      <c r="D10">
        <f t="shared" si="0"/>
        <v>8225</v>
      </c>
    </row>
    <row r="12" spans="1:4" x14ac:dyDescent="0.25">
      <c r="A12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0D1E-CBBD-4097-8FE6-5D2EDCFEE513}">
  <dimension ref="A1:K17"/>
  <sheetViews>
    <sheetView topLeftCell="A13" zoomScale="115" zoomScaleNormal="70" workbookViewId="0">
      <selection activeCell="J2" sqref="J2"/>
    </sheetView>
  </sheetViews>
  <sheetFormatPr defaultRowHeight="15" x14ac:dyDescent="0.25"/>
  <cols>
    <col min="3" max="3" width="18" bestFit="1" customWidth="1"/>
    <col min="5" max="5" width="10.7109375" customWidth="1"/>
    <col min="6" max="6" width="12" customWidth="1"/>
  </cols>
  <sheetData>
    <row r="1" spans="1:11" x14ac:dyDescent="0.25">
      <c r="A1" s="8"/>
      <c r="B1" s="8" t="s">
        <v>21</v>
      </c>
      <c r="C1" s="8" t="s">
        <v>32</v>
      </c>
      <c r="D1" s="8" t="s">
        <v>22</v>
      </c>
      <c r="E1" s="8" t="s">
        <v>23</v>
      </c>
      <c r="F1" s="8" t="s">
        <v>24</v>
      </c>
      <c r="G1" s="8" t="s">
        <v>25</v>
      </c>
      <c r="H1" s="8" t="s">
        <v>33</v>
      </c>
      <c r="I1" s="8" t="s">
        <v>26</v>
      </c>
      <c r="J1" s="8" t="s">
        <v>27</v>
      </c>
      <c r="K1" s="8" t="s">
        <v>28</v>
      </c>
    </row>
    <row r="2" spans="1:11" x14ac:dyDescent="0.25">
      <c r="A2" s="8">
        <v>1</v>
      </c>
      <c r="B2" s="8">
        <v>1</v>
      </c>
      <c r="C2" s="9">
        <v>109</v>
      </c>
      <c r="D2" s="9"/>
      <c r="E2" s="9"/>
      <c r="F2" s="9"/>
      <c r="G2" s="9">
        <v>7.625</v>
      </c>
      <c r="H2" s="9">
        <v>7.578125</v>
      </c>
      <c r="I2" s="9"/>
      <c r="J2" s="8">
        <f>9.817*A2+91.027</f>
        <v>100.84399999999999</v>
      </c>
      <c r="K2" s="9">
        <f>J2+H2</f>
        <v>108.42212499999999</v>
      </c>
    </row>
    <row r="3" spans="1:11" x14ac:dyDescent="0.25">
      <c r="A3" s="8">
        <v>2</v>
      </c>
      <c r="B3" s="8">
        <v>2</v>
      </c>
      <c r="C3" s="9">
        <v>115</v>
      </c>
      <c r="D3" s="9">
        <f>AVERAGE(C2:C5)</f>
        <v>115.25</v>
      </c>
      <c r="E3" s="9"/>
      <c r="F3" s="9"/>
      <c r="G3" s="9">
        <v>5.875</v>
      </c>
      <c r="H3" s="9">
        <v>5.828125</v>
      </c>
      <c r="I3" s="9"/>
      <c r="J3" s="8">
        <f t="shared" ref="J3:J16" si="0">9.817*A3+91.027</f>
        <v>110.661</v>
      </c>
      <c r="K3" s="9">
        <f t="shared" ref="K3:K16" si="1">J3+H3</f>
        <v>116.489125</v>
      </c>
    </row>
    <row r="4" spans="1:11" x14ac:dyDescent="0.25">
      <c r="A4" s="8">
        <v>3</v>
      </c>
      <c r="B4" s="8">
        <v>3</v>
      </c>
      <c r="C4" s="9">
        <v>112</v>
      </c>
      <c r="D4" s="9">
        <f t="shared" ref="D4:D10" si="2">AVERAGE(C3:C6)</f>
        <v>125.25</v>
      </c>
      <c r="E4" s="9">
        <f>AVERAGE(D3:D4)</f>
        <v>120.25</v>
      </c>
      <c r="F4" s="9">
        <f>C4-E4</f>
        <v>-8.25</v>
      </c>
      <c r="G4" s="9">
        <f>AVERAGE(F4,F8)</f>
        <v>-9.0625</v>
      </c>
      <c r="H4" s="9">
        <v>-9.109375</v>
      </c>
      <c r="I4" s="9">
        <f>F4-H4</f>
        <v>0.859375</v>
      </c>
      <c r="J4" s="8">
        <f t="shared" si="0"/>
        <v>120.47800000000001</v>
      </c>
      <c r="K4" s="9">
        <f t="shared" si="1"/>
        <v>111.36862500000001</v>
      </c>
    </row>
    <row r="5" spans="1:11" x14ac:dyDescent="0.25">
      <c r="A5" s="8">
        <v>4</v>
      </c>
      <c r="B5" s="8">
        <v>4</v>
      </c>
      <c r="C5" s="9">
        <v>125</v>
      </c>
      <c r="D5" s="9">
        <f t="shared" si="2"/>
        <v>135.5</v>
      </c>
      <c r="E5" s="9">
        <f t="shared" ref="E5:E10" si="3">AVERAGE(D4:D5)</f>
        <v>130.375</v>
      </c>
      <c r="F5" s="9">
        <f t="shared" ref="F5:F10" si="4">C5-E5</f>
        <v>-5.375</v>
      </c>
      <c r="G5" s="9">
        <f t="shared" ref="G5:G7" si="5">AVERAGE(F5,F9)</f>
        <v>-4.25</v>
      </c>
      <c r="H5" s="9">
        <v>-4.296875</v>
      </c>
      <c r="I5" s="9">
        <f t="shared" ref="I5:I10" si="6">F5-H5</f>
        <v>-1.078125</v>
      </c>
      <c r="J5" s="8">
        <f t="shared" si="0"/>
        <v>130.29500000000002</v>
      </c>
      <c r="K5" s="9">
        <f t="shared" si="1"/>
        <v>125.99812500000002</v>
      </c>
    </row>
    <row r="6" spans="1:11" x14ac:dyDescent="0.25">
      <c r="A6" s="8">
        <v>5</v>
      </c>
      <c r="B6" s="8">
        <v>1</v>
      </c>
      <c r="C6" s="9">
        <v>149</v>
      </c>
      <c r="D6" s="9">
        <f t="shared" si="2"/>
        <v>145</v>
      </c>
      <c r="E6" s="9">
        <f t="shared" si="3"/>
        <v>140.25</v>
      </c>
      <c r="F6" s="9">
        <f t="shared" si="4"/>
        <v>8.75</v>
      </c>
      <c r="G6" s="9">
        <f>AVERAGE(F6,F10)</f>
        <v>7.625</v>
      </c>
      <c r="H6" s="9">
        <f>G6-SUM(G7:G10)/4</f>
        <v>7.578125</v>
      </c>
      <c r="I6" s="9">
        <f t="shared" si="6"/>
        <v>1.171875</v>
      </c>
      <c r="J6" s="8">
        <f t="shared" si="0"/>
        <v>140.11199999999999</v>
      </c>
      <c r="K6" s="9">
        <f t="shared" si="1"/>
        <v>147.69012499999999</v>
      </c>
    </row>
    <row r="7" spans="1:11" x14ac:dyDescent="0.25">
      <c r="A7" s="8">
        <v>6</v>
      </c>
      <c r="B7" s="8">
        <v>2</v>
      </c>
      <c r="C7" s="9">
        <v>156</v>
      </c>
      <c r="D7" s="9">
        <f t="shared" si="2"/>
        <v>155.25</v>
      </c>
      <c r="E7" s="9">
        <f t="shared" si="3"/>
        <v>150.125</v>
      </c>
      <c r="F7" s="9">
        <f t="shared" si="4"/>
        <v>5.875</v>
      </c>
      <c r="G7" s="9">
        <f t="shared" si="5"/>
        <v>5.875</v>
      </c>
      <c r="H7" s="9">
        <f t="shared" ref="H7:H9" si="7">G7-SUM(G8:G11)/4</f>
        <v>5.828125</v>
      </c>
      <c r="I7" s="9">
        <f t="shared" si="6"/>
        <v>4.6875E-2</v>
      </c>
      <c r="J7" s="8">
        <f t="shared" si="0"/>
        <v>149.929</v>
      </c>
      <c r="K7" s="9">
        <f t="shared" si="1"/>
        <v>155.757125</v>
      </c>
    </row>
    <row r="8" spans="1:11" x14ac:dyDescent="0.25">
      <c r="A8" s="8">
        <v>7</v>
      </c>
      <c r="B8" s="8">
        <v>3</v>
      </c>
      <c r="C8" s="9">
        <v>150</v>
      </c>
      <c r="D8" s="9">
        <f t="shared" si="2"/>
        <v>164.5</v>
      </c>
      <c r="E8" s="9">
        <f t="shared" si="3"/>
        <v>159.875</v>
      </c>
      <c r="F8" s="9">
        <f t="shared" si="4"/>
        <v>-9.875</v>
      </c>
      <c r="G8" s="9">
        <v>-9.0625</v>
      </c>
      <c r="H8" s="9">
        <f t="shared" si="7"/>
        <v>-9.109375</v>
      </c>
      <c r="I8" s="9">
        <f t="shared" si="6"/>
        <v>-0.765625</v>
      </c>
      <c r="J8" s="8">
        <f t="shared" si="0"/>
        <v>159.74599999999998</v>
      </c>
      <c r="K8" s="9">
        <f t="shared" si="1"/>
        <v>150.63662499999998</v>
      </c>
    </row>
    <row r="9" spans="1:11" x14ac:dyDescent="0.25">
      <c r="A9" s="8">
        <v>8</v>
      </c>
      <c r="B9" s="8">
        <v>4</v>
      </c>
      <c r="C9" s="9">
        <v>166</v>
      </c>
      <c r="D9" s="9">
        <f t="shared" si="2"/>
        <v>173.75</v>
      </c>
      <c r="E9" s="9">
        <f t="shared" si="3"/>
        <v>169.125</v>
      </c>
      <c r="F9" s="9">
        <f t="shared" si="4"/>
        <v>-3.125</v>
      </c>
      <c r="G9" s="9">
        <v>-4.25</v>
      </c>
      <c r="H9" s="9">
        <f t="shared" si="7"/>
        <v>-4.296875</v>
      </c>
      <c r="I9" s="9">
        <f t="shared" si="6"/>
        <v>1.171875</v>
      </c>
      <c r="J9" s="8">
        <f t="shared" si="0"/>
        <v>169.56299999999999</v>
      </c>
      <c r="K9" s="9">
        <f t="shared" si="1"/>
        <v>165.26612499999999</v>
      </c>
    </row>
    <row r="10" spans="1:11" x14ac:dyDescent="0.25">
      <c r="A10" s="8">
        <v>9</v>
      </c>
      <c r="B10" s="8">
        <v>1</v>
      </c>
      <c r="C10" s="9">
        <v>186</v>
      </c>
      <c r="D10" s="9">
        <f t="shared" si="2"/>
        <v>185.25</v>
      </c>
      <c r="E10" s="9">
        <f t="shared" si="3"/>
        <v>179.5</v>
      </c>
      <c r="F10" s="9">
        <f t="shared" si="4"/>
        <v>6.5</v>
      </c>
      <c r="G10" s="9">
        <v>7.625</v>
      </c>
      <c r="H10" s="9">
        <v>7.578125</v>
      </c>
      <c r="I10" s="9">
        <f t="shared" si="6"/>
        <v>-1.078125</v>
      </c>
      <c r="J10" s="8">
        <f t="shared" si="0"/>
        <v>179.38</v>
      </c>
      <c r="K10" s="9">
        <f t="shared" si="1"/>
        <v>186.958125</v>
      </c>
    </row>
    <row r="11" spans="1:11" x14ac:dyDescent="0.25">
      <c r="A11" s="8">
        <v>10</v>
      </c>
      <c r="B11" s="8">
        <v>2</v>
      </c>
      <c r="C11" s="9">
        <v>193</v>
      </c>
      <c r="D11" s="9"/>
      <c r="E11" s="9"/>
      <c r="F11" s="9"/>
      <c r="G11" s="9">
        <v>5.875</v>
      </c>
      <c r="H11" s="9">
        <v>5.828125</v>
      </c>
      <c r="I11" s="9"/>
      <c r="J11" s="8">
        <f t="shared" si="0"/>
        <v>189.197</v>
      </c>
      <c r="K11" s="9">
        <f t="shared" si="1"/>
        <v>195.025125</v>
      </c>
    </row>
    <row r="12" spans="1:11" x14ac:dyDescent="0.25">
      <c r="A12" s="8">
        <v>11</v>
      </c>
      <c r="B12" s="8">
        <v>3</v>
      </c>
      <c r="C12" s="9">
        <v>196</v>
      </c>
      <c r="D12" s="9"/>
      <c r="E12" s="9"/>
      <c r="F12" s="9"/>
      <c r="G12" s="9">
        <v>-9.0625</v>
      </c>
      <c r="H12" s="9">
        <v>-9.109375</v>
      </c>
      <c r="I12" s="9"/>
      <c r="J12" s="8">
        <f t="shared" si="0"/>
        <v>199.01400000000001</v>
      </c>
      <c r="K12" s="9">
        <f t="shared" si="1"/>
        <v>189.90462500000001</v>
      </c>
    </row>
    <row r="13" spans="1:11" x14ac:dyDescent="0.25">
      <c r="A13" s="8">
        <v>12</v>
      </c>
      <c r="B13" s="8">
        <v>4</v>
      </c>
      <c r="C13" s="8"/>
      <c r="D13" s="8"/>
      <c r="E13" s="8"/>
      <c r="F13" s="8"/>
      <c r="G13" s="8">
        <v>-4.25</v>
      </c>
      <c r="H13" s="9">
        <v>-4.296875</v>
      </c>
      <c r="I13" s="8"/>
      <c r="J13" s="8">
        <f t="shared" si="0"/>
        <v>208.83100000000002</v>
      </c>
      <c r="K13" s="9">
        <f t="shared" si="1"/>
        <v>204.53412500000002</v>
      </c>
    </row>
    <row r="14" spans="1:11" x14ac:dyDescent="0.25">
      <c r="A14" s="8">
        <v>13</v>
      </c>
      <c r="B14" s="8">
        <v>1</v>
      </c>
      <c r="C14" s="8"/>
      <c r="D14" s="8"/>
      <c r="E14" s="8"/>
      <c r="F14" s="8"/>
      <c r="G14" s="8">
        <v>7.625</v>
      </c>
      <c r="H14" s="9">
        <v>7.578125</v>
      </c>
      <c r="I14" s="8"/>
      <c r="J14" s="8">
        <f t="shared" si="0"/>
        <v>218.64800000000002</v>
      </c>
      <c r="K14" s="9">
        <f t="shared" si="1"/>
        <v>226.22612500000002</v>
      </c>
    </row>
    <row r="15" spans="1:11" x14ac:dyDescent="0.25">
      <c r="A15" s="8">
        <v>14</v>
      </c>
      <c r="B15" s="8">
        <v>2</v>
      </c>
      <c r="C15" s="8"/>
      <c r="D15" s="8"/>
      <c r="E15" s="8"/>
      <c r="F15" s="8"/>
      <c r="G15" s="8">
        <v>5.875</v>
      </c>
      <c r="H15" s="9">
        <v>5.828125</v>
      </c>
      <c r="I15" s="8"/>
      <c r="J15" s="8">
        <f t="shared" si="0"/>
        <v>228.46499999999997</v>
      </c>
      <c r="K15" s="9">
        <f t="shared" si="1"/>
        <v>234.29312499999997</v>
      </c>
    </row>
    <row r="16" spans="1:11" x14ac:dyDescent="0.25">
      <c r="A16" s="8">
        <v>15</v>
      </c>
      <c r="B16" s="8">
        <v>3</v>
      </c>
      <c r="C16" s="8"/>
      <c r="D16" s="8"/>
      <c r="E16" s="8"/>
      <c r="F16" s="8"/>
      <c r="G16" s="8">
        <v>-9.0625</v>
      </c>
      <c r="H16" s="9">
        <v>-9.109375</v>
      </c>
      <c r="I16" s="8"/>
      <c r="J16" s="8">
        <f t="shared" si="0"/>
        <v>238.28199999999998</v>
      </c>
      <c r="K16" s="9">
        <f t="shared" si="1"/>
        <v>229.17262499999998</v>
      </c>
    </row>
    <row r="17" spans="8:8" x14ac:dyDescent="0.25">
      <c r="H17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2. Single Worker</vt:lpstr>
      <vt:lpstr>2. Single Worker - Increase</vt:lpstr>
      <vt:lpstr>2. Additional Worker - Increase</vt:lpstr>
      <vt:lpstr>4. EOQ</vt:lpstr>
      <vt:lpstr>6. Moving 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2024-05-17T14:02:57Z</dcterms:modified>
</cp:coreProperties>
</file>