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xr:revisionPtr revIDLastSave="258" documentId="8_{0AA3DE02-41B0-490D-9C2A-DD868EB1F263}" xr6:coauthVersionLast="47" xr6:coauthVersionMax="47" xr10:uidLastSave="{D8DD9709-53AC-4D37-B569-A35A84B95A04}"/>
  <bookViews>
    <workbookView xWindow="19090" yWindow="-110" windowWidth="19420" windowHeight="10300" activeTab="3" xr2:uid="{1D1B9942-8FB1-4FE5-BBC0-80725322ABEC}"/>
  </bookViews>
  <sheets>
    <sheet name="Unfair Coin Toss" sheetId="5" r:id="rId1"/>
    <sheet name="2 Coin Toss" sheetId="4" r:id="rId2"/>
    <sheet name="Coin Toss" sheetId="1" r:id="rId3"/>
    <sheet name="Dic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C2" i="1" s="1"/>
  <c r="A8" i="1" l="1"/>
  <c r="A7" i="1"/>
  <c r="O4" i="1"/>
  <c r="O3" i="1"/>
  <c r="N3" i="1"/>
  <c r="N4" i="1"/>
  <c r="A3" i="1"/>
  <c r="A4" i="1"/>
  <c r="A5" i="1"/>
  <c r="A6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2" i="5"/>
  <c r="C3" i="1" l="1"/>
  <c r="C39" i="1"/>
  <c r="C263" i="1"/>
  <c r="C375" i="1"/>
  <c r="C471" i="1"/>
  <c r="C264" i="1"/>
  <c r="C408" i="1"/>
  <c r="C130" i="1"/>
  <c r="C55" i="1"/>
  <c r="C71" i="1"/>
  <c r="C87" i="1"/>
  <c r="C103" i="1"/>
  <c r="C119" i="1"/>
  <c r="C135" i="1"/>
  <c r="C151" i="1"/>
  <c r="C167" i="1"/>
  <c r="C199" i="1"/>
  <c r="C215" i="1"/>
  <c r="C231" i="1"/>
  <c r="C247" i="1"/>
  <c r="C279" i="1"/>
  <c r="C295" i="1"/>
  <c r="C327" i="1"/>
  <c r="C359" i="1"/>
  <c r="C407" i="1"/>
  <c r="C439" i="1"/>
  <c r="C487" i="1"/>
  <c r="C280" i="1"/>
  <c r="C424" i="1"/>
  <c r="C488" i="1"/>
  <c r="C146" i="1"/>
  <c r="C338" i="1"/>
  <c r="C418" i="1"/>
  <c r="C466" i="1"/>
  <c r="C391" i="1"/>
  <c r="C216" i="1"/>
  <c r="C376" i="1"/>
  <c r="C472" i="1"/>
  <c r="C242" i="1"/>
  <c r="C7" i="1"/>
  <c r="C183" i="1"/>
  <c r="C311" i="1"/>
  <c r="C423" i="1"/>
  <c r="C232" i="1"/>
  <c r="C360" i="1"/>
  <c r="C456" i="1"/>
  <c r="C162" i="1"/>
  <c r="C402" i="1"/>
  <c r="C8" i="1"/>
  <c r="C24" i="1"/>
  <c r="C40" i="1"/>
  <c r="C56" i="1"/>
  <c r="C72" i="1"/>
  <c r="C88" i="1"/>
  <c r="C104" i="1"/>
  <c r="C120" i="1"/>
  <c r="C136" i="1"/>
  <c r="C152" i="1"/>
  <c r="C184" i="1"/>
  <c r="C200" i="1"/>
  <c r="C248" i="1"/>
  <c r="C296" i="1"/>
  <c r="C312" i="1"/>
  <c r="C328" i="1"/>
  <c r="C344" i="1"/>
  <c r="C392" i="1"/>
  <c r="C440" i="1"/>
  <c r="C114" i="1"/>
  <c r="C306" i="1"/>
  <c r="C450" i="1"/>
  <c r="C414" i="1"/>
  <c r="C49" i="1"/>
  <c r="C241" i="1"/>
  <c r="C353" i="1"/>
  <c r="C449" i="1"/>
  <c r="C286" i="1"/>
  <c r="C398" i="1"/>
  <c r="C446" i="1"/>
  <c r="C462" i="1"/>
  <c r="C494" i="1"/>
  <c r="C33" i="1"/>
  <c r="C177" i="1"/>
  <c r="C273" i="1"/>
  <c r="C305" i="1"/>
  <c r="C385" i="1"/>
  <c r="C417" i="1"/>
  <c r="C481" i="1"/>
  <c r="C34" i="1"/>
  <c r="C498" i="1"/>
  <c r="C254" i="1"/>
  <c r="C65" i="1"/>
  <c r="C113" i="1"/>
  <c r="C129" i="1"/>
  <c r="C145" i="1"/>
  <c r="C161" i="1"/>
  <c r="C193" i="1"/>
  <c r="C225" i="1"/>
  <c r="C257" i="1"/>
  <c r="C289" i="1"/>
  <c r="C321" i="1"/>
  <c r="C369" i="1"/>
  <c r="C401" i="1"/>
  <c r="C465" i="1"/>
  <c r="C497" i="1"/>
  <c r="C18" i="1"/>
  <c r="C318" i="1"/>
  <c r="C17" i="1"/>
  <c r="C66" i="1"/>
  <c r="C194" i="1"/>
  <c r="C274" i="1"/>
  <c r="C386" i="1"/>
  <c r="C366" i="1"/>
  <c r="C382" i="1"/>
  <c r="C430" i="1"/>
  <c r="C478" i="1"/>
  <c r="C81" i="1"/>
  <c r="C337" i="1"/>
  <c r="C82" i="1"/>
  <c r="C240" i="1"/>
  <c r="C256" i="1"/>
  <c r="C272" i="1"/>
  <c r="C288" i="1"/>
  <c r="C304" i="1"/>
  <c r="C320" i="1"/>
  <c r="C336" i="1"/>
  <c r="C352" i="1"/>
  <c r="C368" i="1"/>
  <c r="C384" i="1"/>
  <c r="C400" i="1"/>
  <c r="C416" i="1"/>
  <c r="C432" i="1"/>
  <c r="C448" i="1"/>
  <c r="C464" i="1"/>
  <c r="C480" i="1"/>
  <c r="C496" i="1"/>
  <c r="C97" i="1"/>
  <c r="C98" i="1"/>
  <c r="C178" i="1"/>
  <c r="C210" i="1"/>
  <c r="C226" i="1"/>
  <c r="C258" i="1"/>
  <c r="C290" i="1"/>
  <c r="C322" i="1"/>
  <c r="C354" i="1"/>
  <c r="C370" i="1"/>
  <c r="C434" i="1"/>
  <c r="C482" i="1"/>
  <c r="C80" i="1"/>
  <c r="C209" i="1"/>
  <c r="C433" i="1"/>
  <c r="C50" i="1"/>
  <c r="C23" i="1"/>
  <c r="C343" i="1"/>
  <c r="C455" i="1"/>
  <c r="C168" i="1"/>
  <c r="C499" i="1"/>
  <c r="C243" i="1"/>
  <c r="C208" i="1"/>
  <c r="C431" i="1"/>
  <c r="C175" i="1"/>
  <c r="C222" i="1"/>
  <c r="C381" i="1"/>
  <c r="C460" i="1"/>
  <c r="C204" i="1"/>
  <c r="C349" i="1"/>
  <c r="C315" i="1"/>
  <c r="C59" i="1"/>
  <c r="C378" i="1"/>
  <c r="C122" i="1"/>
  <c r="C393" i="1"/>
  <c r="C137" i="1"/>
  <c r="C6" i="1"/>
  <c r="C70" i="1"/>
  <c r="C309" i="1"/>
  <c r="C53" i="1"/>
  <c r="C372" i="1"/>
  <c r="C116" i="1"/>
  <c r="C121" i="1"/>
  <c r="C293" i="1"/>
  <c r="C356" i="1"/>
  <c r="C38" i="1"/>
  <c r="C21" i="1"/>
  <c r="C84" i="1"/>
  <c r="C118" i="1"/>
  <c r="C365" i="1"/>
  <c r="C500" i="1"/>
  <c r="C180" i="1"/>
  <c r="C302" i="1"/>
  <c r="C420" i="1"/>
  <c r="C154" i="1"/>
  <c r="C166" i="1"/>
  <c r="C483" i="1"/>
  <c r="C227" i="1"/>
  <c r="C192" i="1"/>
  <c r="C415" i="1"/>
  <c r="C159" i="1"/>
  <c r="C206" i="1"/>
  <c r="C333" i="1"/>
  <c r="C444" i="1"/>
  <c r="C188" i="1"/>
  <c r="C301" i="1"/>
  <c r="C299" i="1"/>
  <c r="C43" i="1"/>
  <c r="C362" i="1"/>
  <c r="C106" i="1"/>
  <c r="C377" i="1"/>
  <c r="C486" i="1"/>
  <c r="C54" i="1"/>
  <c r="C37" i="1"/>
  <c r="C100" i="1"/>
  <c r="C340" i="1"/>
  <c r="C260" i="1"/>
  <c r="C9" i="1"/>
  <c r="C373" i="1"/>
  <c r="C363" i="1"/>
  <c r="C492" i="1"/>
  <c r="C467" i="1"/>
  <c r="C211" i="1"/>
  <c r="C176" i="1"/>
  <c r="C399" i="1"/>
  <c r="C143" i="1"/>
  <c r="C190" i="1"/>
  <c r="C285" i="1"/>
  <c r="C428" i="1"/>
  <c r="C172" i="1"/>
  <c r="C253" i="1"/>
  <c r="C283" i="1"/>
  <c r="C27" i="1"/>
  <c r="C346" i="1"/>
  <c r="C90" i="1"/>
  <c r="C361" i="1"/>
  <c r="C105" i="1"/>
  <c r="C438" i="1"/>
  <c r="C277" i="1"/>
  <c r="C250" i="1"/>
  <c r="C35" i="1"/>
  <c r="C451" i="1"/>
  <c r="C195" i="1"/>
  <c r="C160" i="1"/>
  <c r="C383" i="1"/>
  <c r="C127" i="1"/>
  <c r="C174" i="1"/>
  <c r="C269" i="1"/>
  <c r="C412" i="1"/>
  <c r="C156" i="1"/>
  <c r="C189" i="1"/>
  <c r="C267" i="1"/>
  <c r="C11" i="1"/>
  <c r="C330" i="1"/>
  <c r="C74" i="1"/>
  <c r="C345" i="1"/>
  <c r="C89" i="1"/>
  <c r="C422" i="1"/>
  <c r="C22" i="1"/>
  <c r="C261" i="1"/>
  <c r="C5" i="1"/>
  <c r="C324" i="1"/>
  <c r="C68" i="1"/>
  <c r="C308" i="1"/>
  <c r="C36" i="1"/>
  <c r="C203" i="1"/>
  <c r="C197" i="1"/>
  <c r="C265" i="1"/>
  <c r="C244" i="1"/>
  <c r="C182" i="1"/>
  <c r="C14" i="1"/>
  <c r="C357" i="1"/>
  <c r="C270" i="1"/>
  <c r="C341" i="1"/>
  <c r="C435" i="1"/>
  <c r="C179" i="1"/>
  <c r="C144" i="1"/>
  <c r="C367" i="1"/>
  <c r="C111" i="1"/>
  <c r="C158" i="1"/>
  <c r="C221" i="1"/>
  <c r="C396" i="1"/>
  <c r="C140" i="1"/>
  <c r="C61" i="1"/>
  <c r="C251" i="1"/>
  <c r="C461" i="1"/>
  <c r="C314" i="1"/>
  <c r="C58" i="1"/>
  <c r="C329" i="1"/>
  <c r="C73" i="1"/>
  <c r="C374" i="1"/>
  <c r="C501" i="1"/>
  <c r="C245" i="1"/>
  <c r="C470" i="1"/>
  <c r="C52" i="1"/>
  <c r="C390" i="1"/>
  <c r="C281" i="1"/>
  <c r="C123" i="1"/>
  <c r="C426" i="1"/>
  <c r="C236" i="1"/>
  <c r="C419" i="1"/>
  <c r="C163" i="1"/>
  <c r="C128" i="1"/>
  <c r="C351" i="1"/>
  <c r="C95" i="1"/>
  <c r="C142" i="1"/>
  <c r="C205" i="1"/>
  <c r="C380" i="1"/>
  <c r="C124" i="1"/>
  <c r="C491" i="1"/>
  <c r="C235" i="1"/>
  <c r="C397" i="1"/>
  <c r="C298" i="1"/>
  <c r="C42" i="1"/>
  <c r="C313" i="1"/>
  <c r="C57" i="1"/>
  <c r="C358" i="1"/>
  <c r="C485" i="1"/>
  <c r="C229" i="1"/>
  <c r="C292" i="1"/>
  <c r="C237" i="1"/>
  <c r="C278" i="1"/>
  <c r="C437" i="1"/>
  <c r="C479" i="1"/>
  <c r="C347" i="1"/>
  <c r="C148" i="1"/>
  <c r="C403" i="1"/>
  <c r="C147" i="1"/>
  <c r="C112" i="1"/>
  <c r="C335" i="1"/>
  <c r="C79" i="1"/>
  <c r="C126" i="1"/>
  <c r="C173" i="1"/>
  <c r="C364" i="1"/>
  <c r="C108" i="1"/>
  <c r="C475" i="1"/>
  <c r="C219" i="1"/>
  <c r="C317" i="1"/>
  <c r="C282" i="1"/>
  <c r="C26" i="1"/>
  <c r="C297" i="1"/>
  <c r="C41" i="1"/>
  <c r="C326" i="1"/>
  <c r="C469" i="1"/>
  <c r="C213" i="1"/>
  <c r="C310" i="1"/>
  <c r="C276" i="1"/>
  <c r="C20" i="1"/>
  <c r="C348" i="1"/>
  <c r="C10" i="1"/>
  <c r="C453" i="1"/>
  <c r="C262" i="1"/>
  <c r="C117" i="1"/>
  <c r="C223" i="1"/>
  <c r="C164" i="1"/>
  <c r="C445" i="1"/>
  <c r="C169" i="1"/>
  <c r="C387" i="1"/>
  <c r="C131" i="1"/>
  <c r="C96" i="1"/>
  <c r="C319" i="1"/>
  <c r="C63" i="1"/>
  <c r="C110" i="1"/>
  <c r="C157" i="1"/>
  <c r="C92" i="1"/>
  <c r="C459" i="1"/>
  <c r="C266" i="1"/>
  <c r="C25" i="1"/>
  <c r="C4" i="1"/>
  <c r="C442" i="1"/>
  <c r="C170" i="1"/>
  <c r="C91" i="1"/>
  <c r="C371" i="1"/>
  <c r="C115" i="1"/>
  <c r="C64" i="1"/>
  <c r="C303" i="1"/>
  <c r="C47" i="1"/>
  <c r="C94" i="1"/>
  <c r="C141" i="1"/>
  <c r="C332" i="1"/>
  <c r="C76" i="1"/>
  <c r="C443" i="1"/>
  <c r="C187" i="1"/>
  <c r="C29" i="1"/>
  <c r="C181" i="1"/>
  <c r="C291" i="1"/>
  <c r="C355" i="1"/>
  <c r="C99" i="1"/>
  <c r="C48" i="1"/>
  <c r="C287" i="1"/>
  <c r="C31" i="1"/>
  <c r="C78" i="1"/>
  <c r="C125" i="1"/>
  <c r="C316" i="1"/>
  <c r="C60" i="1"/>
  <c r="C427" i="1"/>
  <c r="C171" i="1"/>
  <c r="C490" i="1"/>
  <c r="C234" i="1"/>
  <c r="C109" i="1"/>
  <c r="C249" i="1"/>
  <c r="C454" i="1"/>
  <c r="C246" i="1"/>
  <c r="C421" i="1"/>
  <c r="C165" i="1"/>
  <c r="C484" i="1"/>
  <c r="C228" i="1"/>
  <c r="C212" i="1"/>
  <c r="C334" i="1"/>
  <c r="C379" i="1"/>
  <c r="C201" i="1"/>
  <c r="C493" i="1"/>
  <c r="C441" i="1"/>
  <c r="C101" i="1"/>
  <c r="C463" i="1"/>
  <c r="C410" i="1"/>
  <c r="C404" i="1"/>
  <c r="C339" i="1"/>
  <c r="C83" i="1"/>
  <c r="C32" i="1"/>
  <c r="C271" i="1"/>
  <c r="C15" i="1"/>
  <c r="C62" i="1"/>
  <c r="C93" i="1"/>
  <c r="C300" i="1"/>
  <c r="C44" i="1"/>
  <c r="C411" i="1"/>
  <c r="C155" i="1"/>
  <c r="C474" i="1"/>
  <c r="C218" i="1"/>
  <c r="C489" i="1"/>
  <c r="C233" i="1"/>
  <c r="C406" i="1"/>
  <c r="C214" i="1"/>
  <c r="C405" i="1"/>
  <c r="C149" i="1"/>
  <c r="C468" i="1"/>
  <c r="C30" i="1"/>
  <c r="C12" i="1"/>
  <c r="C186" i="1"/>
  <c r="C436" i="1"/>
  <c r="C252" i="1"/>
  <c r="C185" i="1"/>
  <c r="C477" i="1"/>
  <c r="C134" i="1"/>
  <c r="C323" i="1"/>
  <c r="C67" i="1"/>
  <c r="C16" i="1"/>
  <c r="C255" i="1"/>
  <c r="C350" i="1"/>
  <c r="C46" i="1"/>
  <c r="C77" i="1"/>
  <c r="C284" i="1"/>
  <c r="C28" i="1"/>
  <c r="C395" i="1"/>
  <c r="C139" i="1"/>
  <c r="C458" i="1"/>
  <c r="C202" i="1"/>
  <c r="C473" i="1"/>
  <c r="C217" i="1"/>
  <c r="C342" i="1"/>
  <c r="C198" i="1"/>
  <c r="C389" i="1"/>
  <c r="C133" i="1"/>
  <c r="C452" i="1"/>
  <c r="C196" i="1"/>
  <c r="C239" i="1"/>
  <c r="C13" i="1"/>
  <c r="C230" i="1"/>
  <c r="C275" i="1"/>
  <c r="C425" i="1"/>
  <c r="C307" i="1"/>
  <c r="C51" i="1"/>
  <c r="C495" i="1"/>
  <c r="C45" i="1"/>
  <c r="C268" i="1"/>
  <c r="C457" i="1"/>
  <c r="C19" i="1"/>
  <c r="C259" i="1"/>
  <c r="C224" i="1"/>
  <c r="C447" i="1"/>
  <c r="C191" i="1"/>
  <c r="C238" i="1"/>
  <c r="C429" i="1"/>
  <c r="C476" i="1"/>
  <c r="C220" i="1"/>
  <c r="C413" i="1"/>
  <c r="C331" i="1"/>
  <c r="C75" i="1"/>
  <c r="C394" i="1"/>
  <c r="C138" i="1"/>
  <c r="C409" i="1"/>
  <c r="C153" i="1"/>
  <c r="C86" i="1"/>
  <c r="C102" i="1"/>
  <c r="C325" i="1"/>
  <c r="C69" i="1"/>
  <c r="C388" i="1"/>
  <c r="C132" i="1"/>
  <c r="C294" i="1"/>
  <c r="C107" i="1"/>
  <c r="C150" i="1"/>
  <c r="C207" i="1"/>
  <c r="C85" i="1"/>
  <c r="A15" i="2"/>
  <c r="A14" i="2"/>
  <c r="A12" i="2"/>
  <c r="E6" i="5" l="1"/>
  <c r="F27" i="5" l="1"/>
  <c r="F4" i="5"/>
  <c r="F2" i="5"/>
  <c r="E9" i="5"/>
  <c r="E17" i="5"/>
  <c r="F9" i="5"/>
  <c r="E14" i="5"/>
  <c r="F17" i="5"/>
  <c r="E22" i="5"/>
  <c r="E7" i="5"/>
  <c r="F12" i="5"/>
  <c r="E15" i="5"/>
  <c r="F18" i="5"/>
  <c r="F23" i="5"/>
  <c r="F488" i="5"/>
  <c r="E3" i="5"/>
  <c r="E5" i="5"/>
  <c r="F6" i="5"/>
  <c r="G6" i="5" s="1"/>
  <c r="H6" i="5" s="1"/>
  <c r="F8" i="5"/>
  <c r="E11" i="5"/>
  <c r="E13" i="5"/>
  <c r="F14" i="5"/>
  <c r="F16" i="5"/>
  <c r="E19" i="5"/>
  <c r="E21" i="5"/>
  <c r="F22" i="5"/>
  <c r="E134" i="5"/>
  <c r="F10" i="5"/>
  <c r="F20" i="5"/>
  <c r="E2" i="5"/>
  <c r="F5" i="5"/>
  <c r="E10" i="5"/>
  <c r="F13" i="5"/>
  <c r="E18" i="5"/>
  <c r="F21" i="5"/>
  <c r="F472" i="5"/>
  <c r="F31" i="5"/>
  <c r="F39" i="5"/>
  <c r="F43" i="5"/>
  <c r="F47" i="5"/>
  <c r="F55" i="5"/>
  <c r="F59" i="5"/>
  <c r="F67" i="5"/>
  <c r="F71" i="5"/>
  <c r="F79" i="5"/>
  <c r="F87" i="5"/>
  <c r="F91" i="5"/>
  <c r="F103" i="5"/>
  <c r="F111" i="5"/>
  <c r="F115" i="5"/>
  <c r="F119" i="5"/>
  <c r="F127" i="5"/>
  <c r="F135" i="5"/>
  <c r="F280" i="5"/>
  <c r="F288" i="5"/>
  <c r="E30" i="5"/>
  <c r="E34" i="5"/>
  <c r="E46" i="5"/>
  <c r="E62" i="5"/>
  <c r="E70" i="5"/>
  <c r="E86" i="5"/>
  <c r="E102" i="5"/>
  <c r="E130" i="5"/>
  <c r="F275" i="5"/>
  <c r="F279" i="5"/>
  <c r="F283" i="5"/>
  <c r="F287" i="5"/>
  <c r="F291" i="5"/>
  <c r="F294" i="5"/>
  <c r="F299" i="5"/>
  <c r="F302" i="5"/>
  <c r="F307" i="5"/>
  <c r="F310" i="5"/>
  <c r="F315" i="5"/>
  <c r="F318" i="5"/>
  <c r="F323" i="5"/>
  <c r="F326" i="5"/>
  <c r="F331" i="5"/>
  <c r="F334" i="5"/>
  <c r="F339" i="5"/>
  <c r="F342" i="5"/>
  <c r="F347" i="5"/>
  <c r="F350" i="5"/>
  <c r="F355" i="5"/>
  <c r="F358" i="5"/>
  <c r="F363" i="5"/>
  <c r="F366" i="5"/>
  <c r="F371" i="5"/>
  <c r="F374" i="5"/>
  <c r="F379" i="5"/>
  <c r="F382" i="5"/>
  <c r="F387" i="5"/>
  <c r="E438" i="5"/>
  <c r="E470" i="5"/>
  <c r="E25" i="5"/>
  <c r="E29" i="5"/>
  <c r="E33" i="5"/>
  <c r="E37" i="5"/>
  <c r="E41" i="5"/>
  <c r="E45" i="5"/>
  <c r="E49" i="5"/>
  <c r="E53" i="5"/>
  <c r="E57" i="5"/>
  <c r="E61" i="5"/>
  <c r="E65" i="5"/>
  <c r="E69" i="5"/>
  <c r="E73" i="5"/>
  <c r="E77" i="5"/>
  <c r="E81" i="5"/>
  <c r="E85" i="5"/>
  <c r="E89" i="5"/>
  <c r="E93" i="5"/>
  <c r="E97" i="5"/>
  <c r="E101" i="5"/>
  <c r="E105" i="5"/>
  <c r="E109" i="5"/>
  <c r="E113" i="5"/>
  <c r="E117" i="5"/>
  <c r="E121" i="5"/>
  <c r="E125" i="5"/>
  <c r="E129" i="5"/>
  <c r="E133" i="5"/>
  <c r="F424" i="5"/>
  <c r="F456" i="5"/>
  <c r="F35" i="5"/>
  <c r="F51" i="5"/>
  <c r="F63" i="5"/>
  <c r="F75" i="5"/>
  <c r="F83" i="5"/>
  <c r="F95" i="5"/>
  <c r="F99" i="5"/>
  <c r="F107" i="5"/>
  <c r="F123" i="5"/>
  <c r="F131" i="5"/>
  <c r="F276" i="5"/>
  <c r="F284" i="5"/>
  <c r="F440" i="5"/>
  <c r="E26" i="5"/>
  <c r="E38" i="5"/>
  <c r="E42" i="5"/>
  <c r="E50" i="5"/>
  <c r="E54" i="5"/>
  <c r="E58" i="5"/>
  <c r="E66" i="5"/>
  <c r="E74" i="5"/>
  <c r="E78" i="5"/>
  <c r="E82" i="5"/>
  <c r="E90" i="5"/>
  <c r="E94" i="5"/>
  <c r="E98" i="5"/>
  <c r="E106" i="5"/>
  <c r="E110" i="5"/>
  <c r="E114" i="5"/>
  <c r="E118" i="5"/>
  <c r="E122" i="5"/>
  <c r="E126" i="5"/>
  <c r="E500" i="5"/>
  <c r="F499" i="5"/>
  <c r="E496" i="5"/>
  <c r="F495" i="5"/>
  <c r="E492" i="5"/>
  <c r="F491" i="5"/>
  <c r="E488" i="5"/>
  <c r="F487" i="5"/>
  <c r="E484" i="5"/>
  <c r="F483" i="5"/>
  <c r="E480" i="5"/>
  <c r="F479" i="5"/>
  <c r="E476" i="5"/>
  <c r="F475" i="5"/>
  <c r="E472" i="5"/>
  <c r="F471" i="5"/>
  <c r="E468" i="5"/>
  <c r="F467" i="5"/>
  <c r="E464" i="5"/>
  <c r="F463" i="5"/>
  <c r="E460" i="5"/>
  <c r="F459" i="5"/>
  <c r="E456" i="5"/>
  <c r="F455" i="5"/>
  <c r="E452" i="5"/>
  <c r="F451" i="5"/>
  <c r="E448" i="5"/>
  <c r="F447" i="5"/>
  <c r="E444" i="5"/>
  <c r="F443" i="5"/>
  <c r="E440" i="5"/>
  <c r="F439" i="5"/>
  <c r="E436" i="5"/>
  <c r="F435" i="5"/>
  <c r="E432" i="5"/>
  <c r="F431" i="5"/>
  <c r="E428" i="5"/>
  <c r="F427" i="5"/>
  <c r="E424" i="5"/>
  <c r="F423" i="5"/>
  <c r="E420" i="5"/>
  <c r="F419" i="5"/>
  <c r="E415" i="5"/>
  <c r="F414" i="5"/>
  <c r="E411" i="5"/>
  <c r="F410" i="5"/>
  <c r="E407" i="5"/>
  <c r="F406" i="5"/>
  <c r="E403" i="5"/>
  <c r="F402" i="5"/>
  <c r="E399" i="5"/>
  <c r="F398" i="5"/>
  <c r="E395" i="5"/>
  <c r="F394" i="5"/>
  <c r="E391" i="5"/>
  <c r="F390" i="5"/>
  <c r="F501" i="5"/>
  <c r="F498" i="5"/>
  <c r="F497" i="5"/>
  <c r="F494" i="5"/>
  <c r="F493" i="5"/>
  <c r="F490" i="5"/>
  <c r="F489" i="5"/>
  <c r="F486" i="5"/>
  <c r="F485" i="5"/>
  <c r="F482" i="5"/>
  <c r="F481" i="5"/>
  <c r="F478" i="5"/>
  <c r="F477" i="5"/>
  <c r="F474" i="5"/>
  <c r="F473" i="5"/>
  <c r="F470" i="5"/>
  <c r="F469" i="5"/>
  <c r="F466" i="5"/>
  <c r="F465" i="5"/>
  <c r="F462" i="5"/>
  <c r="F461" i="5"/>
  <c r="F458" i="5"/>
  <c r="F457" i="5"/>
  <c r="F454" i="5"/>
  <c r="F453" i="5"/>
  <c r="F450" i="5"/>
  <c r="F449" i="5"/>
  <c r="F446" i="5"/>
  <c r="F445" i="5"/>
  <c r="F442" i="5"/>
  <c r="F441" i="5"/>
  <c r="F438" i="5"/>
  <c r="F437" i="5"/>
  <c r="F434" i="5"/>
  <c r="F433" i="5"/>
  <c r="F430" i="5"/>
  <c r="F429" i="5"/>
  <c r="F426" i="5"/>
  <c r="F425" i="5"/>
  <c r="F422" i="5"/>
  <c r="F421" i="5"/>
  <c r="F418" i="5"/>
  <c r="F417" i="5"/>
  <c r="E501" i="5"/>
  <c r="E499" i="5"/>
  <c r="E497" i="5"/>
  <c r="E495" i="5"/>
  <c r="E493" i="5"/>
  <c r="E491" i="5"/>
  <c r="E489" i="5"/>
  <c r="E487" i="5"/>
  <c r="E485" i="5"/>
  <c r="E483" i="5"/>
  <c r="E481" i="5"/>
  <c r="E479" i="5"/>
  <c r="E477" i="5"/>
  <c r="E475" i="5"/>
  <c r="E473" i="5"/>
  <c r="E471" i="5"/>
  <c r="E469" i="5"/>
  <c r="E467" i="5"/>
  <c r="E465" i="5"/>
  <c r="E463" i="5"/>
  <c r="E461" i="5"/>
  <c r="E459" i="5"/>
  <c r="E457" i="5"/>
  <c r="E455" i="5"/>
  <c r="E453" i="5"/>
  <c r="E451" i="5"/>
  <c r="E449" i="5"/>
  <c r="E447" i="5"/>
  <c r="E445" i="5"/>
  <c r="E443" i="5"/>
  <c r="E441" i="5"/>
  <c r="E439" i="5"/>
  <c r="E437" i="5"/>
  <c r="E435" i="5"/>
  <c r="E433" i="5"/>
  <c r="E431" i="5"/>
  <c r="E429" i="5"/>
  <c r="E427" i="5"/>
  <c r="E425" i="5"/>
  <c r="E423" i="5"/>
  <c r="E421" i="5"/>
  <c r="E419" i="5"/>
  <c r="E417" i="5"/>
  <c r="E416" i="5"/>
  <c r="F415" i="5"/>
  <c r="E414" i="5"/>
  <c r="E413" i="5"/>
  <c r="E412" i="5"/>
  <c r="F411" i="5"/>
  <c r="E410" i="5"/>
  <c r="E409" i="5"/>
  <c r="E408" i="5"/>
  <c r="F407" i="5"/>
  <c r="E406" i="5"/>
  <c r="E405" i="5"/>
  <c r="E404" i="5"/>
  <c r="F403" i="5"/>
  <c r="E402" i="5"/>
  <c r="E401" i="5"/>
  <c r="E400" i="5"/>
  <c r="F399" i="5"/>
  <c r="E398" i="5"/>
  <c r="E397" i="5"/>
  <c r="E396" i="5"/>
  <c r="F395" i="5"/>
  <c r="E394" i="5"/>
  <c r="E393" i="5"/>
  <c r="E392" i="5"/>
  <c r="F391" i="5"/>
  <c r="E390" i="5"/>
  <c r="F389" i="5"/>
  <c r="E386" i="5"/>
  <c r="F385" i="5"/>
  <c r="E382" i="5"/>
  <c r="F381" i="5"/>
  <c r="E378" i="5"/>
  <c r="F377" i="5"/>
  <c r="E374" i="5"/>
  <c r="F373" i="5"/>
  <c r="E370" i="5"/>
  <c r="F369" i="5"/>
  <c r="E366" i="5"/>
  <c r="F365" i="5"/>
  <c r="E362" i="5"/>
  <c r="F361" i="5"/>
  <c r="E358" i="5"/>
  <c r="G358" i="5" s="1"/>
  <c r="H358" i="5" s="1"/>
  <c r="F357" i="5"/>
  <c r="E354" i="5"/>
  <c r="F353" i="5"/>
  <c r="E350" i="5"/>
  <c r="F349" i="5"/>
  <c r="E346" i="5"/>
  <c r="F345" i="5"/>
  <c r="E342" i="5"/>
  <c r="F341" i="5"/>
  <c r="E338" i="5"/>
  <c r="F337" i="5"/>
  <c r="E334" i="5"/>
  <c r="F333" i="5"/>
  <c r="E330" i="5"/>
  <c r="F329" i="5"/>
  <c r="E326" i="5"/>
  <c r="G326" i="5" s="1"/>
  <c r="H326" i="5" s="1"/>
  <c r="F325" i="5"/>
  <c r="E322" i="5"/>
  <c r="F321" i="5"/>
  <c r="E318" i="5"/>
  <c r="F317" i="5"/>
  <c r="E314" i="5"/>
  <c r="F313" i="5"/>
  <c r="E310" i="5"/>
  <c r="G310" i="5" s="1"/>
  <c r="H310" i="5" s="1"/>
  <c r="F309" i="5"/>
  <c r="E306" i="5"/>
  <c r="F305" i="5"/>
  <c r="E302" i="5"/>
  <c r="F301" i="5"/>
  <c r="E298" i="5"/>
  <c r="F297" i="5"/>
  <c r="E294" i="5"/>
  <c r="F293" i="5"/>
  <c r="E290" i="5"/>
  <c r="E389" i="5"/>
  <c r="F388" i="5"/>
  <c r="E385" i="5"/>
  <c r="F384" i="5"/>
  <c r="E381" i="5"/>
  <c r="F380" i="5"/>
  <c r="E377" i="5"/>
  <c r="F376" i="5"/>
  <c r="E373" i="5"/>
  <c r="F372" i="5"/>
  <c r="E369" i="5"/>
  <c r="F368" i="5"/>
  <c r="E365" i="5"/>
  <c r="F364" i="5"/>
  <c r="E361" i="5"/>
  <c r="F360" i="5"/>
  <c r="E357" i="5"/>
  <c r="F356" i="5"/>
  <c r="E353" i="5"/>
  <c r="F352" i="5"/>
  <c r="E349" i="5"/>
  <c r="F348" i="5"/>
  <c r="E345" i="5"/>
  <c r="F344" i="5"/>
  <c r="E341" i="5"/>
  <c r="F340" i="5"/>
  <c r="E337" i="5"/>
  <c r="F336" i="5"/>
  <c r="E333" i="5"/>
  <c r="F332" i="5"/>
  <c r="E329" i="5"/>
  <c r="F328" i="5"/>
  <c r="E325" i="5"/>
  <c r="F324" i="5"/>
  <c r="E321" i="5"/>
  <c r="F320" i="5"/>
  <c r="E317" i="5"/>
  <c r="F316" i="5"/>
  <c r="E313" i="5"/>
  <c r="F312" i="5"/>
  <c r="E309" i="5"/>
  <c r="F308" i="5"/>
  <c r="E305" i="5"/>
  <c r="F304" i="5"/>
  <c r="E301" i="5"/>
  <c r="F300" i="5"/>
  <c r="E297" i="5"/>
  <c r="F296" i="5"/>
  <c r="E293" i="5"/>
  <c r="F292" i="5"/>
  <c r="E289" i="5"/>
  <c r="E498" i="5"/>
  <c r="E490" i="5"/>
  <c r="E482" i="5"/>
  <c r="E474" i="5"/>
  <c r="G474" i="5" s="1"/>
  <c r="H474" i="5" s="1"/>
  <c r="E466" i="5"/>
  <c r="E458" i="5"/>
  <c r="E450" i="5"/>
  <c r="E442" i="5"/>
  <c r="G442" i="5" s="1"/>
  <c r="H442" i="5" s="1"/>
  <c r="E434" i="5"/>
  <c r="E426" i="5"/>
  <c r="E418" i="5"/>
  <c r="F416" i="5"/>
  <c r="F412" i="5"/>
  <c r="F408" i="5"/>
  <c r="F404" i="5"/>
  <c r="F400" i="5"/>
  <c r="F396" i="5"/>
  <c r="F392" i="5"/>
  <c r="E388" i="5"/>
  <c r="E384" i="5"/>
  <c r="E380" i="5"/>
  <c r="E376" i="5"/>
  <c r="E372" i="5"/>
  <c r="E368" i="5"/>
  <c r="E364" i="5"/>
  <c r="E360" i="5"/>
  <c r="E356" i="5"/>
  <c r="E352" i="5"/>
  <c r="E348" i="5"/>
  <c r="E344" i="5"/>
  <c r="E340" i="5"/>
  <c r="E336" i="5"/>
  <c r="E332" i="5"/>
  <c r="E328" i="5"/>
  <c r="E324" i="5"/>
  <c r="E320" i="5"/>
  <c r="E316" i="5"/>
  <c r="E312" i="5"/>
  <c r="E308" i="5"/>
  <c r="G308" i="5" s="1"/>
  <c r="H308" i="5" s="1"/>
  <c r="E304" i="5"/>
  <c r="E300" i="5"/>
  <c r="E296" i="5"/>
  <c r="E292" i="5"/>
  <c r="E287" i="5"/>
  <c r="F286" i="5"/>
  <c r="E283" i="5"/>
  <c r="F282" i="5"/>
  <c r="E279" i="5"/>
  <c r="G279" i="5" s="1"/>
  <c r="H279" i="5" s="1"/>
  <c r="F278" i="5"/>
  <c r="E275" i="5"/>
  <c r="F274" i="5"/>
  <c r="E271" i="5"/>
  <c r="F270" i="5"/>
  <c r="E267" i="5"/>
  <c r="F266" i="5"/>
  <c r="E263" i="5"/>
  <c r="F262" i="5"/>
  <c r="E259" i="5"/>
  <c r="F258" i="5"/>
  <c r="E255" i="5"/>
  <c r="F254" i="5"/>
  <c r="E251" i="5"/>
  <c r="F250" i="5"/>
  <c r="E247" i="5"/>
  <c r="F246" i="5"/>
  <c r="E243" i="5"/>
  <c r="F242" i="5"/>
  <c r="E239" i="5"/>
  <c r="F238" i="5"/>
  <c r="E235" i="5"/>
  <c r="F234" i="5"/>
  <c r="E231" i="5"/>
  <c r="F230" i="5"/>
  <c r="E227" i="5"/>
  <c r="F226" i="5"/>
  <c r="E223" i="5"/>
  <c r="F222" i="5"/>
  <c r="E219" i="5"/>
  <c r="F218" i="5"/>
  <c r="E215" i="5"/>
  <c r="F214" i="5"/>
  <c r="E211" i="5"/>
  <c r="F210" i="5"/>
  <c r="E207" i="5"/>
  <c r="F206" i="5"/>
  <c r="E203" i="5"/>
  <c r="F202" i="5"/>
  <c r="E199" i="5"/>
  <c r="F198" i="5"/>
  <c r="E195" i="5"/>
  <c r="F194" i="5"/>
  <c r="E191" i="5"/>
  <c r="F190" i="5"/>
  <c r="E187" i="5"/>
  <c r="F186" i="5"/>
  <c r="E183" i="5"/>
  <c r="F182" i="5"/>
  <c r="E179" i="5"/>
  <c r="F178" i="5"/>
  <c r="E175" i="5"/>
  <c r="F174" i="5"/>
  <c r="E171" i="5"/>
  <c r="F170" i="5"/>
  <c r="E167" i="5"/>
  <c r="F166" i="5"/>
  <c r="E163" i="5"/>
  <c r="F162" i="5"/>
  <c r="E159" i="5"/>
  <c r="F158" i="5"/>
  <c r="E155" i="5"/>
  <c r="F154" i="5"/>
  <c r="E151" i="5"/>
  <c r="F150" i="5"/>
  <c r="E147" i="5"/>
  <c r="F146" i="5"/>
  <c r="E143" i="5"/>
  <c r="F142" i="5"/>
  <c r="E139" i="5"/>
  <c r="F138" i="5"/>
  <c r="E135" i="5"/>
  <c r="F134" i="5"/>
  <c r="E131" i="5"/>
  <c r="F130" i="5"/>
  <c r="E127" i="5"/>
  <c r="F126" i="5"/>
  <c r="E123" i="5"/>
  <c r="F122" i="5"/>
  <c r="E119" i="5"/>
  <c r="F118" i="5"/>
  <c r="E115" i="5"/>
  <c r="F114" i="5"/>
  <c r="E111" i="5"/>
  <c r="G111" i="5" s="1"/>
  <c r="H111" i="5" s="1"/>
  <c r="F110" i="5"/>
  <c r="E107" i="5"/>
  <c r="F106" i="5"/>
  <c r="E103" i="5"/>
  <c r="F102" i="5"/>
  <c r="E99" i="5"/>
  <c r="F98" i="5"/>
  <c r="E95" i="5"/>
  <c r="F94" i="5"/>
  <c r="E91" i="5"/>
  <c r="F90" i="5"/>
  <c r="E87" i="5"/>
  <c r="F86" i="5"/>
  <c r="E83" i="5"/>
  <c r="F82" i="5"/>
  <c r="E79" i="5"/>
  <c r="G79" i="5" s="1"/>
  <c r="H79" i="5" s="1"/>
  <c r="F78" i="5"/>
  <c r="E75" i="5"/>
  <c r="F74" i="5"/>
  <c r="E71" i="5"/>
  <c r="F70" i="5"/>
  <c r="E67" i="5"/>
  <c r="F66" i="5"/>
  <c r="E63" i="5"/>
  <c r="F62" i="5"/>
  <c r="E59" i="5"/>
  <c r="F58" i="5"/>
  <c r="E55" i="5"/>
  <c r="G55" i="5" s="1"/>
  <c r="H55" i="5" s="1"/>
  <c r="F54" i="5"/>
  <c r="E51" i="5"/>
  <c r="F50" i="5"/>
  <c r="E47" i="5"/>
  <c r="F46" i="5"/>
  <c r="E43" i="5"/>
  <c r="F42" i="5"/>
  <c r="E39" i="5"/>
  <c r="F38" i="5"/>
  <c r="E35" i="5"/>
  <c r="F34" i="5"/>
  <c r="E31" i="5"/>
  <c r="F30" i="5"/>
  <c r="E27" i="5"/>
  <c r="G27" i="5" s="1"/>
  <c r="H27" i="5" s="1"/>
  <c r="F26" i="5"/>
  <c r="E23" i="5"/>
  <c r="F500" i="5"/>
  <c r="F492" i="5"/>
  <c r="F484" i="5"/>
  <c r="F476" i="5"/>
  <c r="F468" i="5"/>
  <c r="F460" i="5"/>
  <c r="F452" i="5"/>
  <c r="F444" i="5"/>
  <c r="F436" i="5"/>
  <c r="F428" i="5"/>
  <c r="F420" i="5"/>
  <c r="F413" i="5"/>
  <c r="F409" i="5"/>
  <c r="F405" i="5"/>
  <c r="F401" i="5"/>
  <c r="F397" i="5"/>
  <c r="F393" i="5"/>
  <c r="E286" i="5"/>
  <c r="F285" i="5"/>
  <c r="E282" i="5"/>
  <c r="F281" i="5"/>
  <c r="E278" i="5"/>
  <c r="F277" i="5"/>
  <c r="E274" i="5"/>
  <c r="E494" i="5"/>
  <c r="E478" i="5"/>
  <c r="E462" i="5"/>
  <c r="E446" i="5"/>
  <c r="E430" i="5"/>
  <c r="E387" i="5"/>
  <c r="E383" i="5"/>
  <c r="E379" i="5"/>
  <c r="G379" i="5" s="1"/>
  <c r="H379" i="5" s="1"/>
  <c r="E375" i="5"/>
  <c r="E371" i="5"/>
  <c r="E367" i="5"/>
  <c r="E363" i="5"/>
  <c r="G363" i="5" s="1"/>
  <c r="H363" i="5" s="1"/>
  <c r="E359" i="5"/>
  <c r="E355" i="5"/>
  <c r="E351" i="5"/>
  <c r="E347" i="5"/>
  <c r="E343" i="5"/>
  <c r="E339" i="5"/>
  <c r="E335" i="5"/>
  <c r="E331" i="5"/>
  <c r="E327" i="5"/>
  <c r="E323" i="5"/>
  <c r="E319" i="5"/>
  <c r="E315" i="5"/>
  <c r="G315" i="5" s="1"/>
  <c r="H315" i="5" s="1"/>
  <c r="E311" i="5"/>
  <c r="E307" i="5"/>
  <c r="E303" i="5"/>
  <c r="E299" i="5"/>
  <c r="E295" i="5"/>
  <c r="E291" i="5"/>
  <c r="G291" i="5" s="1"/>
  <c r="H291" i="5" s="1"/>
  <c r="F289" i="5"/>
  <c r="E285" i="5"/>
  <c r="E281" i="5"/>
  <c r="E277" i="5"/>
  <c r="F273" i="5"/>
  <c r="F272" i="5"/>
  <c r="F269" i="5"/>
  <c r="F268" i="5"/>
  <c r="F265" i="5"/>
  <c r="F264" i="5"/>
  <c r="F261" i="5"/>
  <c r="F260" i="5"/>
  <c r="F257" i="5"/>
  <c r="F256" i="5"/>
  <c r="F253" i="5"/>
  <c r="F252" i="5"/>
  <c r="F249" i="5"/>
  <c r="F248" i="5"/>
  <c r="F245" i="5"/>
  <c r="F244" i="5"/>
  <c r="F241" i="5"/>
  <c r="F240" i="5"/>
  <c r="F237" i="5"/>
  <c r="F236" i="5"/>
  <c r="F233" i="5"/>
  <c r="F232" i="5"/>
  <c r="F229" i="5"/>
  <c r="F228" i="5"/>
  <c r="F225" i="5"/>
  <c r="F224" i="5"/>
  <c r="F221" i="5"/>
  <c r="F220" i="5"/>
  <c r="F217" i="5"/>
  <c r="F216" i="5"/>
  <c r="F213" i="5"/>
  <c r="F212" i="5"/>
  <c r="F209" i="5"/>
  <c r="F208" i="5"/>
  <c r="F205" i="5"/>
  <c r="F204" i="5"/>
  <c r="F201" i="5"/>
  <c r="F200" i="5"/>
  <c r="F197" i="5"/>
  <c r="F196" i="5"/>
  <c r="F193" i="5"/>
  <c r="F192" i="5"/>
  <c r="F189" i="5"/>
  <c r="F188" i="5"/>
  <c r="F185" i="5"/>
  <c r="F184" i="5"/>
  <c r="F181" i="5"/>
  <c r="F180" i="5"/>
  <c r="F177" i="5"/>
  <c r="F176" i="5"/>
  <c r="F173" i="5"/>
  <c r="F172" i="5"/>
  <c r="F169" i="5"/>
  <c r="F168" i="5"/>
  <c r="F165" i="5"/>
  <c r="F164" i="5"/>
  <c r="F161" i="5"/>
  <c r="F160" i="5"/>
  <c r="F157" i="5"/>
  <c r="F156" i="5"/>
  <c r="F153" i="5"/>
  <c r="F152" i="5"/>
  <c r="F149" i="5"/>
  <c r="F148" i="5"/>
  <c r="F145" i="5"/>
  <c r="F144" i="5"/>
  <c r="F141" i="5"/>
  <c r="F140" i="5"/>
  <c r="F137" i="5"/>
  <c r="F136" i="5"/>
  <c r="F133" i="5"/>
  <c r="F132" i="5"/>
  <c r="F129" i="5"/>
  <c r="F128" i="5"/>
  <c r="F125" i="5"/>
  <c r="F124" i="5"/>
  <c r="F121" i="5"/>
  <c r="F120" i="5"/>
  <c r="F117" i="5"/>
  <c r="F116" i="5"/>
  <c r="F113" i="5"/>
  <c r="F112" i="5"/>
  <c r="F109" i="5"/>
  <c r="F108" i="5"/>
  <c r="F105" i="5"/>
  <c r="F104" i="5"/>
  <c r="F101" i="5"/>
  <c r="F100" i="5"/>
  <c r="F97" i="5"/>
  <c r="F96" i="5"/>
  <c r="F93" i="5"/>
  <c r="F92" i="5"/>
  <c r="F89" i="5"/>
  <c r="F88" i="5"/>
  <c r="F85" i="5"/>
  <c r="F84" i="5"/>
  <c r="F81" i="5"/>
  <c r="F80" i="5"/>
  <c r="F77" i="5"/>
  <c r="F76" i="5"/>
  <c r="F73" i="5"/>
  <c r="F72" i="5"/>
  <c r="F69" i="5"/>
  <c r="F68" i="5"/>
  <c r="F65" i="5"/>
  <c r="F64" i="5"/>
  <c r="F61" i="5"/>
  <c r="F60" i="5"/>
  <c r="F57" i="5"/>
  <c r="F56" i="5"/>
  <c r="F53" i="5"/>
  <c r="F52" i="5"/>
  <c r="F49" i="5"/>
  <c r="F48" i="5"/>
  <c r="F45" i="5"/>
  <c r="F44" i="5"/>
  <c r="F41" i="5"/>
  <c r="F40" i="5"/>
  <c r="F37" i="5"/>
  <c r="F36" i="5"/>
  <c r="F33" i="5"/>
  <c r="F32" i="5"/>
  <c r="F29" i="5"/>
  <c r="F28" i="5"/>
  <c r="F25" i="5"/>
  <c r="F24" i="5"/>
  <c r="E20" i="5"/>
  <c r="F19" i="5"/>
  <c r="E16" i="5"/>
  <c r="F15" i="5"/>
  <c r="E12" i="5"/>
  <c r="G12" i="5" s="1"/>
  <c r="H12" i="5" s="1"/>
  <c r="F11" i="5"/>
  <c r="E8" i="5"/>
  <c r="F7" i="5"/>
  <c r="E4" i="5"/>
  <c r="F3" i="5"/>
  <c r="E162" i="5"/>
  <c r="G162" i="5" s="1"/>
  <c r="H162" i="5" s="1"/>
  <c r="E156" i="5"/>
  <c r="E154" i="5"/>
  <c r="E152" i="5"/>
  <c r="E150" i="5"/>
  <c r="E148" i="5"/>
  <c r="E146" i="5"/>
  <c r="E144" i="5"/>
  <c r="E142" i="5"/>
  <c r="E141" i="5"/>
  <c r="F139" i="5"/>
  <c r="E137" i="5"/>
  <c r="F496" i="5"/>
  <c r="F480" i="5"/>
  <c r="F464" i="5"/>
  <c r="F448" i="5"/>
  <c r="F432" i="5"/>
  <c r="E273" i="5"/>
  <c r="E272" i="5"/>
  <c r="F271" i="5"/>
  <c r="E270" i="5"/>
  <c r="E269" i="5"/>
  <c r="E268" i="5"/>
  <c r="F267" i="5"/>
  <c r="E266" i="5"/>
  <c r="G266" i="5" s="1"/>
  <c r="H266" i="5" s="1"/>
  <c r="E265" i="5"/>
  <c r="E264" i="5"/>
  <c r="F263" i="5"/>
  <c r="E262" i="5"/>
  <c r="E261" i="5"/>
  <c r="E260" i="5"/>
  <c r="F259" i="5"/>
  <c r="E258" i="5"/>
  <c r="E257" i="5"/>
  <c r="E256" i="5"/>
  <c r="F255" i="5"/>
  <c r="E254" i="5"/>
  <c r="E253" i="5"/>
  <c r="E252" i="5"/>
  <c r="F251" i="5"/>
  <c r="E250" i="5"/>
  <c r="E249" i="5"/>
  <c r="E248" i="5"/>
  <c r="F247" i="5"/>
  <c r="E246" i="5"/>
  <c r="E245" i="5"/>
  <c r="E244" i="5"/>
  <c r="F243" i="5"/>
  <c r="E242" i="5"/>
  <c r="G242" i="5" s="1"/>
  <c r="H242" i="5" s="1"/>
  <c r="E241" i="5"/>
  <c r="E240" i="5"/>
  <c r="F239" i="5"/>
  <c r="E238" i="5"/>
  <c r="E237" i="5"/>
  <c r="E236" i="5"/>
  <c r="F235" i="5"/>
  <c r="E234" i="5"/>
  <c r="E233" i="5"/>
  <c r="E232" i="5"/>
  <c r="F231" i="5"/>
  <c r="E230" i="5"/>
  <c r="E229" i="5"/>
  <c r="E228" i="5"/>
  <c r="F227" i="5"/>
  <c r="E226" i="5"/>
  <c r="E225" i="5"/>
  <c r="E224" i="5"/>
  <c r="F223" i="5"/>
  <c r="E222" i="5"/>
  <c r="E221" i="5"/>
  <c r="E220" i="5"/>
  <c r="F219" i="5"/>
  <c r="E218" i="5"/>
  <c r="E217" i="5"/>
  <c r="E216" i="5"/>
  <c r="F215" i="5"/>
  <c r="E214" i="5"/>
  <c r="E213" i="5"/>
  <c r="E212" i="5"/>
  <c r="F211" i="5"/>
  <c r="E210" i="5"/>
  <c r="E209" i="5"/>
  <c r="E208" i="5"/>
  <c r="F207" i="5"/>
  <c r="E206" i="5"/>
  <c r="E205" i="5"/>
  <c r="E204" i="5"/>
  <c r="F203" i="5"/>
  <c r="E202" i="5"/>
  <c r="G202" i="5" s="1"/>
  <c r="H202" i="5" s="1"/>
  <c r="E201" i="5"/>
  <c r="E200" i="5"/>
  <c r="F199" i="5"/>
  <c r="E198" i="5"/>
  <c r="E197" i="5"/>
  <c r="E196" i="5"/>
  <c r="F195" i="5"/>
  <c r="E194" i="5"/>
  <c r="G194" i="5" s="1"/>
  <c r="H194" i="5" s="1"/>
  <c r="E193" i="5"/>
  <c r="E192" i="5"/>
  <c r="F191" i="5"/>
  <c r="E190" i="5"/>
  <c r="E189" i="5"/>
  <c r="E188" i="5"/>
  <c r="F187" i="5"/>
  <c r="E186" i="5"/>
  <c r="E185" i="5"/>
  <c r="E184" i="5"/>
  <c r="F183" i="5"/>
  <c r="E182" i="5"/>
  <c r="E181" i="5"/>
  <c r="E180" i="5"/>
  <c r="F179" i="5"/>
  <c r="E178" i="5"/>
  <c r="G178" i="5" s="1"/>
  <c r="H178" i="5" s="1"/>
  <c r="E177" i="5"/>
  <c r="E176" i="5"/>
  <c r="F175" i="5"/>
  <c r="E174" i="5"/>
  <c r="E173" i="5"/>
  <c r="E172" i="5"/>
  <c r="F171" i="5"/>
  <c r="E170" i="5"/>
  <c r="G170" i="5" s="1"/>
  <c r="H170" i="5" s="1"/>
  <c r="E169" i="5"/>
  <c r="E168" i="5"/>
  <c r="F167" i="5"/>
  <c r="E166" i="5"/>
  <c r="E165" i="5"/>
  <c r="E164" i="5"/>
  <c r="F163" i="5"/>
  <c r="E161" i="5"/>
  <c r="E160" i="5"/>
  <c r="F159" i="5"/>
  <c r="E158" i="5"/>
  <c r="E157" i="5"/>
  <c r="F155" i="5"/>
  <c r="E153" i="5"/>
  <c r="F151" i="5"/>
  <c r="E149" i="5"/>
  <c r="F147" i="5"/>
  <c r="E145" i="5"/>
  <c r="F143" i="5"/>
  <c r="E140" i="5"/>
  <c r="E138" i="5"/>
  <c r="E24" i="5"/>
  <c r="E28" i="5"/>
  <c r="E32" i="5"/>
  <c r="E36" i="5"/>
  <c r="E40" i="5"/>
  <c r="E44" i="5"/>
  <c r="E48" i="5"/>
  <c r="E52" i="5"/>
  <c r="E56" i="5"/>
  <c r="E60" i="5"/>
  <c r="E64" i="5"/>
  <c r="E68" i="5"/>
  <c r="E72" i="5"/>
  <c r="E76" i="5"/>
  <c r="G76" i="5" s="1"/>
  <c r="H76" i="5" s="1"/>
  <c r="E80" i="5"/>
  <c r="E84" i="5"/>
  <c r="E88" i="5"/>
  <c r="E92" i="5"/>
  <c r="E96" i="5"/>
  <c r="E100" i="5"/>
  <c r="E104" i="5"/>
  <c r="E108" i="5"/>
  <c r="E112" i="5"/>
  <c r="E116" i="5"/>
  <c r="E120" i="5"/>
  <c r="E124" i="5"/>
  <c r="E128" i="5"/>
  <c r="E132" i="5"/>
  <c r="E136" i="5"/>
  <c r="E276" i="5"/>
  <c r="E280" i="5"/>
  <c r="E284" i="5"/>
  <c r="E288" i="5"/>
  <c r="F290" i="5"/>
  <c r="F295" i="5"/>
  <c r="F298" i="5"/>
  <c r="F303" i="5"/>
  <c r="F306" i="5"/>
  <c r="F311" i="5"/>
  <c r="F314" i="5"/>
  <c r="F319" i="5"/>
  <c r="F322" i="5"/>
  <c r="F327" i="5"/>
  <c r="F330" i="5"/>
  <c r="F335" i="5"/>
  <c r="F338" i="5"/>
  <c r="F343" i="5"/>
  <c r="F346" i="5"/>
  <c r="F351" i="5"/>
  <c r="F354" i="5"/>
  <c r="F359" i="5"/>
  <c r="F362" i="5"/>
  <c r="F367" i="5"/>
  <c r="F370" i="5"/>
  <c r="F375" i="5"/>
  <c r="F378" i="5"/>
  <c r="F383" i="5"/>
  <c r="F386" i="5"/>
  <c r="E422" i="5"/>
  <c r="E454" i="5"/>
  <c r="E486" i="5"/>
  <c r="A329" i="4"/>
  <c r="B329" i="4"/>
  <c r="A330" i="4"/>
  <c r="B330" i="4"/>
  <c r="A331" i="4"/>
  <c r="B331" i="4"/>
  <c r="A332" i="4"/>
  <c r="B332" i="4"/>
  <c r="A333" i="4"/>
  <c r="B333" i="4"/>
  <c r="A334" i="4"/>
  <c r="B334" i="4"/>
  <c r="A335" i="4"/>
  <c r="B335" i="4"/>
  <c r="A336" i="4"/>
  <c r="B336" i="4"/>
  <c r="A337" i="4"/>
  <c r="B337" i="4"/>
  <c r="A338" i="4"/>
  <c r="B338" i="4"/>
  <c r="A339" i="4"/>
  <c r="B339" i="4"/>
  <c r="A340" i="4"/>
  <c r="B340" i="4"/>
  <c r="A341" i="4"/>
  <c r="B341" i="4"/>
  <c r="A342" i="4"/>
  <c r="B342" i="4"/>
  <c r="A343" i="4"/>
  <c r="B343" i="4"/>
  <c r="A344" i="4"/>
  <c r="B344" i="4"/>
  <c r="A345" i="4"/>
  <c r="B345" i="4"/>
  <c r="A346" i="4"/>
  <c r="B346" i="4"/>
  <c r="A347" i="4"/>
  <c r="B347" i="4"/>
  <c r="A348" i="4"/>
  <c r="B348" i="4"/>
  <c r="A349" i="4"/>
  <c r="B349" i="4"/>
  <c r="A350" i="4"/>
  <c r="B350" i="4"/>
  <c r="A351" i="4"/>
  <c r="B351" i="4"/>
  <c r="A352" i="4"/>
  <c r="B352" i="4"/>
  <c r="A353" i="4"/>
  <c r="B353" i="4"/>
  <c r="A354" i="4"/>
  <c r="B354" i="4"/>
  <c r="A355" i="4"/>
  <c r="B355" i="4"/>
  <c r="A356" i="4"/>
  <c r="B356" i="4"/>
  <c r="A357" i="4"/>
  <c r="B357" i="4"/>
  <c r="A358" i="4"/>
  <c r="B358" i="4"/>
  <c r="A359" i="4"/>
  <c r="B359" i="4"/>
  <c r="A360" i="4"/>
  <c r="B360" i="4"/>
  <c r="A361" i="4"/>
  <c r="B361" i="4"/>
  <c r="A362" i="4"/>
  <c r="B362" i="4"/>
  <c r="A363" i="4"/>
  <c r="B363" i="4"/>
  <c r="A364" i="4"/>
  <c r="B364" i="4"/>
  <c r="A365" i="4"/>
  <c r="B365" i="4"/>
  <c r="A366" i="4"/>
  <c r="B366" i="4"/>
  <c r="A367" i="4"/>
  <c r="B367" i="4"/>
  <c r="A368" i="4"/>
  <c r="B368" i="4"/>
  <c r="A369" i="4"/>
  <c r="B369" i="4"/>
  <c r="A370" i="4"/>
  <c r="B370" i="4"/>
  <c r="A371" i="4"/>
  <c r="B371" i="4"/>
  <c r="A372" i="4"/>
  <c r="B372" i="4"/>
  <c r="A373" i="4"/>
  <c r="B373" i="4"/>
  <c r="A374" i="4"/>
  <c r="B374" i="4"/>
  <c r="A375" i="4"/>
  <c r="B375" i="4"/>
  <c r="A376" i="4"/>
  <c r="B376" i="4"/>
  <c r="A377" i="4"/>
  <c r="B377" i="4"/>
  <c r="A378" i="4"/>
  <c r="B378" i="4"/>
  <c r="A379" i="4"/>
  <c r="B379" i="4"/>
  <c r="A380" i="4"/>
  <c r="B380" i="4"/>
  <c r="A381" i="4"/>
  <c r="B381" i="4"/>
  <c r="A382" i="4"/>
  <c r="B382" i="4"/>
  <c r="A383" i="4"/>
  <c r="B383" i="4"/>
  <c r="A384" i="4"/>
  <c r="B384" i="4"/>
  <c r="A385" i="4"/>
  <c r="B385" i="4"/>
  <c r="A386" i="4"/>
  <c r="B386" i="4"/>
  <c r="A387" i="4"/>
  <c r="B387" i="4"/>
  <c r="A388" i="4"/>
  <c r="B388" i="4"/>
  <c r="A389" i="4"/>
  <c r="B389" i="4"/>
  <c r="A390" i="4"/>
  <c r="B390" i="4"/>
  <c r="A391" i="4"/>
  <c r="B391" i="4"/>
  <c r="A392" i="4"/>
  <c r="B392" i="4"/>
  <c r="A393" i="4"/>
  <c r="B393" i="4"/>
  <c r="A394" i="4"/>
  <c r="B394" i="4"/>
  <c r="A395" i="4"/>
  <c r="B395" i="4"/>
  <c r="A396" i="4"/>
  <c r="B396" i="4"/>
  <c r="A397" i="4"/>
  <c r="B397" i="4"/>
  <c r="A398" i="4"/>
  <c r="B398" i="4"/>
  <c r="A399" i="4"/>
  <c r="B399" i="4"/>
  <c r="A400" i="4"/>
  <c r="B400" i="4"/>
  <c r="A401" i="4"/>
  <c r="B401" i="4"/>
  <c r="A402" i="4"/>
  <c r="B402" i="4"/>
  <c r="A403" i="4"/>
  <c r="B403" i="4"/>
  <c r="A404" i="4"/>
  <c r="B404" i="4"/>
  <c r="A405" i="4"/>
  <c r="B405" i="4"/>
  <c r="A406" i="4"/>
  <c r="B406" i="4"/>
  <c r="A407" i="4"/>
  <c r="B407" i="4"/>
  <c r="A408" i="4"/>
  <c r="B408" i="4"/>
  <c r="A409" i="4"/>
  <c r="B409" i="4"/>
  <c r="A410" i="4"/>
  <c r="B410" i="4"/>
  <c r="A411" i="4"/>
  <c r="B411" i="4"/>
  <c r="A412" i="4"/>
  <c r="B412" i="4"/>
  <c r="A413" i="4"/>
  <c r="B413" i="4"/>
  <c r="A414" i="4"/>
  <c r="B414" i="4"/>
  <c r="A415" i="4"/>
  <c r="B415" i="4"/>
  <c r="A416" i="4"/>
  <c r="B416" i="4"/>
  <c r="A417" i="4"/>
  <c r="B417" i="4"/>
  <c r="A418" i="4"/>
  <c r="B418" i="4"/>
  <c r="A419" i="4"/>
  <c r="B419" i="4"/>
  <c r="A420" i="4"/>
  <c r="B420" i="4"/>
  <c r="A421" i="4"/>
  <c r="B421" i="4"/>
  <c r="A422" i="4"/>
  <c r="B422" i="4"/>
  <c r="A423" i="4"/>
  <c r="B423" i="4"/>
  <c r="A424" i="4"/>
  <c r="B424" i="4"/>
  <c r="A425" i="4"/>
  <c r="B425" i="4"/>
  <c r="A426" i="4"/>
  <c r="B426" i="4"/>
  <c r="A427" i="4"/>
  <c r="B427" i="4"/>
  <c r="A428" i="4"/>
  <c r="B428" i="4"/>
  <c r="A429" i="4"/>
  <c r="B429" i="4"/>
  <c r="A430" i="4"/>
  <c r="B430" i="4"/>
  <c r="A431" i="4"/>
  <c r="B431" i="4"/>
  <c r="A432" i="4"/>
  <c r="B432" i="4"/>
  <c r="A433" i="4"/>
  <c r="B433" i="4"/>
  <c r="A434" i="4"/>
  <c r="B434" i="4"/>
  <c r="A435" i="4"/>
  <c r="B435" i="4"/>
  <c r="A436" i="4"/>
  <c r="B436" i="4"/>
  <c r="A437" i="4"/>
  <c r="B437" i="4"/>
  <c r="A438" i="4"/>
  <c r="B438" i="4"/>
  <c r="A439" i="4"/>
  <c r="B439" i="4"/>
  <c r="A440" i="4"/>
  <c r="B440" i="4"/>
  <c r="A441" i="4"/>
  <c r="B441" i="4"/>
  <c r="A442" i="4"/>
  <c r="B442" i="4"/>
  <c r="A443" i="4"/>
  <c r="B443" i="4"/>
  <c r="A444" i="4"/>
  <c r="B444" i="4"/>
  <c r="A445" i="4"/>
  <c r="B445" i="4"/>
  <c r="A446" i="4"/>
  <c r="B446" i="4"/>
  <c r="A447" i="4"/>
  <c r="B447" i="4"/>
  <c r="A448" i="4"/>
  <c r="B448" i="4"/>
  <c r="A449" i="4"/>
  <c r="B449" i="4"/>
  <c r="A450" i="4"/>
  <c r="B450" i="4"/>
  <c r="A451" i="4"/>
  <c r="B451" i="4"/>
  <c r="A452" i="4"/>
  <c r="B452" i="4"/>
  <c r="A453" i="4"/>
  <c r="B453" i="4"/>
  <c r="A454" i="4"/>
  <c r="B454" i="4"/>
  <c r="A455" i="4"/>
  <c r="B455" i="4"/>
  <c r="A456" i="4"/>
  <c r="B456" i="4"/>
  <c r="A457" i="4"/>
  <c r="B457" i="4"/>
  <c r="A458" i="4"/>
  <c r="B458" i="4"/>
  <c r="A459" i="4"/>
  <c r="B459" i="4"/>
  <c r="A460" i="4"/>
  <c r="B460" i="4"/>
  <c r="A461" i="4"/>
  <c r="B461" i="4"/>
  <c r="A462" i="4"/>
  <c r="B462" i="4"/>
  <c r="A463" i="4"/>
  <c r="B463" i="4"/>
  <c r="A464" i="4"/>
  <c r="B464" i="4"/>
  <c r="A465" i="4"/>
  <c r="B465" i="4"/>
  <c r="A466" i="4"/>
  <c r="B466" i="4"/>
  <c r="A467" i="4"/>
  <c r="B467" i="4"/>
  <c r="A468" i="4"/>
  <c r="B468" i="4"/>
  <c r="A469" i="4"/>
  <c r="B469" i="4"/>
  <c r="A470" i="4"/>
  <c r="B470" i="4"/>
  <c r="A471" i="4"/>
  <c r="B471" i="4"/>
  <c r="A472" i="4"/>
  <c r="B472" i="4"/>
  <c r="A473" i="4"/>
  <c r="B473" i="4"/>
  <c r="A474" i="4"/>
  <c r="B474" i="4"/>
  <c r="A475" i="4"/>
  <c r="B475" i="4"/>
  <c r="A476" i="4"/>
  <c r="B476" i="4"/>
  <c r="A477" i="4"/>
  <c r="B477" i="4"/>
  <c r="A478" i="4"/>
  <c r="B478" i="4"/>
  <c r="A479" i="4"/>
  <c r="B479" i="4"/>
  <c r="A480" i="4"/>
  <c r="B480" i="4"/>
  <c r="A481" i="4"/>
  <c r="B481" i="4"/>
  <c r="A482" i="4"/>
  <c r="B482" i="4"/>
  <c r="A483" i="4"/>
  <c r="B483" i="4"/>
  <c r="A484" i="4"/>
  <c r="B484" i="4"/>
  <c r="A485" i="4"/>
  <c r="B485" i="4"/>
  <c r="A486" i="4"/>
  <c r="B486" i="4"/>
  <c r="A487" i="4"/>
  <c r="B487" i="4"/>
  <c r="A488" i="4"/>
  <c r="B488" i="4"/>
  <c r="A489" i="4"/>
  <c r="B489" i="4"/>
  <c r="A490" i="4"/>
  <c r="B490" i="4"/>
  <c r="A491" i="4"/>
  <c r="B491" i="4"/>
  <c r="A492" i="4"/>
  <c r="B492" i="4"/>
  <c r="A493" i="4"/>
  <c r="B493" i="4"/>
  <c r="A494" i="4"/>
  <c r="B494" i="4"/>
  <c r="A495" i="4"/>
  <c r="B495" i="4"/>
  <c r="A496" i="4"/>
  <c r="B496" i="4"/>
  <c r="A497" i="4"/>
  <c r="B497" i="4"/>
  <c r="A498" i="4"/>
  <c r="B498" i="4"/>
  <c r="A499" i="4"/>
  <c r="B499" i="4"/>
  <c r="A500" i="4"/>
  <c r="B500" i="4"/>
  <c r="A501" i="4"/>
  <c r="B501" i="4"/>
  <c r="A305" i="4"/>
  <c r="B305" i="4"/>
  <c r="A306" i="4"/>
  <c r="B306" i="4"/>
  <c r="A307" i="4"/>
  <c r="B307" i="4"/>
  <c r="A308" i="4"/>
  <c r="B308" i="4"/>
  <c r="A309" i="4"/>
  <c r="B309" i="4"/>
  <c r="A310" i="4"/>
  <c r="B310" i="4"/>
  <c r="A311" i="4"/>
  <c r="B311" i="4"/>
  <c r="A312" i="4"/>
  <c r="B312" i="4"/>
  <c r="A313" i="4"/>
  <c r="B313" i="4"/>
  <c r="A314" i="4"/>
  <c r="B314" i="4"/>
  <c r="A315" i="4"/>
  <c r="B315" i="4"/>
  <c r="A316" i="4"/>
  <c r="B316" i="4"/>
  <c r="A317" i="4"/>
  <c r="B317" i="4"/>
  <c r="A318" i="4"/>
  <c r="B318" i="4"/>
  <c r="A319" i="4"/>
  <c r="B319" i="4"/>
  <c r="A320" i="4"/>
  <c r="B320" i="4"/>
  <c r="A321" i="4"/>
  <c r="B321" i="4"/>
  <c r="A322" i="4"/>
  <c r="B322" i="4"/>
  <c r="A323" i="4"/>
  <c r="B323" i="4"/>
  <c r="A324" i="4"/>
  <c r="B324" i="4"/>
  <c r="A325" i="4"/>
  <c r="B325" i="4"/>
  <c r="A326" i="4"/>
  <c r="B326" i="4"/>
  <c r="A327" i="4"/>
  <c r="B327" i="4"/>
  <c r="A328" i="4"/>
  <c r="B328" i="4"/>
  <c r="A246" i="4"/>
  <c r="B246" i="4"/>
  <c r="A247" i="4"/>
  <c r="B247" i="4"/>
  <c r="A248" i="4"/>
  <c r="B248" i="4"/>
  <c r="A249" i="4"/>
  <c r="B249" i="4"/>
  <c r="A250" i="4"/>
  <c r="B250" i="4"/>
  <c r="A251" i="4"/>
  <c r="B251" i="4"/>
  <c r="A252" i="4"/>
  <c r="B252" i="4"/>
  <c r="A253" i="4"/>
  <c r="B253" i="4"/>
  <c r="A254" i="4"/>
  <c r="B254" i="4"/>
  <c r="A255" i="4"/>
  <c r="B255" i="4"/>
  <c r="A256" i="4"/>
  <c r="B256" i="4"/>
  <c r="A257" i="4"/>
  <c r="B257" i="4"/>
  <c r="A258" i="4"/>
  <c r="B258" i="4"/>
  <c r="A259" i="4"/>
  <c r="B259" i="4"/>
  <c r="A260" i="4"/>
  <c r="B260" i="4"/>
  <c r="A261" i="4"/>
  <c r="B261" i="4"/>
  <c r="A262" i="4"/>
  <c r="B262" i="4"/>
  <c r="A263" i="4"/>
  <c r="B263" i="4"/>
  <c r="A264" i="4"/>
  <c r="B264" i="4"/>
  <c r="A265" i="4"/>
  <c r="B265" i="4"/>
  <c r="A266" i="4"/>
  <c r="B266" i="4"/>
  <c r="A267" i="4"/>
  <c r="B267" i="4"/>
  <c r="A268" i="4"/>
  <c r="B268" i="4"/>
  <c r="A269" i="4"/>
  <c r="B269" i="4"/>
  <c r="A270" i="4"/>
  <c r="B270" i="4"/>
  <c r="A271" i="4"/>
  <c r="B271" i="4"/>
  <c r="A272" i="4"/>
  <c r="B272" i="4"/>
  <c r="A273" i="4"/>
  <c r="B273" i="4"/>
  <c r="A274" i="4"/>
  <c r="B274" i="4"/>
  <c r="A275" i="4"/>
  <c r="B275" i="4"/>
  <c r="A276" i="4"/>
  <c r="B276" i="4"/>
  <c r="A277" i="4"/>
  <c r="B277" i="4"/>
  <c r="A278" i="4"/>
  <c r="B278" i="4"/>
  <c r="A279" i="4"/>
  <c r="B279" i="4"/>
  <c r="A280" i="4"/>
  <c r="B280" i="4"/>
  <c r="A281" i="4"/>
  <c r="B281" i="4"/>
  <c r="A282" i="4"/>
  <c r="B282" i="4"/>
  <c r="A283" i="4"/>
  <c r="B283" i="4"/>
  <c r="A284" i="4"/>
  <c r="B284" i="4"/>
  <c r="A285" i="4"/>
  <c r="B285" i="4"/>
  <c r="A286" i="4"/>
  <c r="B286" i="4"/>
  <c r="A287" i="4"/>
  <c r="B287" i="4"/>
  <c r="A288" i="4"/>
  <c r="B288" i="4"/>
  <c r="A289" i="4"/>
  <c r="B289" i="4"/>
  <c r="A290" i="4"/>
  <c r="B290" i="4"/>
  <c r="A291" i="4"/>
  <c r="B291" i="4"/>
  <c r="A292" i="4"/>
  <c r="B292" i="4"/>
  <c r="A293" i="4"/>
  <c r="B293" i="4"/>
  <c r="A294" i="4"/>
  <c r="B294" i="4"/>
  <c r="A295" i="4"/>
  <c r="B295" i="4"/>
  <c r="A296" i="4"/>
  <c r="B296" i="4"/>
  <c r="A297" i="4"/>
  <c r="B297" i="4"/>
  <c r="A298" i="4"/>
  <c r="B298" i="4"/>
  <c r="A299" i="4"/>
  <c r="B299" i="4"/>
  <c r="A300" i="4"/>
  <c r="B300" i="4"/>
  <c r="A301" i="4"/>
  <c r="B301" i="4"/>
  <c r="A302" i="4"/>
  <c r="B302" i="4"/>
  <c r="A303" i="4"/>
  <c r="B303" i="4"/>
  <c r="A304" i="4"/>
  <c r="B304" i="4"/>
  <c r="A148" i="4"/>
  <c r="B148" i="4"/>
  <c r="A149" i="4"/>
  <c r="B149" i="4"/>
  <c r="A150" i="4"/>
  <c r="B150" i="4"/>
  <c r="A151" i="4"/>
  <c r="B151" i="4"/>
  <c r="A152" i="4"/>
  <c r="B152" i="4"/>
  <c r="A153" i="4"/>
  <c r="B153" i="4"/>
  <c r="A154" i="4"/>
  <c r="B154" i="4"/>
  <c r="A155" i="4"/>
  <c r="B155" i="4"/>
  <c r="A156" i="4"/>
  <c r="B156" i="4"/>
  <c r="A157" i="4"/>
  <c r="B157" i="4"/>
  <c r="A158" i="4"/>
  <c r="B158" i="4"/>
  <c r="A159" i="4"/>
  <c r="B159" i="4"/>
  <c r="A160" i="4"/>
  <c r="B160" i="4"/>
  <c r="A161" i="4"/>
  <c r="B161" i="4"/>
  <c r="A162" i="4"/>
  <c r="B162" i="4"/>
  <c r="A163" i="4"/>
  <c r="B163" i="4"/>
  <c r="A164" i="4"/>
  <c r="B164" i="4"/>
  <c r="A165" i="4"/>
  <c r="B165" i="4"/>
  <c r="A166" i="4"/>
  <c r="B166" i="4"/>
  <c r="A167" i="4"/>
  <c r="B167" i="4"/>
  <c r="A168" i="4"/>
  <c r="B168" i="4"/>
  <c r="A169" i="4"/>
  <c r="B169" i="4"/>
  <c r="A170" i="4"/>
  <c r="B170" i="4"/>
  <c r="A171" i="4"/>
  <c r="B171" i="4"/>
  <c r="A172" i="4"/>
  <c r="B172" i="4"/>
  <c r="A173" i="4"/>
  <c r="B173" i="4"/>
  <c r="A174" i="4"/>
  <c r="B174" i="4"/>
  <c r="A175" i="4"/>
  <c r="B175" i="4"/>
  <c r="A176" i="4"/>
  <c r="B176" i="4"/>
  <c r="A177" i="4"/>
  <c r="B177" i="4"/>
  <c r="A178" i="4"/>
  <c r="B178" i="4"/>
  <c r="A179" i="4"/>
  <c r="B179" i="4"/>
  <c r="A180" i="4"/>
  <c r="B180" i="4"/>
  <c r="A181" i="4"/>
  <c r="B181" i="4"/>
  <c r="A182" i="4"/>
  <c r="B182" i="4"/>
  <c r="A183" i="4"/>
  <c r="B183" i="4"/>
  <c r="A184" i="4"/>
  <c r="B184" i="4"/>
  <c r="A185" i="4"/>
  <c r="B185" i="4"/>
  <c r="A186" i="4"/>
  <c r="B186" i="4"/>
  <c r="A187" i="4"/>
  <c r="B187" i="4"/>
  <c r="A188" i="4"/>
  <c r="B188" i="4"/>
  <c r="A189" i="4"/>
  <c r="B189" i="4"/>
  <c r="A190" i="4"/>
  <c r="B190" i="4"/>
  <c r="A191" i="4"/>
  <c r="B191" i="4"/>
  <c r="A192" i="4"/>
  <c r="B192" i="4"/>
  <c r="A193" i="4"/>
  <c r="B193" i="4"/>
  <c r="A194" i="4"/>
  <c r="B194" i="4"/>
  <c r="A195" i="4"/>
  <c r="B195" i="4"/>
  <c r="A196" i="4"/>
  <c r="B196" i="4"/>
  <c r="A197" i="4"/>
  <c r="B197" i="4"/>
  <c r="A198" i="4"/>
  <c r="B198" i="4"/>
  <c r="A199" i="4"/>
  <c r="B199" i="4"/>
  <c r="A200" i="4"/>
  <c r="B200" i="4"/>
  <c r="A201" i="4"/>
  <c r="B201" i="4"/>
  <c r="A202" i="4"/>
  <c r="B202" i="4"/>
  <c r="A203" i="4"/>
  <c r="B203" i="4"/>
  <c r="A204" i="4"/>
  <c r="B204" i="4"/>
  <c r="A205" i="4"/>
  <c r="B205" i="4"/>
  <c r="A206" i="4"/>
  <c r="B206" i="4"/>
  <c r="A207" i="4"/>
  <c r="B207" i="4"/>
  <c r="A208" i="4"/>
  <c r="B208" i="4"/>
  <c r="A209" i="4"/>
  <c r="B209" i="4"/>
  <c r="A210" i="4"/>
  <c r="B210" i="4"/>
  <c r="A211" i="4"/>
  <c r="B211" i="4"/>
  <c r="A212" i="4"/>
  <c r="B212" i="4"/>
  <c r="A213" i="4"/>
  <c r="B213" i="4"/>
  <c r="A214" i="4"/>
  <c r="B214" i="4"/>
  <c r="A215" i="4"/>
  <c r="B215" i="4"/>
  <c r="A216" i="4"/>
  <c r="B216" i="4"/>
  <c r="A217" i="4"/>
  <c r="B217" i="4"/>
  <c r="A218" i="4"/>
  <c r="B218" i="4"/>
  <c r="A219" i="4"/>
  <c r="B219" i="4"/>
  <c r="A220" i="4"/>
  <c r="B220" i="4"/>
  <c r="A221" i="4"/>
  <c r="B221" i="4"/>
  <c r="A222" i="4"/>
  <c r="B222" i="4"/>
  <c r="A223" i="4"/>
  <c r="B223" i="4"/>
  <c r="A224" i="4"/>
  <c r="B224" i="4"/>
  <c r="A225" i="4"/>
  <c r="B225" i="4"/>
  <c r="A226" i="4"/>
  <c r="B226" i="4"/>
  <c r="A227" i="4"/>
  <c r="B227" i="4"/>
  <c r="A228" i="4"/>
  <c r="B228" i="4"/>
  <c r="A229" i="4"/>
  <c r="B229" i="4"/>
  <c r="A230" i="4"/>
  <c r="B230" i="4"/>
  <c r="A231" i="4"/>
  <c r="B231" i="4"/>
  <c r="A232" i="4"/>
  <c r="B232" i="4"/>
  <c r="A233" i="4"/>
  <c r="B233" i="4"/>
  <c r="A234" i="4"/>
  <c r="B234" i="4"/>
  <c r="A235" i="4"/>
  <c r="B235" i="4"/>
  <c r="A236" i="4"/>
  <c r="B236" i="4"/>
  <c r="A237" i="4"/>
  <c r="B237" i="4"/>
  <c r="A238" i="4"/>
  <c r="B238" i="4"/>
  <c r="A239" i="4"/>
  <c r="B239" i="4"/>
  <c r="A240" i="4"/>
  <c r="B240" i="4"/>
  <c r="A241" i="4"/>
  <c r="B241" i="4"/>
  <c r="A242" i="4"/>
  <c r="B242" i="4"/>
  <c r="A243" i="4"/>
  <c r="B243" i="4"/>
  <c r="A244" i="4"/>
  <c r="B244" i="4"/>
  <c r="A245" i="4"/>
  <c r="B245" i="4"/>
  <c r="A100" i="4"/>
  <c r="B100" i="4"/>
  <c r="A101" i="4"/>
  <c r="B101" i="4"/>
  <c r="A102" i="4"/>
  <c r="B102" i="4"/>
  <c r="A103" i="4"/>
  <c r="B103" i="4"/>
  <c r="A104" i="4"/>
  <c r="B104" i="4"/>
  <c r="A105" i="4"/>
  <c r="B105" i="4"/>
  <c r="A106" i="4"/>
  <c r="B106" i="4"/>
  <c r="A107" i="4"/>
  <c r="B107" i="4"/>
  <c r="A108" i="4"/>
  <c r="B108" i="4"/>
  <c r="A109" i="4"/>
  <c r="B109" i="4"/>
  <c r="A110" i="4"/>
  <c r="B110" i="4"/>
  <c r="A111" i="4"/>
  <c r="B111" i="4"/>
  <c r="A112" i="4"/>
  <c r="B112" i="4"/>
  <c r="A113" i="4"/>
  <c r="B113" i="4"/>
  <c r="A114" i="4"/>
  <c r="B114" i="4"/>
  <c r="A115" i="4"/>
  <c r="B115" i="4"/>
  <c r="A116" i="4"/>
  <c r="B116" i="4"/>
  <c r="A117" i="4"/>
  <c r="B117" i="4"/>
  <c r="A118" i="4"/>
  <c r="B118" i="4"/>
  <c r="A119" i="4"/>
  <c r="B119" i="4"/>
  <c r="A120" i="4"/>
  <c r="B120" i="4"/>
  <c r="A121" i="4"/>
  <c r="B121" i="4"/>
  <c r="A122" i="4"/>
  <c r="B122" i="4"/>
  <c r="A123" i="4"/>
  <c r="B123" i="4"/>
  <c r="A124" i="4"/>
  <c r="B124" i="4"/>
  <c r="A125" i="4"/>
  <c r="B125" i="4"/>
  <c r="A126" i="4"/>
  <c r="B126" i="4"/>
  <c r="A127" i="4"/>
  <c r="B127" i="4"/>
  <c r="A128" i="4"/>
  <c r="B128" i="4"/>
  <c r="A129" i="4"/>
  <c r="B129" i="4"/>
  <c r="A130" i="4"/>
  <c r="B130" i="4"/>
  <c r="A131" i="4"/>
  <c r="B131" i="4"/>
  <c r="A132" i="4"/>
  <c r="B132" i="4"/>
  <c r="A133" i="4"/>
  <c r="B133" i="4"/>
  <c r="A134" i="4"/>
  <c r="B134" i="4"/>
  <c r="A135" i="4"/>
  <c r="B135" i="4"/>
  <c r="A136" i="4"/>
  <c r="B136" i="4"/>
  <c r="A137" i="4"/>
  <c r="B137" i="4"/>
  <c r="A138" i="4"/>
  <c r="B138" i="4"/>
  <c r="A139" i="4"/>
  <c r="B139" i="4"/>
  <c r="A140" i="4"/>
  <c r="B140" i="4"/>
  <c r="A141" i="4"/>
  <c r="B141" i="4"/>
  <c r="A142" i="4"/>
  <c r="B142" i="4"/>
  <c r="A143" i="4"/>
  <c r="B143" i="4"/>
  <c r="A144" i="4"/>
  <c r="B144" i="4"/>
  <c r="A145" i="4"/>
  <c r="B145" i="4"/>
  <c r="A146" i="4"/>
  <c r="B146" i="4"/>
  <c r="A147" i="4"/>
  <c r="B147" i="4"/>
  <c r="A76" i="4"/>
  <c r="B76" i="4"/>
  <c r="A77" i="4"/>
  <c r="B77" i="4"/>
  <c r="A78" i="4"/>
  <c r="B78" i="4"/>
  <c r="A79" i="4"/>
  <c r="B79" i="4"/>
  <c r="A80" i="4"/>
  <c r="B80" i="4"/>
  <c r="A81" i="4"/>
  <c r="B81" i="4"/>
  <c r="A82" i="4"/>
  <c r="B82" i="4"/>
  <c r="A83" i="4"/>
  <c r="B83" i="4"/>
  <c r="A84" i="4"/>
  <c r="B84" i="4"/>
  <c r="A85" i="4"/>
  <c r="B85" i="4"/>
  <c r="A86" i="4"/>
  <c r="B86" i="4"/>
  <c r="A87" i="4"/>
  <c r="B87" i="4"/>
  <c r="A88" i="4"/>
  <c r="B88" i="4"/>
  <c r="A89" i="4"/>
  <c r="B89" i="4"/>
  <c r="A90" i="4"/>
  <c r="B90" i="4"/>
  <c r="A91" i="4"/>
  <c r="B91" i="4"/>
  <c r="A92" i="4"/>
  <c r="B92" i="4"/>
  <c r="A93" i="4"/>
  <c r="B93" i="4"/>
  <c r="A94" i="4"/>
  <c r="B94" i="4"/>
  <c r="A95" i="4"/>
  <c r="B95" i="4"/>
  <c r="A96" i="4"/>
  <c r="B96" i="4"/>
  <c r="A97" i="4"/>
  <c r="B97" i="4"/>
  <c r="A98" i="4"/>
  <c r="B98" i="4"/>
  <c r="A99" i="4"/>
  <c r="B99" i="4"/>
  <c r="A7" i="4"/>
  <c r="B7" i="4"/>
  <c r="A8" i="4"/>
  <c r="B8" i="4"/>
  <c r="A9" i="4"/>
  <c r="B9" i="4"/>
  <c r="A10" i="4"/>
  <c r="B10" i="4"/>
  <c r="A11" i="4"/>
  <c r="B11" i="4"/>
  <c r="A12" i="4"/>
  <c r="B12" i="4"/>
  <c r="A13" i="4"/>
  <c r="B13" i="4"/>
  <c r="A14" i="4"/>
  <c r="B14" i="4"/>
  <c r="A15" i="4"/>
  <c r="B15" i="4"/>
  <c r="A16" i="4"/>
  <c r="B16" i="4"/>
  <c r="A17" i="4"/>
  <c r="B17" i="4"/>
  <c r="A18" i="4"/>
  <c r="B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6" i="4"/>
  <c r="B26" i="4"/>
  <c r="A27" i="4"/>
  <c r="B27" i="4"/>
  <c r="A28" i="4"/>
  <c r="B28" i="4"/>
  <c r="A29" i="4"/>
  <c r="B29" i="4"/>
  <c r="A30" i="4"/>
  <c r="B30" i="4"/>
  <c r="A31" i="4"/>
  <c r="B31" i="4"/>
  <c r="A32" i="4"/>
  <c r="B32" i="4"/>
  <c r="A33" i="4"/>
  <c r="B33" i="4"/>
  <c r="A34" i="4"/>
  <c r="B34" i="4"/>
  <c r="A35" i="4"/>
  <c r="B35" i="4"/>
  <c r="A36" i="4"/>
  <c r="B36" i="4"/>
  <c r="A37" i="4"/>
  <c r="B37" i="4"/>
  <c r="A38" i="4"/>
  <c r="B38" i="4"/>
  <c r="A39" i="4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A58" i="4"/>
  <c r="B58" i="4"/>
  <c r="A59" i="4"/>
  <c r="B59" i="4"/>
  <c r="A60" i="4"/>
  <c r="B60" i="4"/>
  <c r="A61" i="4"/>
  <c r="B61" i="4"/>
  <c r="A62" i="4"/>
  <c r="B62" i="4"/>
  <c r="A63" i="4"/>
  <c r="B63" i="4"/>
  <c r="A64" i="4"/>
  <c r="B64" i="4"/>
  <c r="A65" i="4"/>
  <c r="B65" i="4"/>
  <c r="A66" i="4"/>
  <c r="B66" i="4"/>
  <c r="A67" i="4"/>
  <c r="B67" i="4"/>
  <c r="A68" i="4"/>
  <c r="B68" i="4"/>
  <c r="A69" i="4"/>
  <c r="B69" i="4"/>
  <c r="A70" i="4"/>
  <c r="B70" i="4"/>
  <c r="A71" i="4"/>
  <c r="B71" i="4"/>
  <c r="A72" i="4"/>
  <c r="B72" i="4"/>
  <c r="A73" i="4"/>
  <c r="B73" i="4"/>
  <c r="A74" i="4"/>
  <c r="B74" i="4"/>
  <c r="A75" i="4"/>
  <c r="B75" i="4"/>
  <c r="A4" i="4"/>
  <c r="B4" i="4"/>
  <c r="A5" i="4"/>
  <c r="B5" i="4"/>
  <c r="A6" i="4"/>
  <c r="B6" i="4"/>
  <c r="B3" i="4"/>
  <c r="B2" i="4"/>
  <c r="A3" i="4"/>
  <c r="A2" i="4"/>
  <c r="A6" i="2"/>
  <c r="A3" i="2"/>
  <c r="A4" i="2"/>
  <c r="A5" i="2"/>
  <c r="A7" i="2"/>
  <c r="A8" i="2"/>
  <c r="A9" i="2"/>
  <c r="A10" i="2"/>
  <c r="A11" i="2"/>
  <c r="A13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2" i="2"/>
  <c r="G226" i="5" l="1"/>
  <c r="H226" i="5" s="1"/>
  <c r="G108" i="5"/>
  <c r="H108" i="5" s="1"/>
  <c r="G44" i="5"/>
  <c r="H44" i="5" s="1"/>
  <c r="G134" i="5"/>
  <c r="H134" i="5" s="1"/>
  <c r="G374" i="5"/>
  <c r="H374" i="5" s="1"/>
  <c r="G218" i="5"/>
  <c r="H218" i="5" s="1"/>
  <c r="G250" i="5"/>
  <c r="H250" i="5" s="1"/>
  <c r="G356" i="5"/>
  <c r="H356" i="5" s="1"/>
  <c r="G424" i="5"/>
  <c r="H424" i="5" s="1"/>
  <c r="G323" i="5"/>
  <c r="H323" i="5" s="1"/>
  <c r="G387" i="5"/>
  <c r="H387" i="5" s="1"/>
  <c r="G331" i="5"/>
  <c r="H331" i="5" s="1"/>
  <c r="G31" i="5"/>
  <c r="H31" i="5" s="1"/>
  <c r="G20" i="5"/>
  <c r="H20" i="5" s="1"/>
  <c r="G186" i="5"/>
  <c r="H186" i="5" s="1"/>
  <c r="G210" i="5"/>
  <c r="H210" i="5" s="1"/>
  <c r="G234" i="5"/>
  <c r="H234" i="5" s="1"/>
  <c r="G258" i="5"/>
  <c r="H258" i="5" s="1"/>
  <c r="G11" i="5"/>
  <c r="H11" i="5" s="1"/>
  <c r="G292" i="5"/>
  <c r="H292" i="5" s="1"/>
  <c r="G340" i="5"/>
  <c r="H340" i="5" s="1"/>
  <c r="G388" i="5"/>
  <c r="H388" i="5" s="1"/>
  <c r="G107" i="5"/>
  <c r="H107" i="5" s="1"/>
  <c r="G10" i="5"/>
  <c r="H10" i="5" s="1"/>
  <c r="G355" i="5"/>
  <c r="H355" i="5" s="1"/>
  <c r="G324" i="5"/>
  <c r="H324" i="5" s="1"/>
  <c r="G372" i="5"/>
  <c r="H372" i="5" s="1"/>
  <c r="G75" i="5"/>
  <c r="H75" i="5" s="1"/>
  <c r="G299" i="5"/>
  <c r="H299" i="5" s="1"/>
  <c r="G347" i="5"/>
  <c r="H347" i="5" s="1"/>
  <c r="G160" i="5"/>
  <c r="H160" i="5" s="1"/>
  <c r="G7" i="5"/>
  <c r="H7" i="5" s="1"/>
  <c r="G95" i="5"/>
  <c r="H95" i="5" s="1"/>
  <c r="G161" i="5"/>
  <c r="H161" i="5" s="1"/>
  <c r="G294" i="5"/>
  <c r="H294" i="5" s="1"/>
  <c r="G342" i="5"/>
  <c r="H342" i="5" s="1"/>
  <c r="G288" i="5"/>
  <c r="H288" i="5" s="1"/>
  <c r="G4" i="5"/>
  <c r="H4" i="5" s="1"/>
  <c r="G276" i="5"/>
  <c r="H276" i="5" s="1"/>
  <c r="G158" i="5"/>
  <c r="H158" i="5" s="1"/>
  <c r="G35" i="5"/>
  <c r="H35" i="5" s="1"/>
  <c r="G43" i="5"/>
  <c r="H43" i="5" s="1"/>
  <c r="G67" i="5"/>
  <c r="H67" i="5" s="1"/>
  <c r="G83" i="5"/>
  <c r="H83" i="5" s="1"/>
  <c r="G91" i="5"/>
  <c r="H91" i="5" s="1"/>
  <c r="G99" i="5"/>
  <c r="H99" i="5" s="1"/>
  <c r="G123" i="5"/>
  <c r="H123" i="5" s="1"/>
  <c r="G461" i="5"/>
  <c r="H461" i="5" s="1"/>
  <c r="G469" i="5"/>
  <c r="H469" i="5" s="1"/>
  <c r="G477" i="5"/>
  <c r="H477" i="5" s="1"/>
  <c r="G485" i="5"/>
  <c r="H485" i="5" s="1"/>
  <c r="G493" i="5"/>
  <c r="H493" i="5" s="1"/>
  <c r="G278" i="5"/>
  <c r="H278" i="5" s="1"/>
  <c r="G312" i="5"/>
  <c r="H312" i="5" s="1"/>
  <c r="G344" i="5"/>
  <c r="H344" i="5" s="1"/>
  <c r="G376" i="5"/>
  <c r="H376" i="5" s="1"/>
  <c r="G124" i="5"/>
  <c r="H124" i="5" s="1"/>
  <c r="G92" i="5"/>
  <c r="H92" i="5" s="1"/>
  <c r="G60" i="5"/>
  <c r="H60" i="5" s="1"/>
  <c r="G28" i="5"/>
  <c r="H28" i="5" s="1"/>
  <c r="G19" i="5"/>
  <c r="H19" i="5" s="1"/>
  <c r="G307" i="5"/>
  <c r="H307" i="5" s="1"/>
  <c r="G339" i="5"/>
  <c r="H339" i="5" s="1"/>
  <c r="G371" i="5"/>
  <c r="H371" i="5" s="1"/>
  <c r="G478" i="5"/>
  <c r="H478" i="5" s="1"/>
  <c r="G286" i="5"/>
  <c r="H286" i="5" s="1"/>
  <c r="G275" i="5"/>
  <c r="H275" i="5" s="1"/>
  <c r="G296" i="5"/>
  <c r="H296" i="5" s="1"/>
  <c r="G328" i="5"/>
  <c r="H328" i="5" s="1"/>
  <c r="G360" i="5"/>
  <c r="H360" i="5" s="1"/>
  <c r="G281" i="5"/>
  <c r="H281" i="5" s="1"/>
  <c r="G488" i="5"/>
  <c r="H488" i="5" s="1"/>
  <c r="G23" i="5"/>
  <c r="H23" i="5" s="1"/>
  <c r="G39" i="5"/>
  <c r="H39" i="5" s="1"/>
  <c r="G87" i="5"/>
  <c r="H87" i="5" s="1"/>
  <c r="G135" i="5"/>
  <c r="H135" i="5" s="1"/>
  <c r="G421" i="5"/>
  <c r="H421" i="5" s="1"/>
  <c r="G429" i="5"/>
  <c r="H429" i="5" s="1"/>
  <c r="G437" i="5"/>
  <c r="H437" i="5" s="1"/>
  <c r="G445" i="5"/>
  <c r="H445" i="5" s="1"/>
  <c r="G453" i="5"/>
  <c r="H453" i="5" s="1"/>
  <c r="G501" i="5"/>
  <c r="H501" i="5" s="1"/>
  <c r="D5" i="1"/>
  <c r="D9" i="1"/>
  <c r="D13" i="1"/>
  <c r="D17" i="1"/>
  <c r="D21" i="1"/>
  <c r="D25" i="1"/>
  <c r="D8" i="1"/>
  <c r="D24" i="1"/>
  <c r="D6" i="1"/>
  <c r="D10" i="1"/>
  <c r="D14" i="1"/>
  <c r="D18" i="1"/>
  <c r="D22" i="1"/>
  <c r="D12" i="1"/>
  <c r="E12" i="1" s="1"/>
  <c r="F12" i="1" s="1"/>
  <c r="D16" i="1"/>
  <c r="D20" i="1"/>
  <c r="D3" i="1"/>
  <c r="D7" i="1"/>
  <c r="D11" i="1"/>
  <c r="D15" i="1"/>
  <c r="D19" i="1"/>
  <c r="D23" i="1"/>
  <c r="D4" i="1"/>
  <c r="G3" i="5"/>
  <c r="H3" i="5" s="1"/>
  <c r="G146" i="5"/>
  <c r="H146" i="5" s="1"/>
  <c r="G154" i="5"/>
  <c r="H154" i="5" s="1"/>
  <c r="G440" i="5"/>
  <c r="H440" i="5" s="1"/>
  <c r="G145" i="5"/>
  <c r="H145" i="5" s="1"/>
  <c r="G153" i="5"/>
  <c r="H153" i="5" s="1"/>
  <c r="G18" i="5"/>
  <c r="H18" i="5" s="1"/>
  <c r="G494" i="5"/>
  <c r="H494" i="5" s="1"/>
  <c r="G63" i="5"/>
  <c r="H63" i="5" s="1"/>
  <c r="G119" i="5"/>
  <c r="H119" i="5" s="1"/>
  <c r="G287" i="5"/>
  <c r="H287" i="5" s="1"/>
  <c r="G149" i="5"/>
  <c r="H149" i="5" s="1"/>
  <c r="G157" i="5"/>
  <c r="H157" i="5" s="1"/>
  <c r="G166" i="5"/>
  <c r="H166" i="5" s="1"/>
  <c r="G174" i="5"/>
  <c r="H174" i="5" s="1"/>
  <c r="G182" i="5"/>
  <c r="H182" i="5" s="1"/>
  <c r="G190" i="5"/>
  <c r="H190" i="5" s="1"/>
  <c r="G198" i="5"/>
  <c r="H198" i="5" s="1"/>
  <c r="G206" i="5"/>
  <c r="H206" i="5" s="1"/>
  <c r="G214" i="5"/>
  <c r="H214" i="5" s="1"/>
  <c r="G222" i="5"/>
  <c r="H222" i="5" s="1"/>
  <c r="G230" i="5"/>
  <c r="H230" i="5" s="1"/>
  <c r="G238" i="5"/>
  <c r="H238" i="5" s="1"/>
  <c r="G246" i="5"/>
  <c r="H246" i="5" s="1"/>
  <c r="G254" i="5"/>
  <c r="H254" i="5" s="1"/>
  <c r="G262" i="5"/>
  <c r="H262" i="5" s="1"/>
  <c r="G270" i="5"/>
  <c r="H270" i="5" s="1"/>
  <c r="G142" i="5"/>
  <c r="H142" i="5" s="1"/>
  <c r="G150" i="5"/>
  <c r="H150" i="5" s="1"/>
  <c r="G8" i="5"/>
  <c r="H8" i="5" s="1"/>
  <c r="G16" i="5"/>
  <c r="H16" i="5" s="1"/>
  <c r="G302" i="5"/>
  <c r="H302" i="5" s="1"/>
  <c r="G318" i="5"/>
  <c r="H318" i="5" s="1"/>
  <c r="G334" i="5"/>
  <c r="H334" i="5" s="1"/>
  <c r="G350" i="5"/>
  <c r="H350" i="5" s="1"/>
  <c r="G366" i="5"/>
  <c r="H366" i="5" s="1"/>
  <c r="G382" i="5"/>
  <c r="H382" i="5" s="1"/>
  <c r="G486" i="5"/>
  <c r="H486" i="5" s="1"/>
  <c r="G164" i="5"/>
  <c r="H164" i="5" s="1"/>
  <c r="G172" i="5"/>
  <c r="H172" i="5" s="1"/>
  <c r="G180" i="5"/>
  <c r="H180" i="5" s="1"/>
  <c r="G188" i="5"/>
  <c r="H188" i="5" s="1"/>
  <c r="G196" i="5"/>
  <c r="H196" i="5" s="1"/>
  <c r="G204" i="5"/>
  <c r="H204" i="5" s="1"/>
  <c r="G212" i="5"/>
  <c r="H212" i="5" s="1"/>
  <c r="G220" i="5"/>
  <c r="H220" i="5" s="1"/>
  <c r="G228" i="5"/>
  <c r="H228" i="5" s="1"/>
  <c r="G236" i="5"/>
  <c r="H236" i="5" s="1"/>
  <c r="G244" i="5"/>
  <c r="H244" i="5" s="1"/>
  <c r="G252" i="5"/>
  <c r="H252" i="5" s="1"/>
  <c r="G260" i="5"/>
  <c r="H260" i="5" s="1"/>
  <c r="G268" i="5"/>
  <c r="H268" i="5" s="1"/>
  <c r="G430" i="5"/>
  <c r="H430" i="5" s="1"/>
  <c r="G454" i="5"/>
  <c r="H454" i="5" s="1"/>
  <c r="G284" i="5"/>
  <c r="H284" i="5" s="1"/>
  <c r="G132" i="5"/>
  <c r="H132" i="5" s="1"/>
  <c r="G116" i="5"/>
  <c r="H116" i="5" s="1"/>
  <c r="G100" i="5"/>
  <c r="H100" i="5" s="1"/>
  <c r="G84" i="5"/>
  <c r="H84" i="5" s="1"/>
  <c r="G68" i="5"/>
  <c r="H68" i="5" s="1"/>
  <c r="G52" i="5"/>
  <c r="H52" i="5" s="1"/>
  <c r="G36" i="5"/>
  <c r="H36" i="5" s="1"/>
  <c r="G138" i="5"/>
  <c r="H138" i="5" s="1"/>
  <c r="G165" i="5"/>
  <c r="H165" i="5" s="1"/>
  <c r="G169" i="5"/>
  <c r="H169" i="5" s="1"/>
  <c r="G173" i="5"/>
  <c r="H173" i="5" s="1"/>
  <c r="G177" i="5"/>
  <c r="H177" i="5" s="1"/>
  <c r="G181" i="5"/>
  <c r="H181" i="5" s="1"/>
  <c r="G185" i="5"/>
  <c r="H185" i="5" s="1"/>
  <c r="G189" i="5"/>
  <c r="H189" i="5" s="1"/>
  <c r="G193" i="5"/>
  <c r="H193" i="5" s="1"/>
  <c r="G197" i="5"/>
  <c r="H197" i="5" s="1"/>
  <c r="G201" i="5"/>
  <c r="H201" i="5" s="1"/>
  <c r="G205" i="5"/>
  <c r="H205" i="5" s="1"/>
  <c r="G209" i="5"/>
  <c r="H209" i="5" s="1"/>
  <c r="G213" i="5"/>
  <c r="H213" i="5" s="1"/>
  <c r="G217" i="5"/>
  <c r="H217" i="5" s="1"/>
  <c r="G221" i="5"/>
  <c r="H221" i="5" s="1"/>
  <c r="G225" i="5"/>
  <c r="H225" i="5" s="1"/>
  <c r="G229" i="5"/>
  <c r="H229" i="5" s="1"/>
  <c r="G233" i="5"/>
  <c r="H233" i="5" s="1"/>
  <c r="G237" i="5"/>
  <c r="H237" i="5" s="1"/>
  <c r="G241" i="5"/>
  <c r="H241" i="5" s="1"/>
  <c r="G245" i="5"/>
  <c r="H245" i="5" s="1"/>
  <c r="G249" i="5"/>
  <c r="H249" i="5" s="1"/>
  <c r="G422" i="5"/>
  <c r="H422" i="5" s="1"/>
  <c r="G140" i="5"/>
  <c r="H140" i="5" s="1"/>
  <c r="G462" i="5"/>
  <c r="H462" i="5" s="1"/>
  <c r="G390" i="5"/>
  <c r="H390" i="5" s="1"/>
  <c r="G398" i="5"/>
  <c r="H398" i="5" s="1"/>
  <c r="G406" i="5"/>
  <c r="H406" i="5" s="1"/>
  <c r="G414" i="5"/>
  <c r="H414" i="5" s="1"/>
  <c r="G300" i="5"/>
  <c r="H300" i="5" s="1"/>
  <c r="G316" i="5"/>
  <c r="H316" i="5" s="1"/>
  <c r="G332" i="5"/>
  <c r="H332" i="5" s="1"/>
  <c r="G348" i="5"/>
  <c r="H348" i="5" s="1"/>
  <c r="G364" i="5"/>
  <c r="H364" i="5" s="1"/>
  <c r="G380" i="5"/>
  <c r="H380" i="5" s="1"/>
  <c r="G423" i="5"/>
  <c r="H423" i="5" s="1"/>
  <c r="G431" i="5"/>
  <c r="H431" i="5" s="1"/>
  <c r="G439" i="5"/>
  <c r="H439" i="5" s="1"/>
  <c r="G447" i="5"/>
  <c r="H447" i="5" s="1"/>
  <c r="G455" i="5"/>
  <c r="H455" i="5" s="1"/>
  <c r="G463" i="5"/>
  <c r="H463" i="5" s="1"/>
  <c r="G471" i="5"/>
  <c r="H471" i="5" s="1"/>
  <c r="G479" i="5"/>
  <c r="H479" i="5" s="1"/>
  <c r="G487" i="5"/>
  <c r="H487" i="5" s="1"/>
  <c r="G495" i="5"/>
  <c r="H495" i="5" s="1"/>
  <c r="G456" i="5"/>
  <c r="H456" i="5" s="1"/>
  <c r="G472" i="5"/>
  <c r="H472" i="5" s="1"/>
  <c r="G253" i="5"/>
  <c r="H253" i="5" s="1"/>
  <c r="G257" i="5"/>
  <c r="H257" i="5" s="1"/>
  <c r="G261" i="5"/>
  <c r="H261" i="5" s="1"/>
  <c r="G265" i="5"/>
  <c r="H265" i="5" s="1"/>
  <c r="G269" i="5"/>
  <c r="H269" i="5" s="1"/>
  <c r="G273" i="5"/>
  <c r="H273" i="5" s="1"/>
  <c r="G141" i="5"/>
  <c r="H141" i="5" s="1"/>
  <c r="G148" i="5"/>
  <c r="H148" i="5" s="1"/>
  <c r="G156" i="5"/>
  <c r="H156" i="5" s="1"/>
  <c r="G15" i="5"/>
  <c r="H15" i="5" s="1"/>
  <c r="G285" i="5"/>
  <c r="H285" i="5" s="1"/>
  <c r="G446" i="5"/>
  <c r="H446" i="5" s="1"/>
  <c r="G274" i="5"/>
  <c r="H274" i="5" s="1"/>
  <c r="G282" i="5"/>
  <c r="H282" i="5" s="1"/>
  <c r="G47" i="5"/>
  <c r="H47" i="5" s="1"/>
  <c r="G71" i="5"/>
  <c r="H71" i="5" s="1"/>
  <c r="G103" i="5"/>
  <c r="H103" i="5" s="1"/>
  <c r="G127" i="5"/>
  <c r="H127" i="5" s="1"/>
  <c r="G143" i="5"/>
  <c r="H143" i="5" s="1"/>
  <c r="G151" i="5"/>
  <c r="H151" i="5" s="1"/>
  <c r="G159" i="5"/>
  <c r="H159" i="5" s="1"/>
  <c r="G167" i="5"/>
  <c r="H167" i="5" s="1"/>
  <c r="G175" i="5"/>
  <c r="H175" i="5" s="1"/>
  <c r="G183" i="5"/>
  <c r="H183" i="5" s="1"/>
  <c r="G191" i="5"/>
  <c r="H191" i="5" s="1"/>
  <c r="G199" i="5"/>
  <c r="H199" i="5" s="1"/>
  <c r="G207" i="5"/>
  <c r="H207" i="5" s="1"/>
  <c r="G215" i="5"/>
  <c r="H215" i="5" s="1"/>
  <c r="G223" i="5"/>
  <c r="H223" i="5" s="1"/>
  <c r="G231" i="5"/>
  <c r="H231" i="5" s="1"/>
  <c r="G239" i="5"/>
  <c r="H239" i="5" s="1"/>
  <c r="G247" i="5"/>
  <c r="H247" i="5" s="1"/>
  <c r="G255" i="5"/>
  <c r="H255" i="5" s="1"/>
  <c r="G263" i="5"/>
  <c r="H263" i="5" s="1"/>
  <c r="G271" i="5"/>
  <c r="H271" i="5" s="1"/>
  <c r="G304" i="5"/>
  <c r="H304" i="5" s="1"/>
  <c r="G320" i="5"/>
  <c r="H320" i="5" s="1"/>
  <c r="G336" i="5"/>
  <c r="H336" i="5" s="1"/>
  <c r="G352" i="5"/>
  <c r="H352" i="5" s="1"/>
  <c r="G368" i="5"/>
  <c r="H368" i="5" s="1"/>
  <c r="G384" i="5"/>
  <c r="H384" i="5" s="1"/>
  <c r="G289" i="5"/>
  <c r="H289" i="5" s="1"/>
  <c r="G297" i="5"/>
  <c r="H297" i="5" s="1"/>
  <c r="G305" i="5"/>
  <c r="H305" i="5" s="1"/>
  <c r="G313" i="5"/>
  <c r="H313" i="5" s="1"/>
  <c r="G321" i="5"/>
  <c r="H321" i="5" s="1"/>
  <c r="G329" i="5"/>
  <c r="H329" i="5" s="1"/>
  <c r="G337" i="5"/>
  <c r="H337" i="5" s="1"/>
  <c r="G345" i="5"/>
  <c r="H345" i="5" s="1"/>
  <c r="G353" i="5"/>
  <c r="H353" i="5" s="1"/>
  <c r="G361" i="5"/>
  <c r="H361" i="5" s="1"/>
  <c r="G369" i="5"/>
  <c r="H369" i="5" s="1"/>
  <c r="G377" i="5"/>
  <c r="H377" i="5" s="1"/>
  <c r="G385" i="5"/>
  <c r="H385" i="5" s="1"/>
  <c r="G393" i="5"/>
  <c r="H393" i="5" s="1"/>
  <c r="G401" i="5"/>
  <c r="H401" i="5" s="1"/>
  <c r="G405" i="5"/>
  <c r="H405" i="5" s="1"/>
  <c r="G409" i="5"/>
  <c r="H409" i="5" s="1"/>
  <c r="G417" i="5"/>
  <c r="H417" i="5" s="1"/>
  <c r="G425" i="5"/>
  <c r="H425" i="5" s="1"/>
  <c r="G433" i="5"/>
  <c r="H433" i="5" s="1"/>
  <c r="G441" i="5"/>
  <c r="H441" i="5" s="1"/>
  <c r="G449" i="5"/>
  <c r="H449" i="5" s="1"/>
  <c r="G457" i="5"/>
  <c r="H457" i="5" s="1"/>
  <c r="G465" i="5"/>
  <c r="H465" i="5" s="1"/>
  <c r="G473" i="5"/>
  <c r="H473" i="5" s="1"/>
  <c r="G481" i="5"/>
  <c r="H481" i="5" s="1"/>
  <c r="G489" i="5"/>
  <c r="H489" i="5" s="1"/>
  <c r="G497" i="5"/>
  <c r="H497" i="5" s="1"/>
  <c r="G118" i="5"/>
  <c r="H118" i="5" s="1"/>
  <c r="G98" i="5"/>
  <c r="H98" i="5" s="1"/>
  <c r="G78" i="5"/>
  <c r="H78" i="5" s="1"/>
  <c r="G54" i="5"/>
  <c r="H54" i="5" s="1"/>
  <c r="G26" i="5"/>
  <c r="H26" i="5" s="1"/>
  <c r="G133" i="5"/>
  <c r="H133" i="5" s="1"/>
  <c r="G117" i="5"/>
  <c r="H117" i="5" s="1"/>
  <c r="G101" i="5"/>
  <c r="H101" i="5" s="1"/>
  <c r="G85" i="5"/>
  <c r="H85" i="5" s="1"/>
  <c r="G69" i="5"/>
  <c r="H69" i="5" s="1"/>
  <c r="G53" i="5"/>
  <c r="H53" i="5" s="1"/>
  <c r="G37" i="5"/>
  <c r="H37" i="5" s="1"/>
  <c r="G470" i="5"/>
  <c r="H470" i="5" s="1"/>
  <c r="G102" i="5"/>
  <c r="H102" i="5" s="1"/>
  <c r="G46" i="5"/>
  <c r="H46" i="5" s="1"/>
  <c r="G2" i="5"/>
  <c r="H2" i="5" s="1"/>
  <c r="G21" i="5"/>
  <c r="H21" i="5" s="1"/>
  <c r="G13" i="5"/>
  <c r="H13" i="5" s="1"/>
  <c r="G5" i="5"/>
  <c r="H5" i="5" s="1"/>
  <c r="G22" i="5"/>
  <c r="H22" i="5" s="1"/>
  <c r="G17" i="5"/>
  <c r="H17" i="5" s="1"/>
  <c r="G9" i="5"/>
  <c r="H9" i="5" s="1"/>
  <c r="G14" i="5"/>
  <c r="H14" i="5" s="1"/>
  <c r="G280" i="5"/>
  <c r="H280" i="5" s="1"/>
  <c r="G112" i="5"/>
  <c r="H112" i="5" s="1"/>
  <c r="G80" i="5"/>
  <c r="H80" i="5" s="1"/>
  <c r="G48" i="5"/>
  <c r="H48" i="5" s="1"/>
  <c r="G303" i="5"/>
  <c r="H303" i="5" s="1"/>
  <c r="G319" i="5"/>
  <c r="H319" i="5" s="1"/>
  <c r="G335" i="5"/>
  <c r="H335" i="5" s="1"/>
  <c r="G351" i="5"/>
  <c r="H351" i="5" s="1"/>
  <c r="G367" i="5"/>
  <c r="H367" i="5" s="1"/>
  <c r="G383" i="5"/>
  <c r="H383" i="5" s="1"/>
  <c r="G418" i="5"/>
  <c r="H418" i="5" s="1"/>
  <c r="G450" i="5"/>
  <c r="H450" i="5" s="1"/>
  <c r="G482" i="5"/>
  <c r="H482" i="5" s="1"/>
  <c r="G394" i="5"/>
  <c r="H394" i="5" s="1"/>
  <c r="G402" i="5"/>
  <c r="H402" i="5" s="1"/>
  <c r="G410" i="5"/>
  <c r="H410" i="5" s="1"/>
  <c r="G419" i="5"/>
  <c r="H419" i="5" s="1"/>
  <c r="G427" i="5"/>
  <c r="H427" i="5" s="1"/>
  <c r="G435" i="5"/>
  <c r="H435" i="5" s="1"/>
  <c r="G443" i="5"/>
  <c r="H443" i="5" s="1"/>
  <c r="G451" i="5"/>
  <c r="H451" i="5" s="1"/>
  <c r="G459" i="5"/>
  <c r="H459" i="5" s="1"/>
  <c r="G467" i="5"/>
  <c r="H467" i="5" s="1"/>
  <c r="G475" i="5"/>
  <c r="H475" i="5" s="1"/>
  <c r="G483" i="5"/>
  <c r="H483" i="5" s="1"/>
  <c r="G491" i="5"/>
  <c r="H491" i="5" s="1"/>
  <c r="G499" i="5"/>
  <c r="H499" i="5" s="1"/>
  <c r="G395" i="5"/>
  <c r="H395" i="5" s="1"/>
  <c r="G403" i="5"/>
  <c r="H403" i="5" s="1"/>
  <c r="G411" i="5"/>
  <c r="H411" i="5" s="1"/>
  <c r="G420" i="5"/>
  <c r="H420" i="5" s="1"/>
  <c r="G428" i="5"/>
  <c r="H428" i="5" s="1"/>
  <c r="G436" i="5"/>
  <c r="H436" i="5" s="1"/>
  <c r="G444" i="5"/>
  <c r="H444" i="5" s="1"/>
  <c r="G452" i="5"/>
  <c r="H452" i="5" s="1"/>
  <c r="G460" i="5"/>
  <c r="H460" i="5" s="1"/>
  <c r="G468" i="5"/>
  <c r="H468" i="5" s="1"/>
  <c r="G476" i="5"/>
  <c r="H476" i="5" s="1"/>
  <c r="G484" i="5"/>
  <c r="H484" i="5" s="1"/>
  <c r="G492" i="5"/>
  <c r="H492" i="5" s="1"/>
  <c r="G500" i="5"/>
  <c r="H500" i="5" s="1"/>
  <c r="G114" i="5"/>
  <c r="H114" i="5" s="1"/>
  <c r="G94" i="5"/>
  <c r="H94" i="5" s="1"/>
  <c r="G74" i="5"/>
  <c r="H74" i="5" s="1"/>
  <c r="G50" i="5"/>
  <c r="H50" i="5" s="1"/>
  <c r="G129" i="5"/>
  <c r="H129" i="5" s="1"/>
  <c r="G113" i="5"/>
  <c r="H113" i="5" s="1"/>
  <c r="G97" i="5"/>
  <c r="H97" i="5" s="1"/>
  <c r="G81" i="5"/>
  <c r="H81" i="5" s="1"/>
  <c r="G65" i="5"/>
  <c r="H65" i="5" s="1"/>
  <c r="G49" i="5"/>
  <c r="H49" i="5" s="1"/>
  <c r="G33" i="5"/>
  <c r="H33" i="5" s="1"/>
  <c r="G438" i="5"/>
  <c r="H438" i="5" s="1"/>
  <c r="G86" i="5"/>
  <c r="H86" i="5" s="1"/>
  <c r="G34" i="5"/>
  <c r="H34" i="5" s="1"/>
  <c r="G397" i="5"/>
  <c r="H397" i="5" s="1"/>
  <c r="G128" i="5"/>
  <c r="H128" i="5" s="1"/>
  <c r="G96" i="5"/>
  <c r="H96" i="5" s="1"/>
  <c r="G64" i="5"/>
  <c r="H64" i="5" s="1"/>
  <c r="G32" i="5"/>
  <c r="H32" i="5" s="1"/>
  <c r="G137" i="5"/>
  <c r="H137" i="5" s="1"/>
  <c r="G144" i="5"/>
  <c r="H144" i="5" s="1"/>
  <c r="G152" i="5"/>
  <c r="H152" i="5" s="1"/>
  <c r="G277" i="5"/>
  <c r="H277" i="5" s="1"/>
  <c r="G51" i="5"/>
  <c r="H51" i="5" s="1"/>
  <c r="G59" i="5"/>
  <c r="H59" i="5" s="1"/>
  <c r="G115" i="5"/>
  <c r="H115" i="5" s="1"/>
  <c r="G131" i="5"/>
  <c r="H131" i="5" s="1"/>
  <c r="G139" i="5"/>
  <c r="H139" i="5" s="1"/>
  <c r="G147" i="5"/>
  <c r="H147" i="5" s="1"/>
  <c r="G155" i="5"/>
  <c r="H155" i="5" s="1"/>
  <c r="G163" i="5"/>
  <c r="H163" i="5" s="1"/>
  <c r="G171" i="5"/>
  <c r="H171" i="5" s="1"/>
  <c r="G179" i="5"/>
  <c r="H179" i="5" s="1"/>
  <c r="G187" i="5"/>
  <c r="H187" i="5" s="1"/>
  <c r="G195" i="5"/>
  <c r="H195" i="5" s="1"/>
  <c r="G203" i="5"/>
  <c r="H203" i="5" s="1"/>
  <c r="G211" i="5"/>
  <c r="H211" i="5" s="1"/>
  <c r="G219" i="5"/>
  <c r="H219" i="5" s="1"/>
  <c r="G227" i="5"/>
  <c r="H227" i="5" s="1"/>
  <c r="G235" i="5"/>
  <c r="H235" i="5" s="1"/>
  <c r="G243" i="5"/>
  <c r="H243" i="5" s="1"/>
  <c r="G251" i="5"/>
  <c r="H251" i="5" s="1"/>
  <c r="G259" i="5"/>
  <c r="H259" i="5" s="1"/>
  <c r="G267" i="5"/>
  <c r="H267" i="5" s="1"/>
  <c r="G283" i="5"/>
  <c r="H283" i="5" s="1"/>
  <c r="G426" i="5"/>
  <c r="H426" i="5" s="1"/>
  <c r="G458" i="5"/>
  <c r="H458" i="5" s="1"/>
  <c r="G490" i="5"/>
  <c r="H490" i="5" s="1"/>
  <c r="G293" i="5"/>
  <c r="H293" i="5" s="1"/>
  <c r="G301" i="5"/>
  <c r="H301" i="5" s="1"/>
  <c r="G309" i="5"/>
  <c r="H309" i="5" s="1"/>
  <c r="G317" i="5"/>
  <c r="H317" i="5" s="1"/>
  <c r="G325" i="5"/>
  <c r="H325" i="5" s="1"/>
  <c r="G333" i="5"/>
  <c r="H333" i="5" s="1"/>
  <c r="G341" i="5"/>
  <c r="H341" i="5" s="1"/>
  <c r="G349" i="5"/>
  <c r="H349" i="5" s="1"/>
  <c r="G357" i="5"/>
  <c r="H357" i="5" s="1"/>
  <c r="G365" i="5"/>
  <c r="H365" i="5" s="1"/>
  <c r="G373" i="5"/>
  <c r="H373" i="5" s="1"/>
  <c r="G381" i="5"/>
  <c r="H381" i="5" s="1"/>
  <c r="G389" i="5"/>
  <c r="H389" i="5" s="1"/>
  <c r="G126" i="5"/>
  <c r="H126" i="5" s="1"/>
  <c r="G110" i="5"/>
  <c r="H110" i="5" s="1"/>
  <c r="G90" i="5"/>
  <c r="H90" i="5" s="1"/>
  <c r="G66" i="5"/>
  <c r="H66" i="5" s="1"/>
  <c r="G42" i="5"/>
  <c r="H42" i="5" s="1"/>
  <c r="G125" i="5"/>
  <c r="H125" i="5" s="1"/>
  <c r="G109" i="5"/>
  <c r="H109" i="5" s="1"/>
  <c r="G93" i="5"/>
  <c r="H93" i="5" s="1"/>
  <c r="G77" i="5"/>
  <c r="H77" i="5" s="1"/>
  <c r="G61" i="5"/>
  <c r="H61" i="5" s="1"/>
  <c r="G45" i="5"/>
  <c r="H45" i="5" s="1"/>
  <c r="G29" i="5"/>
  <c r="H29" i="5" s="1"/>
  <c r="G70" i="5"/>
  <c r="H70" i="5" s="1"/>
  <c r="G30" i="5"/>
  <c r="H30" i="5" s="1"/>
  <c r="G413" i="5"/>
  <c r="H413" i="5" s="1"/>
  <c r="C286" i="4"/>
  <c r="E462" i="4"/>
  <c r="E452" i="4"/>
  <c r="E432" i="4"/>
  <c r="E394" i="4"/>
  <c r="E380" i="4"/>
  <c r="E362" i="4"/>
  <c r="C360" i="4"/>
  <c r="E354" i="4"/>
  <c r="E336" i="4"/>
  <c r="E332" i="4"/>
  <c r="G136" i="5"/>
  <c r="H136" i="5" s="1"/>
  <c r="G120" i="5"/>
  <c r="H120" i="5" s="1"/>
  <c r="G104" i="5"/>
  <c r="H104" i="5" s="1"/>
  <c r="G88" i="5"/>
  <c r="H88" i="5" s="1"/>
  <c r="G72" i="5"/>
  <c r="H72" i="5" s="1"/>
  <c r="G56" i="5"/>
  <c r="H56" i="5" s="1"/>
  <c r="G40" i="5"/>
  <c r="H40" i="5" s="1"/>
  <c r="G24" i="5"/>
  <c r="H24" i="5" s="1"/>
  <c r="G168" i="5"/>
  <c r="H168" i="5" s="1"/>
  <c r="G176" i="5"/>
  <c r="H176" i="5" s="1"/>
  <c r="G184" i="5"/>
  <c r="H184" i="5" s="1"/>
  <c r="G192" i="5"/>
  <c r="H192" i="5" s="1"/>
  <c r="G200" i="5"/>
  <c r="H200" i="5" s="1"/>
  <c r="G208" i="5"/>
  <c r="H208" i="5" s="1"/>
  <c r="G216" i="5"/>
  <c r="H216" i="5" s="1"/>
  <c r="G224" i="5"/>
  <c r="H224" i="5" s="1"/>
  <c r="G232" i="5"/>
  <c r="H232" i="5" s="1"/>
  <c r="G240" i="5"/>
  <c r="H240" i="5" s="1"/>
  <c r="G248" i="5"/>
  <c r="H248" i="5" s="1"/>
  <c r="G256" i="5"/>
  <c r="H256" i="5" s="1"/>
  <c r="G264" i="5"/>
  <c r="H264" i="5" s="1"/>
  <c r="G272" i="5"/>
  <c r="H272" i="5" s="1"/>
  <c r="G295" i="5"/>
  <c r="H295" i="5" s="1"/>
  <c r="G311" i="5"/>
  <c r="H311" i="5" s="1"/>
  <c r="G327" i="5"/>
  <c r="H327" i="5" s="1"/>
  <c r="G343" i="5"/>
  <c r="H343" i="5" s="1"/>
  <c r="G359" i="5"/>
  <c r="H359" i="5" s="1"/>
  <c r="G375" i="5"/>
  <c r="H375" i="5" s="1"/>
  <c r="G434" i="5"/>
  <c r="H434" i="5" s="1"/>
  <c r="G466" i="5"/>
  <c r="H466" i="5" s="1"/>
  <c r="G498" i="5"/>
  <c r="H498" i="5" s="1"/>
  <c r="G290" i="5"/>
  <c r="H290" i="5" s="1"/>
  <c r="G298" i="5"/>
  <c r="H298" i="5" s="1"/>
  <c r="G306" i="5"/>
  <c r="H306" i="5" s="1"/>
  <c r="G314" i="5"/>
  <c r="H314" i="5" s="1"/>
  <c r="G322" i="5"/>
  <c r="H322" i="5" s="1"/>
  <c r="G330" i="5"/>
  <c r="H330" i="5" s="1"/>
  <c r="G338" i="5"/>
  <c r="H338" i="5" s="1"/>
  <c r="G346" i="5"/>
  <c r="H346" i="5" s="1"/>
  <c r="G354" i="5"/>
  <c r="H354" i="5" s="1"/>
  <c r="G362" i="5"/>
  <c r="H362" i="5" s="1"/>
  <c r="G370" i="5"/>
  <c r="H370" i="5" s="1"/>
  <c r="G378" i="5"/>
  <c r="H378" i="5" s="1"/>
  <c r="G386" i="5"/>
  <c r="H386" i="5" s="1"/>
  <c r="G392" i="5"/>
  <c r="H392" i="5" s="1"/>
  <c r="G396" i="5"/>
  <c r="H396" i="5" s="1"/>
  <c r="G400" i="5"/>
  <c r="H400" i="5" s="1"/>
  <c r="G404" i="5"/>
  <c r="H404" i="5" s="1"/>
  <c r="G408" i="5"/>
  <c r="H408" i="5" s="1"/>
  <c r="G412" i="5"/>
  <c r="H412" i="5" s="1"/>
  <c r="G416" i="5"/>
  <c r="H416" i="5" s="1"/>
  <c r="G391" i="5"/>
  <c r="H391" i="5" s="1"/>
  <c r="G399" i="5"/>
  <c r="H399" i="5" s="1"/>
  <c r="G407" i="5"/>
  <c r="H407" i="5" s="1"/>
  <c r="G415" i="5"/>
  <c r="H415" i="5" s="1"/>
  <c r="G432" i="5"/>
  <c r="H432" i="5" s="1"/>
  <c r="G448" i="5"/>
  <c r="H448" i="5" s="1"/>
  <c r="G464" i="5"/>
  <c r="H464" i="5" s="1"/>
  <c r="G480" i="5"/>
  <c r="H480" i="5" s="1"/>
  <c r="G496" i="5"/>
  <c r="H496" i="5" s="1"/>
  <c r="G122" i="5"/>
  <c r="H122" i="5" s="1"/>
  <c r="G106" i="5"/>
  <c r="H106" i="5" s="1"/>
  <c r="G82" i="5"/>
  <c r="H82" i="5" s="1"/>
  <c r="G58" i="5"/>
  <c r="H58" i="5" s="1"/>
  <c r="G38" i="5"/>
  <c r="H38" i="5" s="1"/>
  <c r="G121" i="5"/>
  <c r="H121" i="5" s="1"/>
  <c r="G105" i="5"/>
  <c r="H105" i="5" s="1"/>
  <c r="G89" i="5"/>
  <c r="H89" i="5" s="1"/>
  <c r="G73" i="5"/>
  <c r="H73" i="5" s="1"/>
  <c r="G57" i="5"/>
  <c r="H57" i="5" s="1"/>
  <c r="G41" i="5"/>
  <c r="H41" i="5" s="1"/>
  <c r="G25" i="5"/>
  <c r="H25" i="5" s="1"/>
  <c r="G130" i="5"/>
  <c r="H130" i="5" s="1"/>
  <c r="G62" i="5"/>
  <c r="H62" i="5" s="1"/>
  <c r="E465" i="4"/>
  <c r="E391" i="4"/>
  <c r="E341" i="4"/>
  <c r="E339" i="4"/>
  <c r="E329" i="4"/>
  <c r="C480" i="4"/>
  <c r="C478" i="4"/>
  <c r="E472" i="4"/>
  <c r="C424" i="4"/>
  <c r="D491" i="4"/>
  <c r="D487" i="4"/>
  <c r="D483" i="4"/>
  <c r="D475" i="4"/>
  <c r="D220" i="4"/>
  <c r="E216" i="4"/>
  <c r="E214" i="4"/>
  <c r="E204" i="4"/>
  <c r="D192" i="4"/>
  <c r="D158" i="4"/>
  <c r="E301" i="4"/>
  <c r="C315" i="4"/>
  <c r="C474" i="4"/>
  <c r="C451" i="4"/>
  <c r="E445" i="4"/>
  <c r="C433" i="4"/>
  <c r="E421" i="4"/>
  <c r="D395" i="4"/>
  <c r="C394" i="4"/>
  <c r="D378" i="4"/>
  <c r="D374" i="4"/>
  <c r="C370" i="4"/>
  <c r="C491" i="4"/>
  <c r="D424" i="4"/>
  <c r="E292" i="4"/>
  <c r="D267" i="4"/>
  <c r="C328" i="4"/>
  <c r="E326" i="4"/>
  <c r="E322" i="4"/>
  <c r="C312" i="4"/>
  <c r="C306" i="4"/>
  <c r="D499" i="4"/>
  <c r="E497" i="4"/>
  <c r="D495" i="4"/>
  <c r="E493" i="4"/>
  <c r="C470" i="4"/>
  <c r="C468" i="4"/>
  <c r="C460" i="4"/>
  <c r="E458" i="4"/>
  <c r="E456" i="4"/>
  <c r="D448" i="4"/>
  <c r="C444" i="4"/>
  <c r="E442" i="4"/>
  <c r="D440" i="4"/>
  <c r="D436" i="4"/>
  <c r="E424" i="4"/>
  <c r="D420" i="4"/>
  <c r="E416" i="4"/>
  <c r="E408" i="4"/>
  <c r="E406" i="4"/>
  <c r="D394" i="4"/>
  <c r="C369" i="4"/>
  <c r="C367" i="4"/>
  <c r="D143" i="4"/>
  <c r="C227" i="4"/>
  <c r="E225" i="4"/>
  <c r="C219" i="4"/>
  <c r="D175" i="4"/>
  <c r="C157" i="4"/>
  <c r="C302" i="4"/>
  <c r="D298" i="4"/>
  <c r="E286" i="4"/>
  <c r="E278" i="4"/>
  <c r="E276" i="4"/>
  <c r="C270" i="4"/>
  <c r="E327" i="4"/>
  <c r="E325" i="4"/>
  <c r="C309" i="4"/>
  <c r="E491" i="4"/>
  <c r="E483" i="4"/>
  <c r="E481" i="4"/>
  <c r="E479" i="4"/>
  <c r="E459" i="4"/>
  <c r="C452" i="4"/>
  <c r="E440" i="4"/>
  <c r="C435" i="4"/>
  <c r="D428" i="4"/>
  <c r="E426" i="4"/>
  <c r="C419" i="4"/>
  <c r="C417" i="4"/>
  <c r="E413" i="4"/>
  <c r="E404" i="4"/>
  <c r="D402" i="4"/>
  <c r="D398" i="4"/>
  <c r="C385" i="4"/>
  <c r="C383" i="4"/>
  <c r="E377" i="4"/>
  <c r="D348" i="4"/>
  <c r="E346" i="4"/>
  <c r="C344" i="4"/>
  <c r="D340" i="4"/>
  <c r="E330" i="4"/>
  <c r="D460" i="4"/>
  <c r="D408" i="4"/>
  <c r="E295" i="4"/>
  <c r="C287" i="4"/>
  <c r="E316" i="4"/>
  <c r="E488" i="4"/>
  <c r="C475" i="4"/>
  <c r="E471" i="4"/>
  <c r="E467" i="4"/>
  <c r="D456" i="4"/>
  <c r="C431" i="4"/>
  <c r="E429" i="4"/>
  <c r="E420" i="4"/>
  <c r="D412" i="4"/>
  <c r="E410" i="4"/>
  <c r="C408" i="4"/>
  <c r="D390" i="4"/>
  <c r="C386" i="4"/>
  <c r="C366" i="4"/>
  <c r="C364" i="4"/>
  <c r="D357" i="4"/>
  <c r="D353" i="4"/>
  <c r="D349" i="4"/>
  <c r="D333" i="4"/>
  <c r="D70" i="4"/>
  <c r="C42" i="4"/>
  <c r="E99" i="4"/>
  <c r="E95" i="4"/>
  <c r="E147" i="4"/>
  <c r="D104" i="4"/>
  <c r="E164" i="4"/>
  <c r="D150" i="4"/>
  <c r="D270" i="4"/>
  <c r="D266" i="4"/>
  <c r="E256" i="4"/>
  <c r="E248" i="4"/>
  <c r="C317" i="4"/>
  <c r="E315" i="4"/>
  <c r="E499" i="4"/>
  <c r="C496" i="4"/>
  <c r="C494" i="4"/>
  <c r="E487" i="4"/>
  <c r="C486" i="4"/>
  <c r="C484" i="4"/>
  <c r="E475" i="4"/>
  <c r="C472" i="4"/>
  <c r="C465" i="4"/>
  <c r="E461" i="4"/>
  <c r="E460" i="4"/>
  <c r="C455" i="4"/>
  <c r="C449" i="4"/>
  <c r="C447" i="4"/>
  <c r="D445" i="4"/>
  <c r="D444" i="4"/>
  <c r="C440" i="4"/>
  <c r="C436" i="4"/>
  <c r="D432" i="4"/>
  <c r="C428" i="4"/>
  <c r="E422" i="4"/>
  <c r="D416" i="4"/>
  <c r="C412" i="4"/>
  <c r="D406" i="4"/>
  <c r="E402" i="4"/>
  <c r="E400" i="4"/>
  <c r="E398" i="4"/>
  <c r="C397" i="4"/>
  <c r="E395" i="4"/>
  <c r="E388" i="4"/>
  <c r="D386" i="4"/>
  <c r="E385" i="4"/>
  <c r="C378" i="4"/>
  <c r="E372" i="4"/>
  <c r="D370" i="4"/>
  <c r="E369" i="4"/>
  <c r="E365" i="4"/>
  <c r="E360" i="4"/>
  <c r="D356" i="4"/>
  <c r="C352" i="4"/>
  <c r="C343" i="4"/>
  <c r="D337" i="4"/>
  <c r="D171" i="4"/>
  <c r="E165" i="4"/>
  <c r="C155" i="4"/>
  <c r="E153" i="4"/>
  <c r="C273" i="4"/>
  <c r="E253" i="4"/>
  <c r="D247" i="4"/>
  <c r="E495" i="4"/>
  <c r="C490" i="4"/>
  <c r="C462" i="4"/>
  <c r="E448" i="4"/>
  <c r="C439" i="4"/>
  <c r="E436" i="4"/>
  <c r="D429" i="4"/>
  <c r="E428" i="4"/>
  <c r="D413" i="4"/>
  <c r="E412" i="4"/>
  <c r="C393" i="4"/>
  <c r="C377" i="4"/>
  <c r="E361" i="4"/>
  <c r="E344" i="4"/>
  <c r="C336" i="4"/>
  <c r="E333" i="4"/>
  <c r="C55" i="4"/>
  <c r="C49" i="4"/>
  <c r="E7" i="4"/>
  <c r="D316" i="4"/>
  <c r="C305" i="4"/>
  <c r="C500" i="4"/>
  <c r="C488" i="4"/>
  <c r="D479" i="4"/>
  <c r="E477" i="4"/>
  <c r="D471" i="4"/>
  <c r="D467" i="4"/>
  <c r="C456" i="4"/>
  <c r="E454" i="4"/>
  <c r="D452" i="4"/>
  <c r="E444" i="4"/>
  <c r="E433" i="4"/>
  <c r="C420" i="4"/>
  <c r="D391" i="4"/>
  <c r="D382" i="4"/>
  <c r="C375" i="4"/>
  <c r="E364" i="4"/>
  <c r="E348" i="4"/>
  <c r="D345" i="4"/>
  <c r="E334" i="4"/>
  <c r="E129" i="4"/>
  <c r="C76" i="4"/>
  <c r="E100" i="4"/>
  <c r="E127" i="4"/>
  <c r="C119" i="4"/>
  <c r="E233" i="4"/>
  <c r="D174" i="4"/>
  <c r="C156" i="4"/>
  <c r="C304" i="4"/>
  <c r="E293" i="4"/>
  <c r="C274" i="4"/>
  <c r="E252" i="4"/>
  <c r="E250" i="4"/>
  <c r="E328" i="4"/>
  <c r="D500" i="4"/>
  <c r="C487" i="4"/>
  <c r="D484" i="4"/>
  <c r="C471" i="4"/>
  <c r="D468" i="4"/>
  <c r="D449" i="4"/>
  <c r="C445" i="4"/>
  <c r="E438" i="4"/>
  <c r="C432" i="4"/>
  <c r="D417" i="4"/>
  <c r="C401" i="4"/>
  <c r="C398" i="4"/>
  <c r="C391" i="4"/>
  <c r="C390" i="4"/>
  <c r="E386" i="4"/>
  <c r="D385" i="4"/>
  <c r="D383" i="4"/>
  <c r="C382" i="4"/>
  <c r="E378" i="4"/>
  <c r="D375" i="4"/>
  <c r="C374" i="4"/>
  <c r="D373" i="4"/>
  <c r="E370" i="4"/>
  <c r="D367" i="4"/>
  <c r="C356" i="4"/>
  <c r="C351" i="4"/>
  <c r="E349" i="4"/>
  <c r="E345" i="4"/>
  <c r="D344" i="4"/>
  <c r="C340" i="4"/>
  <c r="E337" i="4"/>
  <c r="D336" i="4"/>
  <c r="E162" i="4"/>
  <c r="E148" i="4"/>
  <c r="E281" i="4"/>
  <c r="E306" i="4"/>
  <c r="C499" i="4"/>
  <c r="C495" i="4"/>
  <c r="C483" i="4"/>
  <c r="C479" i="4"/>
  <c r="C467" i="4"/>
  <c r="D461" i="4"/>
  <c r="D459" i="4"/>
  <c r="C448" i="4"/>
  <c r="C423" i="4"/>
  <c r="C416" i="4"/>
  <c r="C406" i="4"/>
  <c r="C402" i="4"/>
  <c r="E390" i="4"/>
  <c r="E382" i="4"/>
  <c r="E374" i="4"/>
  <c r="D365" i="4"/>
  <c r="D361" i="4"/>
  <c r="E357" i="4"/>
  <c r="E353" i="4"/>
  <c r="E343" i="4"/>
  <c r="D341" i="4"/>
  <c r="E340" i="4"/>
  <c r="E335" i="4"/>
  <c r="C332" i="4"/>
  <c r="D329" i="4"/>
  <c r="D352" i="4"/>
  <c r="D198" i="4"/>
  <c r="D301" i="4"/>
  <c r="C288" i="4"/>
  <c r="C266" i="4"/>
  <c r="D251" i="4"/>
  <c r="C316" i="4"/>
  <c r="D315" i="4"/>
  <c r="E501" i="4"/>
  <c r="C492" i="4"/>
  <c r="D488" i="4"/>
  <c r="E485" i="4"/>
  <c r="C476" i="4"/>
  <c r="D472" i="4"/>
  <c r="D465" i="4"/>
  <c r="C464" i="4"/>
  <c r="E449" i="4"/>
  <c r="D433" i="4"/>
  <c r="C429" i="4"/>
  <c r="E417" i="4"/>
  <c r="C413" i="4"/>
  <c r="C395" i="4"/>
  <c r="E383" i="4"/>
  <c r="E375" i="4"/>
  <c r="E367" i="4"/>
  <c r="C365" i="4"/>
  <c r="D364" i="4"/>
  <c r="D360" i="4"/>
  <c r="E356" i="4"/>
  <c r="E352" i="4"/>
  <c r="C348" i="4"/>
  <c r="D332" i="4"/>
  <c r="C329" i="4"/>
  <c r="D310" i="4"/>
  <c r="E310" i="4"/>
  <c r="D498" i="4"/>
  <c r="E498" i="4"/>
  <c r="C469" i="4"/>
  <c r="D469" i="4"/>
  <c r="C453" i="4"/>
  <c r="D453" i="4"/>
  <c r="C425" i="4"/>
  <c r="D425" i="4"/>
  <c r="E425" i="4"/>
  <c r="D415" i="4"/>
  <c r="E415" i="4"/>
  <c r="D411" i="4"/>
  <c r="E411" i="4"/>
  <c r="C411" i="4"/>
  <c r="D230" i="4"/>
  <c r="D205" i="4"/>
  <c r="E193" i="4"/>
  <c r="E272" i="4"/>
  <c r="D327" i="4"/>
  <c r="E492" i="4"/>
  <c r="C489" i="4"/>
  <c r="D489" i="4"/>
  <c r="D486" i="4"/>
  <c r="E486" i="4"/>
  <c r="E476" i="4"/>
  <c r="C437" i="4"/>
  <c r="D437" i="4"/>
  <c r="C409" i="4"/>
  <c r="D409" i="4"/>
  <c r="E409" i="4"/>
  <c r="C399" i="4"/>
  <c r="D399" i="4"/>
  <c r="E399" i="4"/>
  <c r="E389" i="4"/>
  <c r="C389" i="4"/>
  <c r="C358" i="4"/>
  <c r="D358" i="4"/>
  <c r="E358" i="4"/>
  <c r="C338" i="4"/>
  <c r="D338" i="4"/>
  <c r="E338" i="4"/>
  <c r="C141" i="4"/>
  <c r="C139" i="4"/>
  <c r="E133" i="4"/>
  <c r="E115" i="4"/>
  <c r="E113" i="4"/>
  <c r="E109" i="4"/>
  <c r="E107" i="4"/>
  <c r="C245" i="4"/>
  <c r="D243" i="4"/>
  <c r="E227" i="4"/>
  <c r="C210" i="4"/>
  <c r="D288" i="4"/>
  <c r="D287" i="4"/>
  <c r="D274" i="4"/>
  <c r="C267" i="4"/>
  <c r="E264" i="4"/>
  <c r="D254" i="4"/>
  <c r="C254" i="4"/>
  <c r="C322" i="4"/>
  <c r="D322" i="4"/>
  <c r="C318" i="4"/>
  <c r="E318" i="4"/>
  <c r="D311" i="4"/>
  <c r="E496" i="4"/>
  <c r="C493" i="4"/>
  <c r="D493" i="4"/>
  <c r="D492" i="4"/>
  <c r="D490" i="4"/>
  <c r="E490" i="4"/>
  <c r="E480" i="4"/>
  <c r="C477" i="4"/>
  <c r="D477" i="4"/>
  <c r="D476" i="4"/>
  <c r="D474" i="4"/>
  <c r="E474" i="4"/>
  <c r="E469" i="4"/>
  <c r="E464" i="4"/>
  <c r="C457" i="4"/>
  <c r="D457" i="4"/>
  <c r="E457" i="4"/>
  <c r="E453" i="4"/>
  <c r="D447" i="4"/>
  <c r="E447" i="4"/>
  <c r="D443" i="4"/>
  <c r="E443" i="4"/>
  <c r="C443" i="4"/>
  <c r="C421" i="4"/>
  <c r="D421" i="4"/>
  <c r="D389" i="4"/>
  <c r="C371" i="4"/>
  <c r="D371" i="4"/>
  <c r="E371" i="4"/>
  <c r="C321" i="4"/>
  <c r="D321" i="4"/>
  <c r="C501" i="4"/>
  <c r="D501" i="4"/>
  <c r="C485" i="4"/>
  <c r="D485" i="4"/>
  <c r="D482" i="4"/>
  <c r="E482" i="4"/>
  <c r="D466" i="4"/>
  <c r="E466" i="4"/>
  <c r="C434" i="4"/>
  <c r="D434" i="4"/>
  <c r="E434" i="4"/>
  <c r="C430" i="4"/>
  <c r="D430" i="4"/>
  <c r="E430" i="4"/>
  <c r="D405" i="4"/>
  <c r="E405" i="4"/>
  <c r="C405" i="4"/>
  <c r="C242" i="4"/>
  <c r="D238" i="4"/>
  <c r="E232" i="4"/>
  <c r="E291" i="4"/>
  <c r="E287" i="4"/>
  <c r="D326" i="4"/>
  <c r="E305" i="4"/>
  <c r="D305" i="4"/>
  <c r="C473" i="4"/>
  <c r="D473" i="4"/>
  <c r="D470" i="4"/>
  <c r="E470" i="4"/>
  <c r="E463" i="4"/>
  <c r="C463" i="4"/>
  <c r="D463" i="4"/>
  <c r="C418" i="4"/>
  <c r="D418" i="4"/>
  <c r="E418" i="4"/>
  <c r="C414" i="4"/>
  <c r="D414" i="4"/>
  <c r="E414" i="4"/>
  <c r="E71" i="4"/>
  <c r="E132" i="4"/>
  <c r="E124" i="4"/>
  <c r="E116" i="4"/>
  <c r="E207" i="4"/>
  <c r="E205" i="4"/>
  <c r="C194" i="4"/>
  <c r="E298" i="4"/>
  <c r="E274" i="4"/>
  <c r="D273" i="4"/>
  <c r="D259" i="4"/>
  <c r="C326" i="4"/>
  <c r="D325" i="4"/>
  <c r="E321" i="4"/>
  <c r="C310" i="4"/>
  <c r="E309" i="4"/>
  <c r="D309" i="4"/>
  <c r="E500" i="4"/>
  <c r="C498" i="4"/>
  <c r="C497" i="4"/>
  <c r="D497" i="4"/>
  <c r="D496" i="4"/>
  <c r="D494" i="4"/>
  <c r="E494" i="4"/>
  <c r="E489" i="4"/>
  <c r="E484" i="4"/>
  <c r="C482" i="4"/>
  <c r="C481" i="4"/>
  <c r="D481" i="4"/>
  <c r="D480" i="4"/>
  <c r="D478" i="4"/>
  <c r="E478" i="4"/>
  <c r="E473" i="4"/>
  <c r="E468" i="4"/>
  <c r="C466" i="4"/>
  <c r="D464" i="4"/>
  <c r="C450" i="4"/>
  <c r="D450" i="4"/>
  <c r="E450" i="4"/>
  <c r="C446" i="4"/>
  <c r="D446" i="4"/>
  <c r="E446" i="4"/>
  <c r="C441" i="4"/>
  <c r="D441" i="4"/>
  <c r="E441" i="4"/>
  <c r="E437" i="4"/>
  <c r="D431" i="4"/>
  <c r="E431" i="4"/>
  <c r="D427" i="4"/>
  <c r="E427" i="4"/>
  <c r="C427" i="4"/>
  <c r="C415" i="4"/>
  <c r="E381" i="4"/>
  <c r="C381" i="4"/>
  <c r="E317" i="4"/>
  <c r="D306" i="4"/>
  <c r="D462" i="4"/>
  <c r="C461" i="4"/>
  <c r="C459" i="4"/>
  <c r="C454" i="4"/>
  <c r="D454" i="4"/>
  <c r="D451" i="4"/>
  <c r="E451" i="4"/>
  <c r="C438" i="4"/>
  <c r="D438" i="4"/>
  <c r="D435" i="4"/>
  <c r="E435" i="4"/>
  <c r="C422" i="4"/>
  <c r="D422" i="4"/>
  <c r="D419" i="4"/>
  <c r="E419" i="4"/>
  <c r="C403" i="4"/>
  <c r="D403" i="4"/>
  <c r="E403" i="4"/>
  <c r="D393" i="4"/>
  <c r="E393" i="4"/>
  <c r="C387" i="4"/>
  <c r="D387" i="4"/>
  <c r="E387" i="4"/>
  <c r="D381" i="4"/>
  <c r="E373" i="4"/>
  <c r="C373" i="4"/>
  <c r="C458" i="4"/>
  <c r="D458" i="4"/>
  <c r="D455" i="4"/>
  <c r="E455" i="4"/>
  <c r="C442" i="4"/>
  <c r="D442" i="4"/>
  <c r="D439" i="4"/>
  <c r="E439" i="4"/>
  <c r="C426" i="4"/>
  <c r="D426" i="4"/>
  <c r="D423" i="4"/>
  <c r="E423" i="4"/>
  <c r="C410" i="4"/>
  <c r="D410" i="4"/>
  <c r="C407" i="4"/>
  <c r="D407" i="4"/>
  <c r="E407" i="4"/>
  <c r="C396" i="4"/>
  <c r="D396" i="4"/>
  <c r="E396" i="4"/>
  <c r="C392" i="4"/>
  <c r="D392" i="4"/>
  <c r="E392" i="4"/>
  <c r="C379" i="4"/>
  <c r="D379" i="4"/>
  <c r="E379" i="4"/>
  <c r="C342" i="4"/>
  <c r="D342" i="4"/>
  <c r="E342" i="4"/>
  <c r="C400" i="4"/>
  <c r="D400" i="4"/>
  <c r="D397" i="4"/>
  <c r="E397" i="4"/>
  <c r="C404" i="4"/>
  <c r="D404" i="4"/>
  <c r="D401" i="4"/>
  <c r="E401" i="4"/>
  <c r="C384" i="4"/>
  <c r="D384" i="4"/>
  <c r="E384" i="4"/>
  <c r="C376" i="4"/>
  <c r="D376" i="4"/>
  <c r="E376" i="4"/>
  <c r="C368" i="4"/>
  <c r="D368" i="4"/>
  <c r="E368" i="4"/>
  <c r="D359" i="4"/>
  <c r="E359" i="4"/>
  <c r="C350" i="4"/>
  <c r="D350" i="4"/>
  <c r="E350" i="4"/>
  <c r="C339" i="4"/>
  <c r="C388" i="4"/>
  <c r="D388" i="4"/>
  <c r="C380" i="4"/>
  <c r="D380" i="4"/>
  <c r="D377" i="4"/>
  <c r="C372" i="4"/>
  <c r="D372" i="4"/>
  <c r="D369" i="4"/>
  <c r="C359" i="4"/>
  <c r="D351" i="4"/>
  <c r="E351" i="4"/>
  <c r="D366" i="4"/>
  <c r="C363" i="4"/>
  <c r="D363" i="4"/>
  <c r="E363" i="4"/>
  <c r="D355" i="4"/>
  <c r="E355" i="4"/>
  <c r="D347" i="4"/>
  <c r="E347" i="4"/>
  <c r="C335" i="4"/>
  <c r="C334" i="4"/>
  <c r="D334" i="4"/>
  <c r="D331" i="4"/>
  <c r="E331" i="4"/>
  <c r="E366" i="4"/>
  <c r="C362" i="4"/>
  <c r="D362" i="4"/>
  <c r="C355" i="4"/>
  <c r="C354" i="4"/>
  <c r="D354" i="4"/>
  <c r="C347" i="4"/>
  <c r="C346" i="4"/>
  <c r="D346" i="4"/>
  <c r="C331" i="4"/>
  <c r="C330" i="4"/>
  <c r="D330" i="4"/>
  <c r="C361" i="4"/>
  <c r="C357" i="4"/>
  <c r="C353" i="4"/>
  <c r="C349" i="4"/>
  <c r="C345" i="4"/>
  <c r="C341" i="4"/>
  <c r="C337" i="4"/>
  <c r="C333" i="4"/>
  <c r="D343" i="4"/>
  <c r="D339" i="4"/>
  <c r="D335" i="4"/>
  <c r="D47" i="4"/>
  <c r="E47" i="4"/>
  <c r="D188" i="4"/>
  <c r="E188" i="4"/>
  <c r="C140" i="4"/>
  <c r="D128" i="4"/>
  <c r="D120" i="4"/>
  <c r="C184" i="4"/>
  <c r="E184" i="4"/>
  <c r="C295" i="4"/>
  <c r="D295" i="4"/>
  <c r="D282" i="4"/>
  <c r="C282" i="4"/>
  <c r="E282" i="4"/>
  <c r="E265" i="4"/>
  <c r="C265" i="4"/>
  <c r="C314" i="4"/>
  <c r="D314" i="4"/>
  <c r="C74" i="4"/>
  <c r="C72" i="4"/>
  <c r="E50" i="4"/>
  <c r="E48" i="4"/>
  <c r="C215" i="4"/>
  <c r="E215" i="4"/>
  <c r="E195" i="4"/>
  <c r="C195" i="4"/>
  <c r="E191" i="4"/>
  <c r="C191" i="4"/>
  <c r="D191" i="4"/>
  <c r="D187" i="4"/>
  <c r="E187" i="4"/>
  <c r="E269" i="4"/>
  <c r="C269" i="4"/>
  <c r="D261" i="4"/>
  <c r="C261" i="4"/>
  <c r="D257" i="4"/>
  <c r="C257" i="4"/>
  <c r="E246" i="4"/>
  <c r="C246" i="4"/>
  <c r="D246" i="4"/>
  <c r="C319" i="4"/>
  <c r="D319" i="4"/>
  <c r="E319" i="4"/>
  <c r="E314" i="4"/>
  <c r="E313" i="4"/>
  <c r="C313" i="4"/>
  <c r="D313" i="4"/>
  <c r="C103" i="4"/>
  <c r="C203" i="4"/>
  <c r="E203" i="4"/>
  <c r="D299" i="4"/>
  <c r="C299" i="4"/>
  <c r="E299" i="4"/>
  <c r="C294" i="4"/>
  <c r="D294" i="4"/>
  <c r="D289" i="4"/>
  <c r="C289" i="4"/>
  <c r="D277" i="4"/>
  <c r="C277" i="4"/>
  <c r="C275" i="4"/>
  <c r="D275" i="4"/>
  <c r="E262" i="4"/>
  <c r="C262" i="4"/>
  <c r="D262" i="4"/>
  <c r="E258" i="4"/>
  <c r="C258" i="4"/>
  <c r="D258" i="4"/>
  <c r="D320" i="4"/>
  <c r="C320" i="4"/>
  <c r="E320" i="4"/>
  <c r="C226" i="4"/>
  <c r="D216" i="4"/>
  <c r="C211" i="4"/>
  <c r="D209" i="4"/>
  <c r="C278" i="4"/>
  <c r="D253" i="4"/>
  <c r="C253" i="4"/>
  <c r="D250" i="4"/>
  <c r="D324" i="4"/>
  <c r="C323" i="4"/>
  <c r="D308" i="4"/>
  <c r="C307" i="4"/>
  <c r="E75" i="4"/>
  <c r="D99" i="4"/>
  <c r="E87" i="4"/>
  <c r="C85" i="4"/>
  <c r="C79" i="4"/>
  <c r="C77" i="4"/>
  <c r="C108" i="4"/>
  <c r="D245" i="4"/>
  <c r="D239" i="4"/>
  <c r="C235" i="4"/>
  <c r="C231" i="4"/>
  <c r="C221" i="4"/>
  <c r="D214" i="4"/>
  <c r="C181" i="4"/>
  <c r="D179" i="4"/>
  <c r="E168" i="4"/>
  <c r="D304" i="4"/>
  <c r="E304" i="4"/>
  <c r="C301" i="4"/>
  <c r="D292" i="4"/>
  <c r="D281" i="4"/>
  <c r="C281" i="4"/>
  <c r="E268" i="4"/>
  <c r="E254" i="4"/>
  <c r="C251" i="4"/>
  <c r="E249" i="4"/>
  <c r="D328" i="4"/>
  <c r="C327" i="4"/>
  <c r="C325" i="4"/>
  <c r="E324" i="4"/>
  <c r="E323" i="4"/>
  <c r="D318" i="4"/>
  <c r="D312" i="4"/>
  <c r="C311" i="4"/>
  <c r="E308" i="4"/>
  <c r="E307" i="4"/>
  <c r="E88" i="4"/>
  <c r="C146" i="4"/>
  <c r="C131" i="4"/>
  <c r="C127" i="4"/>
  <c r="C123" i="4"/>
  <c r="C104" i="4"/>
  <c r="D244" i="4"/>
  <c r="E238" i="4"/>
  <c r="E211" i="4"/>
  <c r="E208" i="4"/>
  <c r="E199" i="4"/>
  <c r="E194" i="4"/>
  <c r="D164" i="4"/>
  <c r="D148" i="4"/>
  <c r="D278" i="4"/>
  <c r="E261" i="4"/>
  <c r="E257" i="4"/>
  <c r="C250" i="4"/>
  <c r="D249" i="4"/>
  <c r="C249" i="4"/>
  <c r="C324" i="4"/>
  <c r="D323" i="4"/>
  <c r="D317" i="4"/>
  <c r="E312" i="4"/>
  <c r="E311" i="4"/>
  <c r="C308" i="4"/>
  <c r="D307" i="4"/>
  <c r="C204" i="4"/>
  <c r="E202" i="4"/>
  <c r="C187" i="4"/>
  <c r="D169" i="4"/>
  <c r="E163" i="4"/>
  <c r="D303" i="4"/>
  <c r="D302" i="4"/>
  <c r="E294" i="4"/>
  <c r="C293" i="4"/>
  <c r="E280" i="4"/>
  <c r="E277" i="4"/>
  <c r="E273" i="4"/>
  <c r="E270" i="4"/>
  <c r="D269" i="4"/>
  <c r="E266" i="4"/>
  <c r="D265" i="4"/>
  <c r="E260" i="4"/>
  <c r="C259" i="4"/>
  <c r="E235" i="4"/>
  <c r="C180" i="4"/>
  <c r="E180" i="4"/>
  <c r="E170" i="4"/>
  <c r="C170" i="4"/>
  <c r="D149" i="4"/>
  <c r="E149" i="4"/>
  <c r="C296" i="4"/>
  <c r="D296" i="4"/>
  <c r="E296" i="4"/>
  <c r="C255" i="4"/>
  <c r="E255" i="4"/>
  <c r="D255" i="4"/>
  <c r="C68" i="4"/>
  <c r="E66" i="4"/>
  <c r="D56" i="4"/>
  <c r="E8" i="4"/>
  <c r="C92" i="4"/>
  <c r="D147" i="4"/>
  <c r="C145" i="4"/>
  <c r="E143" i="4"/>
  <c r="E137" i="4"/>
  <c r="D129" i="4"/>
  <c r="D124" i="4"/>
  <c r="D103" i="4"/>
  <c r="E101" i="4"/>
  <c r="C244" i="4"/>
  <c r="C243" i="4"/>
  <c r="C241" i="4"/>
  <c r="E239" i="4"/>
  <c r="D237" i="4"/>
  <c r="D235" i="4"/>
  <c r="E231" i="4"/>
  <c r="D227" i="4"/>
  <c r="D226" i="4"/>
  <c r="E224" i="4"/>
  <c r="D221" i="4"/>
  <c r="C220" i="4"/>
  <c r="D215" i="4"/>
  <c r="D211" i="4"/>
  <c r="D210" i="4"/>
  <c r="E209" i="4"/>
  <c r="C205" i="4"/>
  <c r="D204" i="4"/>
  <c r="D203" i="4"/>
  <c r="D195" i="4"/>
  <c r="D194" i="4"/>
  <c r="D181" i="4"/>
  <c r="E181" i="4"/>
  <c r="C171" i="4"/>
  <c r="E171" i="4"/>
  <c r="C165" i="4"/>
  <c r="D157" i="4"/>
  <c r="E157" i="4"/>
  <c r="D297" i="4"/>
  <c r="C297" i="4"/>
  <c r="E297" i="4"/>
  <c r="E290" i="4"/>
  <c r="C290" i="4"/>
  <c r="D290" i="4"/>
  <c r="D284" i="4"/>
  <c r="E284" i="4"/>
  <c r="C283" i="4"/>
  <c r="E283" i="4"/>
  <c r="D283" i="4"/>
  <c r="C263" i="4"/>
  <c r="E263" i="4"/>
  <c r="D263" i="4"/>
  <c r="E74" i="4"/>
  <c r="E243" i="4"/>
  <c r="C239" i="4"/>
  <c r="D231" i="4"/>
  <c r="E221" i="4"/>
  <c r="E220" i="4"/>
  <c r="E219" i="4"/>
  <c r="D199" i="4"/>
  <c r="C192" i="4"/>
  <c r="E192" i="4"/>
  <c r="D180" i="4"/>
  <c r="E169" i="4"/>
  <c r="D155" i="4"/>
  <c r="E155" i="4"/>
  <c r="C149" i="4"/>
  <c r="C303" i="4"/>
  <c r="E303" i="4"/>
  <c r="C285" i="4"/>
  <c r="E285" i="4"/>
  <c r="C271" i="4"/>
  <c r="E271" i="4"/>
  <c r="D271" i="4"/>
  <c r="C69" i="4"/>
  <c r="C63" i="4"/>
  <c r="C57" i="4"/>
  <c r="C48" i="4"/>
  <c r="D33" i="4"/>
  <c r="D19" i="4"/>
  <c r="D17" i="4"/>
  <c r="C9" i="4"/>
  <c r="C99" i="4"/>
  <c r="E93" i="4"/>
  <c r="C91" i="4"/>
  <c r="E89" i="4"/>
  <c r="D144" i="4"/>
  <c r="C142" i="4"/>
  <c r="C138" i="4"/>
  <c r="E131" i="4"/>
  <c r="E128" i="4"/>
  <c r="E121" i="4"/>
  <c r="C120" i="4"/>
  <c r="E112" i="4"/>
  <c r="D107" i="4"/>
  <c r="E242" i="4"/>
  <c r="D240" i="4"/>
  <c r="C236" i="4"/>
  <c r="C233" i="4"/>
  <c r="D232" i="4"/>
  <c r="E226" i="4"/>
  <c r="E217" i="4"/>
  <c r="E210" i="4"/>
  <c r="C199" i="4"/>
  <c r="E198" i="4"/>
  <c r="D193" i="4"/>
  <c r="D185" i="4"/>
  <c r="E185" i="4"/>
  <c r="C179" i="4"/>
  <c r="E179" i="4"/>
  <c r="C175" i="4"/>
  <c r="E175" i="4"/>
  <c r="D170" i="4"/>
  <c r="D163" i="4"/>
  <c r="E302" i="4"/>
  <c r="D300" i="4"/>
  <c r="E300" i="4"/>
  <c r="C291" i="4"/>
  <c r="D291" i="4"/>
  <c r="C279" i="4"/>
  <c r="E279" i="4"/>
  <c r="D279" i="4"/>
  <c r="C208" i="4"/>
  <c r="C188" i="4"/>
  <c r="D154" i="4"/>
  <c r="D153" i="4"/>
  <c r="C300" i="4"/>
  <c r="C298" i="4"/>
  <c r="D286" i="4"/>
  <c r="D285" i="4"/>
  <c r="C284" i="4"/>
  <c r="C276" i="4"/>
  <c r="D276" i="4"/>
  <c r="C268" i="4"/>
  <c r="D268" i="4"/>
  <c r="C260" i="4"/>
  <c r="D260" i="4"/>
  <c r="C252" i="4"/>
  <c r="D252" i="4"/>
  <c r="C248" i="4"/>
  <c r="D248" i="4"/>
  <c r="C247" i="4"/>
  <c r="E247" i="4"/>
  <c r="E178" i="4"/>
  <c r="E174" i="4"/>
  <c r="C168" i="4"/>
  <c r="D165" i="4"/>
  <c r="C164" i="4"/>
  <c r="C163" i="4"/>
  <c r="E156" i="4"/>
  <c r="C148" i="4"/>
  <c r="D293" i="4"/>
  <c r="C292" i="4"/>
  <c r="E289" i="4"/>
  <c r="E288" i="4"/>
  <c r="C280" i="4"/>
  <c r="D280" i="4"/>
  <c r="E275" i="4"/>
  <c r="C272" i="4"/>
  <c r="D272" i="4"/>
  <c r="E267" i="4"/>
  <c r="C264" i="4"/>
  <c r="D264" i="4"/>
  <c r="E259" i="4"/>
  <c r="C256" i="4"/>
  <c r="D256" i="4"/>
  <c r="E251" i="4"/>
  <c r="D111" i="4"/>
  <c r="C111" i="4"/>
  <c r="E234" i="4"/>
  <c r="D234" i="4"/>
  <c r="C223" i="4"/>
  <c r="D223" i="4"/>
  <c r="E222" i="4"/>
  <c r="D222" i="4"/>
  <c r="D213" i="4"/>
  <c r="C213" i="4"/>
  <c r="E213" i="4"/>
  <c r="E206" i="4"/>
  <c r="C206" i="4"/>
  <c r="D206" i="4"/>
  <c r="D197" i="4"/>
  <c r="C197" i="4"/>
  <c r="E197" i="4"/>
  <c r="C189" i="4"/>
  <c r="D189" i="4"/>
  <c r="E189" i="4"/>
  <c r="C167" i="4"/>
  <c r="D167" i="4"/>
  <c r="E167" i="4"/>
  <c r="D74" i="4"/>
  <c r="E70" i="4"/>
  <c r="E58" i="4"/>
  <c r="E55" i="4"/>
  <c r="E22" i="4"/>
  <c r="E20" i="4"/>
  <c r="E92" i="4"/>
  <c r="E91" i="4"/>
  <c r="C90" i="4"/>
  <c r="E79" i="4"/>
  <c r="E76" i="4"/>
  <c r="C143" i="4"/>
  <c r="E140" i="4"/>
  <c r="E139" i="4"/>
  <c r="D137" i="4"/>
  <c r="D135" i="4"/>
  <c r="D130" i="4"/>
  <c r="E120" i="4"/>
  <c r="D119" i="4"/>
  <c r="E119" i="4"/>
  <c r="E117" i="4"/>
  <c r="C112" i="4"/>
  <c r="D112" i="4"/>
  <c r="D108" i="4"/>
  <c r="C107" i="4"/>
  <c r="D242" i="4"/>
  <c r="D241" i="4"/>
  <c r="C240" i="4"/>
  <c r="C238" i="4"/>
  <c r="E237" i="4"/>
  <c r="E236" i="4"/>
  <c r="E230" i="4"/>
  <c r="C230" i="4"/>
  <c r="D219" i="4"/>
  <c r="D200" i="4"/>
  <c r="E200" i="4"/>
  <c r="D92" i="4"/>
  <c r="D91" i="4"/>
  <c r="D79" i="4"/>
  <c r="E145" i="4"/>
  <c r="E141" i="4"/>
  <c r="D140" i="4"/>
  <c r="D139" i="4"/>
  <c r="D133" i="4"/>
  <c r="C133" i="4"/>
  <c r="D123" i="4"/>
  <c r="E123" i="4"/>
  <c r="D115" i="4"/>
  <c r="C115" i="4"/>
  <c r="E111" i="4"/>
  <c r="E241" i="4"/>
  <c r="E240" i="4"/>
  <c r="C237" i="4"/>
  <c r="D236" i="4"/>
  <c r="D225" i="4"/>
  <c r="C225" i="4"/>
  <c r="E223" i="4"/>
  <c r="C207" i="4"/>
  <c r="D207" i="4"/>
  <c r="C201" i="4"/>
  <c r="E201" i="4"/>
  <c r="C177" i="4"/>
  <c r="E177" i="4"/>
  <c r="C56" i="4"/>
  <c r="E43" i="4"/>
  <c r="D8" i="4"/>
  <c r="E97" i="4"/>
  <c r="C95" i="4"/>
  <c r="C147" i="4"/>
  <c r="C144" i="4"/>
  <c r="E144" i="4"/>
  <c r="D134" i="4"/>
  <c r="C124" i="4"/>
  <c r="C116" i="4"/>
  <c r="D116" i="4"/>
  <c r="E105" i="4"/>
  <c r="E103" i="4"/>
  <c r="D100" i="4"/>
  <c r="E245" i="4"/>
  <c r="E244" i="4"/>
  <c r="C234" i="4"/>
  <c r="D229" i="4"/>
  <c r="C229" i="4"/>
  <c r="E229" i="4"/>
  <c r="C228" i="4"/>
  <c r="D228" i="4"/>
  <c r="E228" i="4"/>
  <c r="C224" i="4"/>
  <c r="D224" i="4"/>
  <c r="C222" i="4"/>
  <c r="E218" i="4"/>
  <c r="C218" i="4"/>
  <c r="D218" i="4"/>
  <c r="C217" i="4"/>
  <c r="C212" i="4"/>
  <c r="D212" i="4"/>
  <c r="E212" i="4"/>
  <c r="C196" i="4"/>
  <c r="D196" i="4"/>
  <c r="E196" i="4"/>
  <c r="C183" i="4"/>
  <c r="D183" i="4"/>
  <c r="E183" i="4"/>
  <c r="C161" i="4"/>
  <c r="E161" i="4"/>
  <c r="C88" i="4"/>
  <c r="E136" i="4"/>
  <c r="C132" i="4"/>
  <c r="D131" i="4"/>
  <c r="C128" i="4"/>
  <c r="D127" i="4"/>
  <c r="E125" i="4"/>
  <c r="E108" i="4"/>
  <c r="E104" i="4"/>
  <c r="C100" i="4"/>
  <c r="D233" i="4"/>
  <c r="C232" i="4"/>
  <c r="D217" i="4"/>
  <c r="C216" i="4"/>
  <c r="C214" i="4"/>
  <c r="C209" i="4"/>
  <c r="D208" i="4"/>
  <c r="D202" i="4"/>
  <c r="D201" i="4"/>
  <c r="C200" i="4"/>
  <c r="C198" i="4"/>
  <c r="C193" i="4"/>
  <c r="C172" i="4"/>
  <c r="D172" i="4"/>
  <c r="E172" i="4"/>
  <c r="C202" i="4"/>
  <c r="E182" i="4"/>
  <c r="C182" i="4"/>
  <c r="D182" i="4"/>
  <c r="D173" i="4"/>
  <c r="C173" i="4"/>
  <c r="E173" i="4"/>
  <c r="E166" i="4"/>
  <c r="C166" i="4"/>
  <c r="D166" i="4"/>
  <c r="C190" i="4"/>
  <c r="D190" i="4"/>
  <c r="E190" i="4"/>
  <c r="C186" i="4"/>
  <c r="D186" i="4"/>
  <c r="E186" i="4"/>
  <c r="D176" i="4"/>
  <c r="E176" i="4"/>
  <c r="D160" i="4"/>
  <c r="E160" i="4"/>
  <c r="D159" i="4"/>
  <c r="C159" i="4"/>
  <c r="E159" i="4"/>
  <c r="E152" i="4"/>
  <c r="D152" i="4"/>
  <c r="D151" i="4"/>
  <c r="C151" i="4"/>
  <c r="E151" i="4"/>
  <c r="C185" i="4"/>
  <c r="D184" i="4"/>
  <c r="D178" i="4"/>
  <c r="D177" i="4"/>
  <c r="C176" i="4"/>
  <c r="C174" i="4"/>
  <c r="C169" i="4"/>
  <c r="D168" i="4"/>
  <c r="D162" i="4"/>
  <c r="D161" i="4"/>
  <c r="C160" i="4"/>
  <c r="C158" i="4"/>
  <c r="E158" i="4"/>
  <c r="D156" i="4"/>
  <c r="C153" i="4"/>
  <c r="C152" i="4"/>
  <c r="C150" i="4"/>
  <c r="E150" i="4"/>
  <c r="C178" i="4"/>
  <c r="C162" i="4"/>
  <c r="C154" i="4"/>
  <c r="E154" i="4"/>
  <c r="C96" i="4"/>
  <c r="D96" i="4"/>
  <c r="E96" i="4"/>
  <c r="C83" i="4"/>
  <c r="D83" i="4"/>
  <c r="E83" i="4"/>
  <c r="D24" i="4"/>
  <c r="C24" i="4"/>
  <c r="E24" i="4"/>
  <c r="C87" i="4"/>
  <c r="D87" i="4"/>
  <c r="C23" i="4"/>
  <c r="D23" i="4"/>
  <c r="E23" i="4"/>
  <c r="C84" i="4"/>
  <c r="D84" i="4"/>
  <c r="E84" i="4"/>
  <c r="D80" i="4"/>
  <c r="E80" i="4"/>
  <c r="C122" i="4"/>
  <c r="D122" i="4"/>
  <c r="E122" i="4"/>
  <c r="C114" i="4"/>
  <c r="D114" i="4"/>
  <c r="E114" i="4"/>
  <c r="C106" i="4"/>
  <c r="D106" i="4"/>
  <c r="E106" i="4"/>
  <c r="D67" i="4"/>
  <c r="C64" i="4"/>
  <c r="C46" i="4"/>
  <c r="D88" i="4"/>
  <c r="C86" i="4"/>
  <c r="C81" i="4"/>
  <c r="C80" i="4"/>
  <c r="E77" i="4"/>
  <c r="D76" i="4"/>
  <c r="E146" i="4"/>
  <c r="D145" i="4"/>
  <c r="E142" i="4"/>
  <c r="D141" i="4"/>
  <c r="E138" i="4"/>
  <c r="C137" i="4"/>
  <c r="C136" i="4"/>
  <c r="E135" i="4"/>
  <c r="C134" i="4"/>
  <c r="E134" i="4"/>
  <c r="D132" i="4"/>
  <c r="C129" i="4"/>
  <c r="C121" i="4"/>
  <c r="D121" i="4"/>
  <c r="C113" i="4"/>
  <c r="D113" i="4"/>
  <c r="C105" i="4"/>
  <c r="D105" i="4"/>
  <c r="D71" i="4"/>
  <c r="C70" i="4"/>
  <c r="C65" i="4"/>
  <c r="E28" i="4"/>
  <c r="E10" i="4"/>
  <c r="C7" i="4"/>
  <c r="D95" i="4"/>
  <c r="C82" i="4"/>
  <c r="D146" i="4"/>
  <c r="D142" i="4"/>
  <c r="D138" i="4"/>
  <c r="C135" i="4"/>
  <c r="C126" i="4"/>
  <c r="D126" i="4"/>
  <c r="E126" i="4"/>
  <c r="C118" i="4"/>
  <c r="D118" i="4"/>
  <c r="E118" i="4"/>
  <c r="C110" i="4"/>
  <c r="D110" i="4"/>
  <c r="E110" i="4"/>
  <c r="C102" i="4"/>
  <c r="D102" i="4"/>
  <c r="E102" i="4"/>
  <c r="D64" i="4"/>
  <c r="E63" i="4"/>
  <c r="E59" i="4"/>
  <c r="E39" i="4"/>
  <c r="C78" i="4"/>
  <c r="D136" i="4"/>
  <c r="C130" i="4"/>
  <c r="E130" i="4"/>
  <c r="C125" i="4"/>
  <c r="D125" i="4"/>
  <c r="C117" i="4"/>
  <c r="D117" i="4"/>
  <c r="C109" i="4"/>
  <c r="D109" i="4"/>
  <c r="C101" i="4"/>
  <c r="D101" i="4"/>
  <c r="E13" i="4"/>
  <c r="C13" i="4"/>
  <c r="D13" i="4"/>
  <c r="D73" i="4"/>
  <c r="C73" i="4"/>
  <c r="C66" i="4"/>
  <c r="D66" i="4"/>
  <c r="C61" i="4"/>
  <c r="D61" i="4"/>
  <c r="E61" i="4"/>
  <c r="C98" i="4"/>
  <c r="D98" i="4"/>
  <c r="E98" i="4"/>
  <c r="C94" i="4"/>
  <c r="D94" i="4"/>
  <c r="E94" i="4"/>
  <c r="C60" i="4"/>
  <c r="D60" i="4"/>
  <c r="C53" i="4"/>
  <c r="D53" i="4"/>
  <c r="D35" i="4"/>
  <c r="E35" i="4"/>
  <c r="E29" i="4"/>
  <c r="C29" i="4"/>
  <c r="D29" i="4"/>
  <c r="D38" i="4"/>
  <c r="E38" i="4"/>
  <c r="D34" i="4"/>
  <c r="E34" i="4"/>
  <c r="C30" i="4"/>
  <c r="D30" i="4"/>
  <c r="E30" i="4"/>
  <c r="C18" i="4"/>
  <c r="D18" i="4"/>
  <c r="E18" i="4"/>
  <c r="C14" i="4"/>
  <c r="D14" i="4"/>
  <c r="E14" i="4"/>
  <c r="C97" i="4"/>
  <c r="D97" i="4"/>
  <c r="C93" i="4"/>
  <c r="D93" i="4"/>
  <c r="E85" i="4"/>
  <c r="E81" i="4"/>
  <c r="C75" i="4"/>
  <c r="D69" i="4"/>
  <c r="E67" i="4"/>
  <c r="C38" i="4"/>
  <c r="C34" i="4"/>
  <c r="C32" i="4"/>
  <c r="C25" i="4"/>
  <c r="C8" i="4"/>
  <c r="D7" i="4"/>
  <c r="E90" i="4"/>
  <c r="D89" i="4"/>
  <c r="E86" i="4"/>
  <c r="D85" i="4"/>
  <c r="E82" i="4"/>
  <c r="D81" i="4"/>
  <c r="E78" i="4"/>
  <c r="D77" i="4"/>
  <c r="D65" i="4"/>
  <c r="E64" i="4"/>
  <c r="D59" i="4"/>
  <c r="E56" i="4"/>
  <c r="D42" i="4"/>
  <c r="D90" i="4"/>
  <c r="C89" i="4"/>
  <c r="D86" i="4"/>
  <c r="D82" i="4"/>
  <c r="D78" i="4"/>
  <c r="E60" i="4"/>
  <c r="E53" i="4"/>
  <c r="E19" i="4"/>
  <c r="E17" i="4"/>
  <c r="C62" i="4"/>
  <c r="D62" i="4"/>
  <c r="C54" i="4"/>
  <c r="D54" i="4"/>
  <c r="D52" i="4"/>
  <c r="C52" i="4"/>
  <c r="C36" i="4"/>
  <c r="E36" i="4"/>
  <c r="D75" i="4"/>
  <c r="E68" i="4"/>
  <c r="E73" i="4"/>
  <c r="D72" i="4"/>
  <c r="C71" i="4"/>
  <c r="E69" i="4"/>
  <c r="D68" i="4"/>
  <c r="C67" i="4"/>
  <c r="E65" i="4"/>
  <c r="D63" i="4"/>
  <c r="E62" i="4"/>
  <c r="C59" i="4"/>
  <c r="C58" i="4"/>
  <c r="D58" i="4"/>
  <c r="D57" i="4"/>
  <c r="D55" i="4"/>
  <c r="E54" i="4"/>
  <c r="E52" i="4"/>
  <c r="C50" i="4"/>
  <c r="D50" i="4"/>
  <c r="E49" i="4"/>
  <c r="D49" i="4"/>
  <c r="E46" i="4"/>
  <c r="D44" i="4"/>
  <c r="C44" i="4"/>
  <c r="E44" i="4"/>
  <c r="E41" i="4"/>
  <c r="C41" i="4"/>
  <c r="D41" i="4"/>
  <c r="C27" i="4"/>
  <c r="D27" i="4"/>
  <c r="E27" i="4"/>
  <c r="C22" i="4"/>
  <c r="D22" i="4"/>
  <c r="C20" i="4"/>
  <c r="C11" i="4"/>
  <c r="D11" i="4"/>
  <c r="E11" i="4"/>
  <c r="E37" i="4"/>
  <c r="D37" i="4"/>
  <c r="E21" i="4"/>
  <c r="C21" i="4"/>
  <c r="D21" i="4"/>
  <c r="E72" i="4"/>
  <c r="E57" i="4"/>
  <c r="C51" i="4"/>
  <c r="D51" i="4"/>
  <c r="E45" i="4"/>
  <c r="C45" i="4"/>
  <c r="D45" i="4"/>
  <c r="C31" i="4"/>
  <c r="E31" i="4"/>
  <c r="D31" i="4"/>
  <c r="C26" i="4"/>
  <c r="D26" i="4"/>
  <c r="E26" i="4"/>
  <c r="C15" i="4"/>
  <c r="D15" i="4"/>
  <c r="E15" i="4"/>
  <c r="E51" i="4"/>
  <c r="D46" i="4"/>
  <c r="D40" i="4"/>
  <c r="C40" i="4"/>
  <c r="E40" i="4"/>
  <c r="C39" i="4"/>
  <c r="D39" i="4"/>
  <c r="C37" i="4"/>
  <c r="E25" i="4"/>
  <c r="D25" i="4"/>
  <c r="D16" i="4"/>
  <c r="C16" i="4"/>
  <c r="E16" i="4"/>
  <c r="D12" i="4"/>
  <c r="C12" i="4"/>
  <c r="E12" i="4"/>
  <c r="E33" i="4"/>
  <c r="C33" i="4"/>
  <c r="D32" i="4"/>
  <c r="E32" i="4"/>
  <c r="C10" i="4"/>
  <c r="D10" i="4"/>
  <c r="E9" i="4"/>
  <c r="D9" i="4"/>
  <c r="D48" i="4"/>
  <c r="C47" i="4"/>
  <c r="C43" i="4"/>
  <c r="D43" i="4"/>
  <c r="E42" i="4"/>
  <c r="D28" i="4"/>
  <c r="C28" i="4"/>
  <c r="D36" i="4"/>
  <c r="C35" i="4"/>
  <c r="D20" i="4"/>
  <c r="C19" i="4"/>
  <c r="C17" i="4"/>
  <c r="C5" i="4"/>
  <c r="C3" i="4"/>
  <c r="D4" i="4"/>
  <c r="C6" i="4"/>
  <c r="C4" i="4"/>
  <c r="C2" i="4"/>
  <c r="F2" i="4" s="1"/>
  <c r="E4" i="4"/>
  <c r="E6" i="4"/>
  <c r="D5" i="4"/>
  <c r="E5" i="4"/>
  <c r="D6" i="4"/>
  <c r="E3" i="4"/>
  <c r="D3" i="4"/>
  <c r="E2" i="4"/>
  <c r="H2" i="4" s="1"/>
  <c r="D2" i="4"/>
  <c r="G2" i="4" s="1"/>
  <c r="F345" i="2"/>
  <c r="G500" i="2"/>
  <c r="D499" i="2"/>
  <c r="F497" i="2"/>
  <c r="E494" i="2"/>
  <c r="G492" i="2"/>
  <c r="D491" i="2"/>
  <c r="F489" i="2"/>
  <c r="E486" i="2"/>
  <c r="G484" i="2"/>
  <c r="D483" i="2"/>
  <c r="F481" i="2"/>
  <c r="E478" i="2"/>
  <c r="G476" i="2"/>
  <c r="D475" i="2"/>
  <c r="F473" i="2"/>
  <c r="E470" i="2"/>
  <c r="G468" i="2"/>
  <c r="D467" i="2"/>
  <c r="F465" i="2"/>
  <c r="E462" i="2"/>
  <c r="G460" i="2"/>
  <c r="D459" i="2"/>
  <c r="F457" i="2"/>
  <c r="E454" i="2"/>
  <c r="G452" i="2"/>
  <c r="H450" i="2"/>
  <c r="G448" i="2"/>
  <c r="H446" i="2"/>
  <c r="G444" i="2"/>
  <c r="H442" i="2"/>
  <c r="G440" i="2"/>
  <c r="F349" i="2"/>
  <c r="C500" i="2"/>
  <c r="H495" i="2"/>
  <c r="C492" i="2"/>
  <c r="H487" i="2"/>
  <c r="C484" i="2"/>
  <c r="H479" i="2"/>
  <c r="C476" i="2"/>
  <c r="H471" i="2"/>
  <c r="C468" i="2"/>
  <c r="H463" i="2"/>
  <c r="C460" i="2"/>
  <c r="H455" i="2"/>
  <c r="F501" i="2"/>
  <c r="E498" i="2"/>
  <c r="G496" i="2"/>
  <c r="D495" i="2"/>
  <c r="F493" i="2"/>
  <c r="E490" i="2"/>
  <c r="G488" i="2"/>
  <c r="D487" i="2"/>
  <c r="F485" i="2"/>
  <c r="E482" i="2"/>
  <c r="G480" i="2"/>
  <c r="D479" i="2"/>
  <c r="F477" i="2"/>
  <c r="E474" i="2"/>
  <c r="G472" i="2"/>
  <c r="D471" i="2"/>
  <c r="F469" i="2"/>
  <c r="E466" i="2"/>
  <c r="G464" i="2"/>
  <c r="D463" i="2"/>
  <c r="F461" i="2"/>
  <c r="E458" i="2"/>
  <c r="G456" i="2"/>
  <c r="D455" i="2"/>
  <c r="E453" i="2"/>
  <c r="D451" i="2"/>
  <c r="E449" i="2"/>
  <c r="D447" i="2"/>
  <c r="E445" i="2"/>
  <c r="D443" i="2"/>
  <c r="E441" i="2"/>
  <c r="D439" i="2"/>
  <c r="F365" i="2"/>
  <c r="D501" i="2"/>
  <c r="H499" i="2"/>
  <c r="C496" i="2"/>
  <c r="H491" i="2"/>
  <c r="C488" i="2"/>
  <c r="H483" i="2"/>
  <c r="C480" i="2"/>
  <c r="H475" i="2"/>
  <c r="C472" i="2"/>
  <c r="H467" i="2"/>
  <c r="C464" i="2"/>
  <c r="H459" i="2"/>
  <c r="C456" i="2"/>
  <c r="D371" i="2"/>
  <c r="F357" i="2"/>
  <c r="E501" i="2"/>
  <c r="F500" i="2"/>
  <c r="G499" i="2"/>
  <c r="C499" i="2"/>
  <c r="H498" i="2"/>
  <c r="D498" i="2"/>
  <c r="E497" i="2"/>
  <c r="F496" i="2"/>
  <c r="G495" i="2"/>
  <c r="C495" i="2"/>
  <c r="H494" i="2"/>
  <c r="D494" i="2"/>
  <c r="E493" i="2"/>
  <c r="F492" i="2"/>
  <c r="G491" i="2"/>
  <c r="C491" i="2"/>
  <c r="H490" i="2"/>
  <c r="D490" i="2"/>
  <c r="E489" i="2"/>
  <c r="F488" i="2"/>
  <c r="G487" i="2"/>
  <c r="C487" i="2"/>
  <c r="H486" i="2"/>
  <c r="D486" i="2"/>
  <c r="E485" i="2"/>
  <c r="F484" i="2"/>
  <c r="G483" i="2"/>
  <c r="C483" i="2"/>
  <c r="H482" i="2"/>
  <c r="D482" i="2"/>
  <c r="E481" i="2"/>
  <c r="F480" i="2"/>
  <c r="G479" i="2"/>
  <c r="C479" i="2"/>
  <c r="H478" i="2"/>
  <c r="D478" i="2"/>
  <c r="E477" i="2"/>
  <c r="F476" i="2"/>
  <c r="G475" i="2"/>
  <c r="C475" i="2"/>
  <c r="H474" i="2"/>
  <c r="D474" i="2"/>
  <c r="E473" i="2"/>
  <c r="F472" i="2"/>
  <c r="G471" i="2"/>
  <c r="C471" i="2"/>
  <c r="H470" i="2"/>
  <c r="D470" i="2"/>
  <c r="E469" i="2"/>
  <c r="F468" i="2"/>
  <c r="G467" i="2"/>
  <c r="C467" i="2"/>
  <c r="H466" i="2"/>
  <c r="D466" i="2"/>
  <c r="E465" i="2"/>
  <c r="F464" i="2"/>
  <c r="G463" i="2"/>
  <c r="C463" i="2"/>
  <c r="H462" i="2"/>
  <c r="D462" i="2"/>
  <c r="E461" i="2"/>
  <c r="F460" i="2"/>
  <c r="G459" i="2"/>
  <c r="C459" i="2"/>
  <c r="H458" i="2"/>
  <c r="D458" i="2"/>
  <c r="E457" i="2"/>
  <c r="F456" i="2"/>
  <c r="G455" i="2"/>
  <c r="C455" i="2"/>
  <c r="H454" i="2"/>
  <c r="D454" i="2"/>
  <c r="C453" i="2"/>
  <c r="F452" i="2"/>
  <c r="H451" i="2"/>
  <c r="C451" i="2"/>
  <c r="F450" i="2"/>
  <c r="C449" i="2"/>
  <c r="F448" i="2"/>
  <c r="H447" i="2"/>
  <c r="C447" i="2"/>
  <c r="F446" i="2"/>
  <c r="C445" i="2"/>
  <c r="F444" i="2"/>
  <c r="H443" i="2"/>
  <c r="C443" i="2"/>
  <c r="F442" i="2"/>
  <c r="C441" i="2"/>
  <c r="F440" i="2"/>
  <c r="C439" i="2"/>
  <c r="G436" i="2"/>
  <c r="H435" i="2"/>
  <c r="G432" i="2"/>
  <c r="H431" i="2"/>
  <c r="G428" i="2"/>
  <c r="H427" i="2"/>
  <c r="G424" i="2"/>
  <c r="H423" i="2"/>
  <c r="G420" i="2"/>
  <c r="H419" i="2"/>
  <c r="G416" i="2"/>
  <c r="H415" i="2"/>
  <c r="G412" i="2"/>
  <c r="H411" i="2"/>
  <c r="G408" i="2"/>
  <c r="H407" i="2"/>
  <c r="G404" i="2"/>
  <c r="H403" i="2"/>
  <c r="G400" i="2"/>
  <c r="H399" i="2"/>
  <c r="G396" i="2"/>
  <c r="H395" i="2"/>
  <c r="G392" i="2"/>
  <c r="H391" i="2"/>
  <c r="G388" i="2"/>
  <c r="H387" i="2"/>
  <c r="G384" i="2"/>
  <c r="H383" i="2"/>
  <c r="G380" i="2"/>
  <c r="H379" i="2"/>
  <c r="G376" i="2"/>
  <c r="H375" i="2"/>
  <c r="G372" i="2"/>
  <c r="C368" i="2"/>
  <c r="G366" i="2"/>
  <c r="C360" i="2"/>
  <c r="G358" i="2"/>
  <c r="C352" i="2"/>
  <c r="G350" i="2"/>
  <c r="C344" i="2"/>
  <c r="H501" i="2"/>
  <c r="E500" i="2"/>
  <c r="F499" i="2"/>
  <c r="G498" i="2"/>
  <c r="C498" i="2"/>
  <c r="H497" i="2"/>
  <c r="D497" i="2"/>
  <c r="E496" i="2"/>
  <c r="F495" i="2"/>
  <c r="G494" i="2"/>
  <c r="C494" i="2"/>
  <c r="H493" i="2"/>
  <c r="D493" i="2"/>
  <c r="E492" i="2"/>
  <c r="F491" i="2"/>
  <c r="G490" i="2"/>
  <c r="C490" i="2"/>
  <c r="H489" i="2"/>
  <c r="D489" i="2"/>
  <c r="E488" i="2"/>
  <c r="F487" i="2"/>
  <c r="G486" i="2"/>
  <c r="C486" i="2"/>
  <c r="H485" i="2"/>
  <c r="D485" i="2"/>
  <c r="E484" i="2"/>
  <c r="F483" i="2"/>
  <c r="G482" i="2"/>
  <c r="C482" i="2"/>
  <c r="H481" i="2"/>
  <c r="D481" i="2"/>
  <c r="E480" i="2"/>
  <c r="F479" i="2"/>
  <c r="G478" i="2"/>
  <c r="C478" i="2"/>
  <c r="H477" i="2"/>
  <c r="D477" i="2"/>
  <c r="E476" i="2"/>
  <c r="F475" i="2"/>
  <c r="G474" i="2"/>
  <c r="C474" i="2"/>
  <c r="H473" i="2"/>
  <c r="D473" i="2"/>
  <c r="E472" i="2"/>
  <c r="F471" i="2"/>
  <c r="G470" i="2"/>
  <c r="C470" i="2"/>
  <c r="H469" i="2"/>
  <c r="D469" i="2"/>
  <c r="E468" i="2"/>
  <c r="F467" i="2"/>
  <c r="G466" i="2"/>
  <c r="C466" i="2"/>
  <c r="H465" i="2"/>
  <c r="D465" i="2"/>
  <c r="E464" i="2"/>
  <c r="F463" i="2"/>
  <c r="G462" i="2"/>
  <c r="C462" i="2"/>
  <c r="H461" i="2"/>
  <c r="D461" i="2"/>
  <c r="E460" i="2"/>
  <c r="F459" i="2"/>
  <c r="G458" i="2"/>
  <c r="C458" i="2"/>
  <c r="H457" i="2"/>
  <c r="D457" i="2"/>
  <c r="E456" i="2"/>
  <c r="F455" i="2"/>
  <c r="G454" i="2"/>
  <c r="C454" i="2"/>
  <c r="G453" i="2"/>
  <c r="D452" i="2"/>
  <c r="G451" i="2"/>
  <c r="E450" i="2"/>
  <c r="G449" i="2"/>
  <c r="D448" i="2"/>
  <c r="G447" i="2"/>
  <c r="E446" i="2"/>
  <c r="G445" i="2"/>
  <c r="D444" i="2"/>
  <c r="G443" i="2"/>
  <c r="E442" i="2"/>
  <c r="G441" i="2"/>
  <c r="C440" i="2"/>
  <c r="H439" i="2"/>
  <c r="E438" i="2"/>
  <c r="F437" i="2"/>
  <c r="C436" i="2"/>
  <c r="D435" i="2"/>
  <c r="E434" i="2"/>
  <c r="F433" i="2"/>
  <c r="C432" i="2"/>
  <c r="D431" i="2"/>
  <c r="E430" i="2"/>
  <c r="F429" i="2"/>
  <c r="C428" i="2"/>
  <c r="D427" i="2"/>
  <c r="E426" i="2"/>
  <c r="F425" i="2"/>
  <c r="C424" i="2"/>
  <c r="D423" i="2"/>
  <c r="E422" i="2"/>
  <c r="F421" i="2"/>
  <c r="C420" i="2"/>
  <c r="D419" i="2"/>
  <c r="E418" i="2"/>
  <c r="F417" i="2"/>
  <c r="C416" i="2"/>
  <c r="D415" i="2"/>
  <c r="E414" i="2"/>
  <c r="F413" i="2"/>
  <c r="C412" i="2"/>
  <c r="D411" i="2"/>
  <c r="E410" i="2"/>
  <c r="F409" i="2"/>
  <c r="C408" i="2"/>
  <c r="D407" i="2"/>
  <c r="E406" i="2"/>
  <c r="F405" i="2"/>
  <c r="C404" i="2"/>
  <c r="D403" i="2"/>
  <c r="E402" i="2"/>
  <c r="F401" i="2"/>
  <c r="C400" i="2"/>
  <c r="D399" i="2"/>
  <c r="E398" i="2"/>
  <c r="F397" i="2"/>
  <c r="C396" i="2"/>
  <c r="D395" i="2"/>
  <c r="E394" i="2"/>
  <c r="F393" i="2"/>
  <c r="C392" i="2"/>
  <c r="D391" i="2"/>
  <c r="E390" i="2"/>
  <c r="F389" i="2"/>
  <c r="C388" i="2"/>
  <c r="D387" i="2"/>
  <c r="E386" i="2"/>
  <c r="F385" i="2"/>
  <c r="C384" i="2"/>
  <c r="D383" i="2"/>
  <c r="E382" i="2"/>
  <c r="F381" i="2"/>
  <c r="C380" i="2"/>
  <c r="D379" i="2"/>
  <c r="E378" i="2"/>
  <c r="F377" i="2"/>
  <c r="C376" i="2"/>
  <c r="D375" i="2"/>
  <c r="E374" i="2"/>
  <c r="E373" i="2"/>
  <c r="F369" i="2"/>
  <c r="F361" i="2"/>
  <c r="F353" i="2"/>
  <c r="D2" i="2"/>
  <c r="F3" i="2"/>
  <c r="E4" i="2"/>
  <c r="D5" i="2"/>
  <c r="H5" i="2"/>
  <c r="C6" i="2"/>
  <c r="G6" i="2"/>
  <c r="F7" i="2"/>
  <c r="E8" i="2"/>
  <c r="D9" i="2"/>
  <c r="H9" i="2"/>
  <c r="C10" i="2"/>
  <c r="G10" i="2"/>
  <c r="F11" i="2"/>
  <c r="E12" i="2"/>
  <c r="D13" i="2"/>
  <c r="H13" i="2"/>
  <c r="C14" i="2"/>
  <c r="G14" i="2"/>
  <c r="F15" i="2"/>
  <c r="E16" i="2"/>
  <c r="D17" i="2"/>
  <c r="H17" i="2"/>
  <c r="C18" i="2"/>
  <c r="G18" i="2"/>
  <c r="F19" i="2"/>
  <c r="E20" i="2"/>
  <c r="D21" i="2"/>
  <c r="H21" i="2"/>
  <c r="C3" i="2"/>
  <c r="G3" i="2"/>
  <c r="F4" i="2"/>
  <c r="E5" i="2"/>
  <c r="D6" i="2"/>
  <c r="H6" i="2"/>
  <c r="C7" i="2"/>
  <c r="G7" i="2"/>
  <c r="F8" i="2"/>
  <c r="E9" i="2"/>
  <c r="D10" i="2"/>
  <c r="H10" i="2"/>
  <c r="C11" i="2"/>
  <c r="G11" i="2"/>
  <c r="F12" i="2"/>
  <c r="E13" i="2"/>
  <c r="D14" i="2"/>
  <c r="H14" i="2"/>
  <c r="C15" i="2"/>
  <c r="G15" i="2"/>
  <c r="F16" i="2"/>
  <c r="E17" i="2"/>
  <c r="D18" i="2"/>
  <c r="H18" i="2"/>
  <c r="C19" i="2"/>
  <c r="G19" i="2"/>
  <c r="F20" i="2"/>
  <c r="E21" i="2"/>
  <c r="D3" i="2"/>
  <c r="H3" i="2"/>
  <c r="C4" i="2"/>
  <c r="G4" i="2"/>
  <c r="F5" i="2"/>
  <c r="E6" i="2"/>
  <c r="D7" i="2"/>
  <c r="H7" i="2"/>
  <c r="C8" i="2"/>
  <c r="G8" i="2"/>
  <c r="F9" i="2"/>
  <c r="E10" i="2"/>
  <c r="D11" i="2"/>
  <c r="H11" i="2"/>
  <c r="C12" i="2"/>
  <c r="G12" i="2"/>
  <c r="F13" i="2"/>
  <c r="E14" i="2"/>
  <c r="D15" i="2"/>
  <c r="H15" i="2"/>
  <c r="C16" i="2"/>
  <c r="G16" i="2"/>
  <c r="F17" i="2"/>
  <c r="E18" i="2"/>
  <c r="D19" i="2"/>
  <c r="H19" i="2"/>
  <c r="C20" i="2"/>
  <c r="G20" i="2"/>
  <c r="F21" i="2"/>
  <c r="E22" i="2"/>
  <c r="D23" i="2"/>
  <c r="H23" i="2"/>
  <c r="C24" i="2"/>
  <c r="G24" i="2"/>
  <c r="F25" i="2"/>
  <c r="E26" i="2"/>
  <c r="D27" i="2"/>
  <c r="H27" i="2"/>
  <c r="C28" i="2"/>
  <c r="G28" i="2"/>
  <c r="F29" i="2"/>
  <c r="E30" i="2"/>
  <c r="D31" i="2"/>
  <c r="D22" i="2"/>
  <c r="G23" i="2"/>
  <c r="E24" i="2"/>
  <c r="G25" i="2"/>
  <c r="D26" i="2"/>
  <c r="G27" i="2"/>
  <c r="E28" i="2"/>
  <c r="G29" i="2"/>
  <c r="D30" i="2"/>
  <c r="G31" i="2"/>
  <c r="F32" i="2"/>
  <c r="E33" i="2"/>
  <c r="D34" i="2"/>
  <c r="H34" i="2"/>
  <c r="C35" i="2"/>
  <c r="G35" i="2"/>
  <c r="F36" i="2"/>
  <c r="E37" i="2"/>
  <c r="D38" i="2"/>
  <c r="H38" i="2"/>
  <c r="C39" i="2"/>
  <c r="G39" i="2"/>
  <c r="F40" i="2"/>
  <c r="E41" i="2"/>
  <c r="D42" i="2"/>
  <c r="H42" i="2"/>
  <c r="C43" i="2"/>
  <c r="G43" i="2"/>
  <c r="F44" i="2"/>
  <c r="E45" i="2"/>
  <c r="D46" i="2"/>
  <c r="H46" i="2"/>
  <c r="C47" i="2"/>
  <c r="G47" i="2"/>
  <c r="F48" i="2"/>
  <c r="E49" i="2"/>
  <c r="D50" i="2"/>
  <c r="H50" i="2"/>
  <c r="C51" i="2"/>
  <c r="G51" i="2"/>
  <c r="E3" i="2"/>
  <c r="D4" i="2"/>
  <c r="C5" i="2"/>
  <c r="F6" i="2"/>
  <c r="E7" i="2"/>
  <c r="D8" i="2"/>
  <c r="C9" i="2"/>
  <c r="F10" i="2"/>
  <c r="E11" i="2"/>
  <c r="D12" i="2"/>
  <c r="C13" i="2"/>
  <c r="F14" i="2"/>
  <c r="E15" i="2"/>
  <c r="D16" i="2"/>
  <c r="C17" i="2"/>
  <c r="F18" i="2"/>
  <c r="E19" i="2"/>
  <c r="D20" i="2"/>
  <c r="C21" i="2"/>
  <c r="F22" i="2"/>
  <c r="C23" i="2"/>
  <c r="F24" i="2"/>
  <c r="C25" i="2"/>
  <c r="H25" i="2"/>
  <c r="F26" i="2"/>
  <c r="C27" i="2"/>
  <c r="F28" i="2"/>
  <c r="C29" i="2"/>
  <c r="H29" i="2"/>
  <c r="F30" i="2"/>
  <c r="C31" i="2"/>
  <c r="H31" i="2"/>
  <c r="C32" i="2"/>
  <c r="G32" i="2"/>
  <c r="F33" i="2"/>
  <c r="E34" i="2"/>
  <c r="D35" i="2"/>
  <c r="H35" i="2"/>
  <c r="C36" i="2"/>
  <c r="H4" i="2"/>
  <c r="G5" i="2"/>
  <c r="H8" i="2"/>
  <c r="G9" i="2"/>
  <c r="H12" i="2"/>
  <c r="G13" i="2"/>
  <c r="H16" i="2"/>
  <c r="G17" i="2"/>
  <c r="H20" i="2"/>
  <c r="G21" i="2"/>
  <c r="G22" i="2"/>
  <c r="E23" i="2"/>
  <c r="H24" i="2"/>
  <c r="D25" i="2"/>
  <c r="G26" i="2"/>
  <c r="E27" i="2"/>
  <c r="H28" i="2"/>
  <c r="D29" i="2"/>
  <c r="G30" i="2"/>
  <c r="E31" i="2"/>
  <c r="D32" i="2"/>
  <c r="H32" i="2"/>
  <c r="C33" i="2"/>
  <c r="G33" i="2"/>
  <c r="F34" i="2"/>
  <c r="E35" i="2"/>
  <c r="D36" i="2"/>
  <c r="H36" i="2"/>
  <c r="C37" i="2"/>
  <c r="G37" i="2"/>
  <c r="F38" i="2"/>
  <c r="E39" i="2"/>
  <c r="D40" i="2"/>
  <c r="H40" i="2"/>
  <c r="C41" i="2"/>
  <c r="G41" i="2"/>
  <c r="F42" i="2"/>
  <c r="E43" i="2"/>
  <c r="D44" i="2"/>
  <c r="H44" i="2"/>
  <c r="C45" i="2"/>
  <c r="G45" i="2"/>
  <c r="F46" i="2"/>
  <c r="E47" i="2"/>
  <c r="D48" i="2"/>
  <c r="H48" i="2"/>
  <c r="C49" i="2"/>
  <c r="G49" i="2"/>
  <c r="F50" i="2"/>
  <c r="E51" i="2"/>
  <c r="D52" i="2"/>
  <c r="H52" i="2"/>
  <c r="C53" i="2"/>
  <c r="G53" i="2"/>
  <c r="F54" i="2"/>
  <c r="E55" i="2"/>
  <c r="D56" i="2"/>
  <c r="H56" i="2"/>
  <c r="C57" i="2"/>
  <c r="G57" i="2"/>
  <c r="F58" i="2"/>
  <c r="E59" i="2"/>
  <c r="D60" i="2"/>
  <c r="H60" i="2"/>
  <c r="C61" i="2"/>
  <c r="G61" i="2"/>
  <c r="F62" i="2"/>
  <c r="E63" i="2"/>
  <c r="D64" i="2"/>
  <c r="H64" i="2"/>
  <c r="C65" i="2"/>
  <c r="G65" i="2"/>
  <c r="F66" i="2"/>
  <c r="E67" i="2"/>
  <c r="D68" i="2"/>
  <c r="H68" i="2"/>
  <c r="C69" i="2"/>
  <c r="G69" i="2"/>
  <c r="F70" i="2"/>
  <c r="E71" i="2"/>
  <c r="D72" i="2"/>
  <c r="H72" i="2"/>
  <c r="C73" i="2"/>
  <c r="G73" i="2"/>
  <c r="F74" i="2"/>
  <c r="E75" i="2"/>
  <c r="H22" i="2"/>
  <c r="D28" i="2"/>
  <c r="E29" i="2"/>
  <c r="H30" i="2"/>
  <c r="H33" i="2"/>
  <c r="G34" i="2"/>
  <c r="G36" i="2"/>
  <c r="C26" i="2"/>
  <c r="F27" i="2"/>
  <c r="D37" i="2"/>
  <c r="E38" i="2"/>
  <c r="H39" i="2"/>
  <c r="D41" i="2"/>
  <c r="E42" i="2"/>
  <c r="H43" i="2"/>
  <c r="D45" i="2"/>
  <c r="E46" i="2"/>
  <c r="H47" i="2"/>
  <c r="D49" i="2"/>
  <c r="E50" i="2"/>
  <c r="H51" i="2"/>
  <c r="G52" i="2"/>
  <c r="E53" i="2"/>
  <c r="G54" i="2"/>
  <c r="D55" i="2"/>
  <c r="G56" i="2"/>
  <c r="E57" i="2"/>
  <c r="G58" i="2"/>
  <c r="D59" i="2"/>
  <c r="G60" i="2"/>
  <c r="E61" i="2"/>
  <c r="G62" i="2"/>
  <c r="D63" i="2"/>
  <c r="G64" i="2"/>
  <c r="E65" i="2"/>
  <c r="G66" i="2"/>
  <c r="D67" i="2"/>
  <c r="G68" i="2"/>
  <c r="E69" i="2"/>
  <c r="G70" i="2"/>
  <c r="D71" i="2"/>
  <c r="D24" i="2"/>
  <c r="E25" i="2"/>
  <c r="H26" i="2"/>
  <c r="F37" i="2"/>
  <c r="G38" i="2"/>
  <c r="C40" i="2"/>
  <c r="F41" i="2"/>
  <c r="G42" i="2"/>
  <c r="C44" i="2"/>
  <c r="F45" i="2"/>
  <c r="G46" i="2"/>
  <c r="C48" i="2"/>
  <c r="F49" i="2"/>
  <c r="G50" i="2"/>
  <c r="C52" i="2"/>
  <c r="F53" i="2"/>
  <c r="C54" i="2"/>
  <c r="H54" i="2"/>
  <c r="F55" i="2"/>
  <c r="C56" i="2"/>
  <c r="F57" i="2"/>
  <c r="C58" i="2"/>
  <c r="H58" i="2"/>
  <c r="F59" i="2"/>
  <c r="C60" i="2"/>
  <c r="F61" i="2"/>
  <c r="C62" i="2"/>
  <c r="H62" i="2"/>
  <c r="F63" i="2"/>
  <c r="C64" i="2"/>
  <c r="F65" i="2"/>
  <c r="C66" i="2"/>
  <c r="H66" i="2"/>
  <c r="F67" i="2"/>
  <c r="C68" i="2"/>
  <c r="F69" i="2"/>
  <c r="C70" i="2"/>
  <c r="H70" i="2"/>
  <c r="F71" i="2"/>
  <c r="C72" i="2"/>
  <c r="F73" i="2"/>
  <c r="C74" i="2"/>
  <c r="H74" i="2"/>
  <c r="F75" i="2"/>
  <c r="F31" i="2"/>
  <c r="D33" i="2"/>
  <c r="F35" i="2"/>
  <c r="C38" i="2"/>
  <c r="D39" i="2"/>
  <c r="C42" i="2"/>
  <c r="D43" i="2"/>
  <c r="C46" i="2"/>
  <c r="D47" i="2"/>
  <c r="C50" i="2"/>
  <c r="D51" i="2"/>
  <c r="D54" i="2"/>
  <c r="F56" i="2"/>
  <c r="D57" i="2"/>
  <c r="G59" i="2"/>
  <c r="D62" i="2"/>
  <c r="F64" i="2"/>
  <c r="D65" i="2"/>
  <c r="G67" i="2"/>
  <c r="D70" i="2"/>
  <c r="F72" i="2"/>
  <c r="H73" i="2"/>
  <c r="G74" i="2"/>
  <c r="H75" i="2"/>
  <c r="E76" i="2"/>
  <c r="D77" i="2"/>
  <c r="H77" i="2"/>
  <c r="C78" i="2"/>
  <c r="G78" i="2"/>
  <c r="F79" i="2"/>
  <c r="E80" i="2"/>
  <c r="D81" i="2"/>
  <c r="H81" i="2"/>
  <c r="C82" i="2"/>
  <c r="G82" i="2"/>
  <c r="F83" i="2"/>
  <c r="E84" i="2"/>
  <c r="D85" i="2"/>
  <c r="H85" i="2"/>
  <c r="C86" i="2"/>
  <c r="G86" i="2"/>
  <c r="F87" i="2"/>
  <c r="E88" i="2"/>
  <c r="D89" i="2"/>
  <c r="H89" i="2"/>
  <c r="C90" i="2"/>
  <c r="C22" i="2"/>
  <c r="H37" i="2"/>
  <c r="F39" i="2"/>
  <c r="E40" i="2"/>
  <c r="H41" i="2"/>
  <c r="F43" i="2"/>
  <c r="E44" i="2"/>
  <c r="H45" i="2"/>
  <c r="F47" i="2"/>
  <c r="E48" i="2"/>
  <c r="H49" i="2"/>
  <c r="F51" i="2"/>
  <c r="E52" i="2"/>
  <c r="E54" i="2"/>
  <c r="C55" i="2"/>
  <c r="H57" i="2"/>
  <c r="H59" i="2"/>
  <c r="E60" i="2"/>
  <c r="E62" i="2"/>
  <c r="C63" i="2"/>
  <c r="H65" i="2"/>
  <c r="H67" i="2"/>
  <c r="E68" i="2"/>
  <c r="E70" i="2"/>
  <c r="C71" i="2"/>
  <c r="G72" i="2"/>
  <c r="C75" i="2"/>
  <c r="F76" i="2"/>
  <c r="E77" i="2"/>
  <c r="D78" i="2"/>
  <c r="H78" i="2"/>
  <c r="C79" i="2"/>
  <c r="G79" i="2"/>
  <c r="F80" i="2"/>
  <c r="E81" i="2"/>
  <c r="D82" i="2"/>
  <c r="H82" i="2"/>
  <c r="C83" i="2"/>
  <c r="G83" i="2"/>
  <c r="F84" i="2"/>
  <c r="E85" i="2"/>
  <c r="D86" i="2"/>
  <c r="H86" i="2"/>
  <c r="C87" i="2"/>
  <c r="G87" i="2"/>
  <c r="F88" i="2"/>
  <c r="E89" i="2"/>
  <c r="D90" i="2"/>
  <c r="H90" i="2"/>
  <c r="C91" i="2"/>
  <c r="G91" i="2"/>
  <c r="F92" i="2"/>
  <c r="E93" i="2"/>
  <c r="D94" i="2"/>
  <c r="H94" i="2"/>
  <c r="C95" i="2"/>
  <c r="G95" i="2"/>
  <c r="F96" i="2"/>
  <c r="E97" i="2"/>
  <c r="D98" i="2"/>
  <c r="H98" i="2"/>
  <c r="C99" i="2"/>
  <c r="G99" i="2"/>
  <c r="F100" i="2"/>
  <c r="E101" i="2"/>
  <c r="D102" i="2"/>
  <c r="H102" i="2"/>
  <c r="C103" i="2"/>
  <c r="G103" i="2"/>
  <c r="F104" i="2"/>
  <c r="E105" i="2"/>
  <c r="D106" i="2"/>
  <c r="H106" i="2"/>
  <c r="C107" i="2"/>
  <c r="G107" i="2"/>
  <c r="F108" i="2"/>
  <c r="E109" i="2"/>
  <c r="D110" i="2"/>
  <c r="H110" i="2"/>
  <c r="C111" i="2"/>
  <c r="C30" i="2"/>
  <c r="E32" i="2"/>
  <c r="C34" i="2"/>
  <c r="E36" i="2"/>
  <c r="G40" i="2"/>
  <c r="G44" i="2"/>
  <c r="G48" i="2"/>
  <c r="F52" i="2"/>
  <c r="D53" i="2"/>
  <c r="G55" i="2"/>
  <c r="D58" i="2"/>
  <c r="F60" i="2"/>
  <c r="D61" i="2"/>
  <c r="G63" i="2"/>
  <c r="D66" i="2"/>
  <c r="F68" i="2"/>
  <c r="D69" i="2"/>
  <c r="G71" i="2"/>
  <c r="D73" i="2"/>
  <c r="D74" i="2"/>
  <c r="D75" i="2"/>
  <c r="C76" i="2"/>
  <c r="G76" i="2"/>
  <c r="F77" i="2"/>
  <c r="E78" i="2"/>
  <c r="D79" i="2"/>
  <c r="H79" i="2"/>
  <c r="C80" i="2"/>
  <c r="G80" i="2"/>
  <c r="F81" i="2"/>
  <c r="E82" i="2"/>
  <c r="D83" i="2"/>
  <c r="H83" i="2"/>
  <c r="C84" i="2"/>
  <c r="G84" i="2"/>
  <c r="F85" i="2"/>
  <c r="E86" i="2"/>
  <c r="D87" i="2"/>
  <c r="H87" i="2"/>
  <c r="C88" i="2"/>
  <c r="G88" i="2"/>
  <c r="F89" i="2"/>
  <c r="E90" i="2"/>
  <c r="D91" i="2"/>
  <c r="H91" i="2"/>
  <c r="C92" i="2"/>
  <c r="G92" i="2"/>
  <c r="F93" i="2"/>
  <c r="E94" i="2"/>
  <c r="D95" i="2"/>
  <c r="H95" i="2"/>
  <c r="C96" i="2"/>
  <c r="G96" i="2"/>
  <c r="F97" i="2"/>
  <c r="E98" i="2"/>
  <c r="D99" i="2"/>
  <c r="H99" i="2"/>
  <c r="C100" i="2"/>
  <c r="G100" i="2"/>
  <c r="F101" i="2"/>
  <c r="E102" i="2"/>
  <c r="D103" i="2"/>
  <c r="H103" i="2"/>
  <c r="C104" i="2"/>
  <c r="G104" i="2"/>
  <c r="F105" i="2"/>
  <c r="E106" i="2"/>
  <c r="D107" i="2"/>
  <c r="H107" i="2"/>
  <c r="C108" i="2"/>
  <c r="G108" i="2"/>
  <c r="F109" i="2"/>
  <c r="E110" i="2"/>
  <c r="D111" i="2"/>
  <c r="H111" i="2"/>
  <c r="C112" i="2"/>
  <c r="G112" i="2"/>
  <c r="F113" i="2"/>
  <c r="H53" i="2"/>
  <c r="H55" i="2"/>
  <c r="C59" i="2"/>
  <c r="E72" i="2"/>
  <c r="D76" i="2"/>
  <c r="C77" i="2"/>
  <c r="F78" i="2"/>
  <c r="E79" i="2"/>
  <c r="D80" i="2"/>
  <c r="C81" i="2"/>
  <c r="F82" i="2"/>
  <c r="E83" i="2"/>
  <c r="D84" i="2"/>
  <c r="C85" i="2"/>
  <c r="F86" i="2"/>
  <c r="E87" i="2"/>
  <c r="D88" i="2"/>
  <c r="C89" i="2"/>
  <c r="F90" i="2"/>
  <c r="C93" i="2"/>
  <c r="F94" i="2"/>
  <c r="C97" i="2"/>
  <c r="F98" i="2"/>
  <c r="C101" i="2"/>
  <c r="F102" i="2"/>
  <c r="C105" i="2"/>
  <c r="F106" i="2"/>
  <c r="C109" i="2"/>
  <c r="F110" i="2"/>
  <c r="G111" i="2"/>
  <c r="E112" i="2"/>
  <c r="G113" i="2"/>
  <c r="C114" i="2"/>
  <c r="G114" i="2"/>
  <c r="F115" i="2"/>
  <c r="E116" i="2"/>
  <c r="D117" i="2"/>
  <c r="H117" i="2"/>
  <c r="C118" i="2"/>
  <c r="G118" i="2"/>
  <c r="F119" i="2"/>
  <c r="E120" i="2"/>
  <c r="D121" i="2"/>
  <c r="H121" i="2"/>
  <c r="C122" i="2"/>
  <c r="G122" i="2"/>
  <c r="F123" i="2"/>
  <c r="E124" i="2"/>
  <c r="D125" i="2"/>
  <c r="H125" i="2"/>
  <c r="C126" i="2"/>
  <c r="G126" i="2"/>
  <c r="F127" i="2"/>
  <c r="E128" i="2"/>
  <c r="D129" i="2"/>
  <c r="H129" i="2"/>
  <c r="C130" i="2"/>
  <c r="G130" i="2"/>
  <c r="F131" i="2"/>
  <c r="E132" i="2"/>
  <c r="D133" i="2"/>
  <c r="H133" i="2"/>
  <c r="C134" i="2"/>
  <c r="G134" i="2"/>
  <c r="F135" i="2"/>
  <c r="H61" i="2"/>
  <c r="H63" i="2"/>
  <c r="C67" i="2"/>
  <c r="G75" i="2"/>
  <c r="H76" i="2"/>
  <c r="G77" i="2"/>
  <c r="H80" i="2"/>
  <c r="G81" i="2"/>
  <c r="H84" i="2"/>
  <c r="G85" i="2"/>
  <c r="H88" i="2"/>
  <c r="G89" i="2"/>
  <c r="G90" i="2"/>
  <c r="D92" i="2"/>
  <c r="D93" i="2"/>
  <c r="G94" i="2"/>
  <c r="D96" i="2"/>
  <c r="D97" i="2"/>
  <c r="G98" i="2"/>
  <c r="D100" i="2"/>
  <c r="D101" i="2"/>
  <c r="G102" i="2"/>
  <c r="D104" i="2"/>
  <c r="D105" i="2"/>
  <c r="G106" i="2"/>
  <c r="D108" i="2"/>
  <c r="D109" i="2"/>
  <c r="G110" i="2"/>
  <c r="F112" i="2"/>
  <c r="C113" i="2"/>
  <c r="H113" i="2"/>
  <c r="D114" i="2"/>
  <c r="H114" i="2"/>
  <c r="C115" i="2"/>
  <c r="G115" i="2"/>
  <c r="F116" i="2"/>
  <c r="E117" i="2"/>
  <c r="D118" i="2"/>
  <c r="H118" i="2"/>
  <c r="C119" i="2"/>
  <c r="G119" i="2"/>
  <c r="F120" i="2"/>
  <c r="E121" i="2"/>
  <c r="D122" i="2"/>
  <c r="H122" i="2"/>
  <c r="C123" i="2"/>
  <c r="G123" i="2"/>
  <c r="F124" i="2"/>
  <c r="E125" i="2"/>
  <c r="D126" i="2"/>
  <c r="H126" i="2"/>
  <c r="C127" i="2"/>
  <c r="G127" i="2"/>
  <c r="F128" i="2"/>
  <c r="E129" i="2"/>
  <c r="D130" i="2"/>
  <c r="H130" i="2"/>
  <c r="C131" i="2"/>
  <c r="G131" i="2"/>
  <c r="F132" i="2"/>
  <c r="E133" i="2"/>
  <c r="D134" i="2"/>
  <c r="H134" i="2"/>
  <c r="C135" i="2"/>
  <c r="G135" i="2"/>
  <c r="F136" i="2"/>
  <c r="E137" i="2"/>
  <c r="D138" i="2"/>
  <c r="H138" i="2"/>
  <c r="C139" i="2"/>
  <c r="G139" i="2"/>
  <c r="F140" i="2"/>
  <c r="E141" i="2"/>
  <c r="D142" i="2"/>
  <c r="H142" i="2"/>
  <c r="C143" i="2"/>
  <c r="G143" i="2"/>
  <c r="F144" i="2"/>
  <c r="E145" i="2"/>
  <c r="D146" i="2"/>
  <c r="H146" i="2"/>
  <c r="C147" i="2"/>
  <c r="G147" i="2"/>
  <c r="F148" i="2"/>
  <c r="E149" i="2"/>
  <c r="D150" i="2"/>
  <c r="H150" i="2"/>
  <c r="E56" i="2"/>
  <c r="E58" i="2"/>
  <c r="H69" i="2"/>
  <c r="H71" i="2"/>
  <c r="E74" i="2"/>
  <c r="E91" i="2"/>
  <c r="E92" i="2"/>
  <c r="G93" i="2"/>
  <c r="E95" i="2"/>
  <c r="E96" i="2"/>
  <c r="G97" i="2"/>
  <c r="E99" i="2"/>
  <c r="E100" i="2"/>
  <c r="G101" i="2"/>
  <c r="E103" i="2"/>
  <c r="E104" i="2"/>
  <c r="G105" i="2"/>
  <c r="E107" i="2"/>
  <c r="E108" i="2"/>
  <c r="G109" i="2"/>
  <c r="E111" i="2"/>
  <c r="H112" i="2"/>
  <c r="D113" i="2"/>
  <c r="E114" i="2"/>
  <c r="D115" i="2"/>
  <c r="H115" i="2"/>
  <c r="C116" i="2"/>
  <c r="G116" i="2"/>
  <c r="F117" i="2"/>
  <c r="E118" i="2"/>
  <c r="D119" i="2"/>
  <c r="H119" i="2"/>
  <c r="C120" i="2"/>
  <c r="G120" i="2"/>
  <c r="F121" i="2"/>
  <c r="E122" i="2"/>
  <c r="D123" i="2"/>
  <c r="H123" i="2"/>
  <c r="C124" i="2"/>
  <c r="G124" i="2"/>
  <c r="F125" i="2"/>
  <c r="E126" i="2"/>
  <c r="D127" i="2"/>
  <c r="H127" i="2"/>
  <c r="C128" i="2"/>
  <c r="G128" i="2"/>
  <c r="F129" i="2"/>
  <c r="E130" i="2"/>
  <c r="D131" i="2"/>
  <c r="H131" i="2"/>
  <c r="C132" i="2"/>
  <c r="G132" i="2"/>
  <c r="F133" i="2"/>
  <c r="E134" i="2"/>
  <c r="D135" i="2"/>
  <c r="H135" i="2"/>
  <c r="C136" i="2"/>
  <c r="G136" i="2"/>
  <c r="F137" i="2"/>
  <c r="E138" i="2"/>
  <c r="D139" i="2"/>
  <c r="H139" i="2"/>
  <c r="C140" i="2"/>
  <c r="G140" i="2"/>
  <c r="F141" i="2"/>
  <c r="E142" i="2"/>
  <c r="D143" i="2"/>
  <c r="H143" i="2"/>
  <c r="C144" i="2"/>
  <c r="G144" i="2"/>
  <c r="F145" i="2"/>
  <c r="E146" i="2"/>
  <c r="D147" i="2"/>
  <c r="H147" i="2"/>
  <c r="C148" i="2"/>
  <c r="G148" i="2"/>
  <c r="F149" i="2"/>
  <c r="E150" i="2"/>
  <c r="D151" i="2"/>
  <c r="H151" i="2"/>
  <c r="C152" i="2"/>
  <c r="G152" i="2"/>
  <c r="E66" i="2"/>
  <c r="E73" i="2"/>
  <c r="H92" i="2"/>
  <c r="C94" i="2"/>
  <c r="H97" i="2"/>
  <c r="H100" i="2"/>
  <c r="C102" i="2"/>
  <c r="H105" i="2"/>
  <c r="H108" i="2"/>
  <c r="C110" i="2"/>
  <c r="H136" i="2"/>
  <c r="H137" i="2"/>
  <c r="C138" i="2"/>
  <c r="F139" i="2"/>
  <c r="H140" i="2"/>
  <c r="H141" i="2"/>
  <c r="C142" i="2"/>
  <c r="F143" i="2"/>
  <c r="H144" i="2"/>
  <c r="H145" i="2"/>
  <c r="C146" i="2"/>
  <c r="F147" i="2"/>
  <c r="H148" i="2"/>
  <c r="H149" i="2"/>
  <c r="C150" i="2"/>
  <c r="C151" i="2"/>
  <c r="F152" i="2"/>
  <c r="C153" i="2"/>
  <c r="G153" i="2"/>
  <c r="F154" i="2"/>
  <c r="E155" i="2"/>
  <c r="D156" i="2"/>
  <c r="H156" i="2"/>
  <c r="C157" i="2"/>
  <c r="G157" i="2"/>
  <c r="F158" i="2"/>
  <c r="E159" i="2"/>
  <c r="D160" i="2"/>
  <c r="H160" i="2"/>
  <c r="C161" i="2"/>
  <c r="G161" i="2"/>
  <c r="F162" i="2"/>
  <c r="E163" i="2"/>
  <c r="D164" i="2"/>
  <c r="H164" i="2"/>
  <c r="C165" i="2"/>
  <c r="G165" i="2"/>
  <c r="F166" i="2"/>
  <c r="E167" i="2"/>
  <c r="D168" i="2"/>
  <c r="H168" i="2"/>
  <c r="C169" i="2"/>
  <c r="G169" i="2"/>
  <c r="F170" i="2"/>
  <c r="E171" i="2"/>
  <c r="D172" i="2"/>
  <c r="H172" i="2"/>
  <c r="C173" i="2"/>
  <c r="G173" i="2"/>
  <c r="F174" i="2"/>
  <c r="E175" i="2"/>
  <c r="D176" i="2"/>
  <c r="H176" i="2"/>
  <c r="C177" i="2"/>
  <c r="G177" i="2"/>
  <c r="F178" i="2"/>
  <c r="E179" i="2"/>
  <c r="D180" i="2"/>
  <c r="H180" i="2"/>
  <c r="C181" i="2"/>
  <c r="G181" i="2"/>
  <c r="F182" i="2"/>
  <c r="E183" i="2"/>
  <c r="D184" i="2"/>
  <c r="H184" i="2"/>
  <c r="C185" i="2"/>
  <c r="G185" i="2"/>
  <c r="F186" i="2"/>
  <c r="E187" i="2"/>
  <c r="D188" i="2"/>
  <c r="H188" i="2"/>
  <c r="C189" i="2"/>
  <c r="G189" i="2"/>
  <c r="F190" i="2"/>
  <c r="E191" i="2"/>
  <c r="D192" i="2"/>
  <c r="H192" i="2"/>
  <c r="C193" i="2"/>
  <c r="G193" i="2"/>
  <c r="F194" i="2"/>
  <c r="E195" i="2"/>
  <c r="F23" i="2"/>
  <c r="E64" i="2"/>
  <c r="F91" i="2"/>
  <c r="F99" i="2"/>
  <c r="F107" i="2"/>
  <c r="F114" i="2"/>
  <c r="E115" i="2"/>
  <c r="D116" i="2"/>
  <c r="C117" i="2"/>
  <c r="F118" i="2"/>
  <c r="E119" i="2"/>
  <c r="D120" i="2"/>
  <c r="C121" i="2"/>
  <c r="F122" i="2"/>
  <c r="E123" i="2"/>
  <c r="D124" i="2"/>
  <c r="C125" i="2"/>
  <c r="F126" i="2"/>
  <c r="E127" i="2"/>
  <c r="D128" i="2"/>
  <c r="C129" i="2"/>
  <c r="F130" i="2"/>
  <c r="E131" i="2"/>
  <c r="D132" i="2"/>
  <c r="C133" i="2"/>
  <c r="F134" i="2"/>
  <c r="E135" i="2"/>
  <c r="C137" i="2"/>
  <c r="F138" i="2"/>
  <c r="C141" i="2"/>
  <c r="F142" i="2"/>
  <c r="C145" i="2"/>
  <c r="F146" i="2"/>
  <c r="C149" i="2"/>
  <c r="F150" i="2"/>
  <c r="E151" i="2"/>
  <c r="H152" i="2"/>
  <c r="D153" i="2"/>
  <c r="H153" i="2"/>
  <c r="C154" i="2"/>
  <c r="G154" i="2"/>
  <c r="F155" i="2"/>
  <c r="E156" i="2"/>
  <c r="D157" i="2"/>
  <c r="H157" i="2"/>
  <c r="C158" i="2"/>
  <c r="G158" i="2"/>
  <c r="F159" i="2"/>
  <c r="E160" i="2"/>
  <c r="D161" i="2"/>
  <c r="H161" i="2"/>
  <c r="C162" i="2"/>
  <c r="G162" i="2"/>
  <c r="F163" i="2"/>
  <c r="E164" i="2"/>
  <c r="D165" i="2"/>
  <c r="H165" i="2"/>
  <c r="C166" i="2"/>
  <c r="G166" i="2"/>
  <c r="F167" i="2"/>
  <c r="E168" i="2"/>
  <c r="D169" i="2"/>
  <c r="H169" i="2"/>
  <c r="C170" i="2"/>
  <c r="G170" i="2"/>
  <c r="F171" i="2"/>
  <c r="E172" i="2"/>
  <c r="D173" i="2"/>
  <c r="H173" i="2"/>
  <c r="C174" i="2"/>
  <c r="G174" i="2"/>
  <c r="F175" i="2"/>
  <c r="E176" i="2"/>
  <c r="D177" i="2"/>
  <c r="H177" i="2"/>
  <c r="C178" i="2"/>
  <c r="G178" i="2"/>
  <c r="F179" i="2"/>
  <c r="E180" i="2"/>
  <c r="D181" i="2"/>
  <c r="H181" i="2"/>
  <c r="C182" i="2"/>
  <c r="G182" i="2"/>
  <c r="F183" i="2"/>
  <c r="E184" i="2"/>
  <c r="D185" i="2"/>
  <c r="H185" i="2"/>
  <c r="C186" i="2"/>
  <c r="G186" i="2"/>
  <c r="F187" i="2"/>
  <c r="E188" i="2"/>
  <c r="D189" i="2"/>
  <c r="H189" i="2"/>
  <c r="C190" i="2"/>
  <c r="G190" i="2"/>
  <c r="F191" i="2"/>
  <c r="E192" i="2"/>
  <c r="D193" i="2"/>
  <c r="H193" i="2"/>
  <c r="C194" i="2"/>
  <c r="G194" i="2"/>
  <c r="F195" i="2"/>
  <c r="H93" i="2"/>
  <c r="H96" i="2"/>
  <c r="C98" i="2"/>
  <c r="H101" i="2"/>
  <c r="H104" i="2"/>
  <c r="C106" i="2"/>
  <c r="H109" i="2"/>
  <c r="D112" i="2"/>
  <c r="E113" i="2"/>
  <c r="H116" i="2"/>
  <c r="G117" i="2"/>
  <c r="H120" i="2"/>
  <c r="G121" i="2"/>
  <c r="H124" i="2"/>
  <c r="G125" i="2"/>
  <c r="H128" i="2"/>
  <c r="G129" i="2"/>
  <c r="H132" i="2"/>
  <c r="G133" i="2"/>
  <c r="D136" i="2"/>
  <c r="D137" i="2"/>
  <c r="G138" i="2"/>
  <c r="D140" i="2"/>
  <c r="D141" i="2"/>
  <c r="G142" i="2"/>
  <c r="D144" i="2"/>
  <c r="D145" i="2"/>
  <c r="G146" i="2"/>
  <c r="D148" i="2"/>
  <c r="D149" i="2"/>
  <c r="G150" i="2"/>
  <c r="F151" i="2"/>
  <c r="D152" i="2"/>
  <c r="E153" i="2"/>
  <c r="D154" i="2"/>
  <c r="H154" i="2"/>
  <c r="C155" i="2"/>
  <c r="G155" i="2"/>
  <c r="F156" i="2"/>
  <c r="E157" i="2"/>
  <c r="D158" i="2"/>
  <c r="H158" i="2"/>
  <c r="C159" i="2"/>
  <c r="G159" i="2"/>
  <c r="F160" i="2"/>
  <c r="E161" i="2"/>
  <c r="D162" i="2"/>
  <c r="H162" i="2"/>
  <c r="C163" i="2"/>
  <c r="G163" i="2"/>
  <c r="F164" i="2"/>
  <c r="E165" i="2"/>
  <c r="D166" i="2"/>
  <c r="H166" i="2"/>
  <c r="C167" i="2"/>
  <c r="G167" i="2"/>
  <c r="F168" i="2"/>
  <c r="E169" i="2"/>
  <c r="D170" i="2"/>
  <c r="H170" i="2"/>
  <c r="C171" i="2"/>
  <c r="G171" i="2"/>
  <c r="F172" i="2"/>
  <c r="E173" i="2"/>
  <c r="D174" i="2"/>
  <c r="H174" i="2"/>
  <c r="C175" i="2"/>
  <c r="G175" i="2"/>
  <c r="F176" i="2"/>
  <c r="E177" i="2"/>
  <c r="D178" i="2"/>
  <c r="H178" i="2"/>
  <c r="C179" i="2"/>
  <c r="G179" i="2"/>
  <c r="F180" i="2"/>
  <c r="E181" i="2"/>
  <c r="D182" i="2"/>
  <c r="H182" i="2"/>
  <c r="C183" i="2"/>
  <c r="G183" i="2"/>
  <c r="F184" i="2"/>
  <c r="E185" i="2"/>
  <c r="D186" i="2"/>
  <c r="H186" i="2"/>
  <c r="C187" i="2"/>
  <c r="G187" i="2"/>
  <c r="F188" i="2"/>
  <c r="E189" i="2"/>
  <c r="D190" i="2"/>
  <c r="H190" i="2"/>
  <c r="C191" i="2"/>
  <c r="G191" i="2"/>
  <c r="F192" i="2"/>
  <c r="E193" i="2"/>
  <c r="D194" i="2"/>
  <c r="H194" i="2"/>
  <c r="C195" i="2"/>
  <c r="G195" i="2"/>
  <c r="G137" i="2"/>
  <c r="E139" i="2"/>
  <c r="G145" i="2"/>
  <c r="E147" i="2"/>
  <c r="F153" i="2"/>
  <c r="E154" i="2"/>
  <c r="D155" i="2"/>
  <c r="C156" i="2"/>
  <c r="F157" i="2"/>
  <c r="E158" i="2"/>
  <c r="D159" i="2"/>
  <c r="C160" i="2"/>
  <c r="F161" i="2"/>
  <c r="E162" i="2"/>
  <c r="D163" i="2"/>
  <c r="C164" i="2"/>
  <c r="F165" i="2"/>
  <c r="E166" i="2"/>
  <c r="D167" i="2"/>
  <c r="C168" i="2"/>
  <c r="F169" i="2"/>
  <c r="E170" i="2"/>
  <c r="D171" i="2"/>
  <c r="C172" i="2"/>
  <c r="F173" i="2"/>
  <c r="E174" i="2"/>
  <c r="D175" i="2"/>
  <c r="C176" i="2"/>
  <c r="F177" i="2"/>
  <c r="E178" i="2"/>
  <c r="D179" i="2"/>
  <c r="C180" i="2"/>
  <c r="F181" i="2"/>
  <c r="E182" i="2"/>
  <c r="D183" i="2"/>
  <c r="C184" i="2"/>
  <c r="F185" i="2"/>
  <c r="E186" i="2"/>
  <c r="D187" i="2"/>
  <c r="C188" i="2"/>
  <c r="F189" i="2"/>
  <c r="E190" i="2"/>
  <c r="D191" i="2"/>
  <c r="C192" i="2"/>
  <c r="F193" i="2"/>
  <c r="E194" i="2"/>
  <c r="D195" i="2"/>
  <c r="C196" i="2"/>
  <c r="G196" i="2"/>
  <c r="F197" i="2"/>
  <c r="E198" i="2"/>
  <c r="D199" i="2"/>
  <c r="H199" i="2"/>
  <c r="C200" i="2"/>
  <c r="G200" i="2"/>
  <c r="F201" i="2"/>
  <c r="E202" i="2"/>
  <c r="D203" i="2"/>
  <c r="H203" i="2"/>
  <c r="C204" i="2"/>
  <c r="G204" i="2"/>
  <c r="F205" i="2"/>
  <c r="E206" i="2"/>
  <c r="D207" i="2"/>
  <c r="H207" i="2"/>
  <c r="C208" i="2"/>
  <c r="G208" i="2"/>
  <c r="F209" i="2"/>
  <c r="E210" i="2"/>
  <c r="D211" i="2"/>
  <c r="H211" i="2"/>
  <c r="C212" i="2"/>
  <c r="G212" i="2"/>
  <c r="F213" i="2"/>
  <c r="E214" i="2"/>
  <c r="D215" i="2"/>
  <c r="H215" i="2"/>
  <c r="C216" i="2"/>
  <c r="G216" i="2"/>
  <c r="F217" i="2"/>
  <c r="E218" i="2"/>
  <c r="D219" i="2"/>
  <c r="H219" i="2"/>
  <c r="C220" i="2"/>
  <c r="G220" i="2"/>
  <c r="F221" i="2"/>
  <c r="E222" i="2"/>
  <c r="D223" i="2"/>
  <c r="H223" i="2"/>
  <c r="C224" i="2"/>
  <c r="G224" i="2"/>
  <c r="F225" i="2"/>
  <c r="E226" i="2"/>
  <c r="D227" i="2"/>
  <c r="H227" i="2"/>
  <c r="C228" i="2"/>
  <c r="G228" i="2"/>
  <c r="F229" i="2"/>
  <c r="E230" i="2"/>
  <c r="D231" i="2"/>
  <c r="H231" i="2"/>
  <c r="C232" i="2"/>
  <c r="G232" i="2"/>
  <c r="F233" i="2"/>
  <c r="E234" i="2"/>
  <c r="D235" i="2"/>
  <c r="H235" i="2"/>
  <c r="C236" i="2"/>
  <c r="G236" i="2"/>
  <c r="F237" i="2"/>
  <c r="E238" i="2"/>
  <c r="D239" i="2"/>
  <c r="H239" i="2"/>
  <c r="C240" i="2"/>
  <c r="G240" i="2"/>
  <c r="F241" i="2"/>
  <c r="E242" i="2"/>
  <c r="D243" i="2"/>
  <c r="H243" i="2"/>
  <c r="C244" i="2"/>
  <c r="G244" i="2"/>
  <c r="F245" i="2"/>
  <c r="E246" i="2"/>
  <c r="D247" i="2"/>
  <c r="H247" i="2"/>
  <c r="C248" i="2"/>
  <c r="G248" i="2"/>
  <c r="F249" i="2"/>
  <c r="E250" i="2"/>
  <c r="D251" i="2"/>
  <c r="H251" i="2"/>
  <c r="C252" i="2"/>
  <c r="G252" i="2"/>
  <c r="F253" i="2"/>
  <c r="E254" i="2"/>
  <c r="D255" i="2"/>
  <c r="H255" i="2"/>
  <c r="C256" i="2"/>
  <c r="G256" i="2"/>
  <c r="F257" i="2"/>
  <c r="E258" i="2"/>
  <c r="D259" i="2"/>
  <c r="H259" i="2"/>
  <c r="C260" i="2"/>
  <c r="G260" i="2"/>
  <c r="F261" i="2"/>
  <c r="E262" i="2"/>
  <c r="D263" i="2"/>
  <c r="H263" i="2"/>
  <c r="C264" i="2"/>
  <c r="G264" i="2"/>
  <c r="F265" i="2"/>
  <c r="E266" i="2"/>
  <c r="D267" i="2"/>
  <c r="H267" i="2"/>
  <c r="C268" i="2"/>
  <c r="G268" i="2"/>
  <c r="F269" i="2"/>
  <c r="E270" i="2"/>
  <c r="D271" i="2"/>
  <c r="H271" i="2"/>
  <c r="C272" i="2"/>
  <c r="G272" i="2"/>
  <c r="F273" i="2"/>
  <c r="E274" i="2"/>
  <c r="D275" i="2"/>
  <c r="H275" i="2"/>
  <c r="C276" i="2"/>
  <c r="G276" i="2"/>
  <c r="F277" i="2"/>
  <c r="E278" i="2"/>
  <c r="D279" i="2"/>
  <c r="H279" i="2"/>
  <c r="C280" i="2"/>
  <c r="G280" i="2"/>
  <c r="F281" i="2"/>
  <c r="E282" i="2"/>
  <c r="D283" i="2"/>
  <c r="H283" i="2"/>
  <c r="C284" i="2"/>
  <c r="G284" i="2"/>
  <c r="F285" i="2"/>
  <c r="E286" i="2"/>
  <c r="D287" i="2"/>
  <c r="H287" i="2"/>
  <c r="F103" i="2"/>
  <c r="E136" i="2"/>
  <c r="E144" i="2"/>
  <c r="E152" i="2"/>
  <c r="H155" i="2"/>
  <c r="G156" i="2"/>
  <c r="H159" i="2"/>
  <c r="G160" i="2"/>
  <c r="H163" i="2"/>
  <c r="G164" i="2"/>
  <c r="H167" i="2"/>
  <c r="G168" i="2"/>
  <c r="H171" i="2"/>
  <c r="G172" i="2"/>
  <c r="H175" i="2"/>
  <c r="G176" i="2"/>
  <c r="H179" i="2"/>
  <c r="G180" i="2"/>
  <c r="H183" i="2"/>
  <c r="G184" i="2"/>
  <c r="H187" i="2"/>
  <c r="G188" i="2"/>
  <c r="H191" i="2"/>
  <c r="G192" i="2"/>
  <c r="H195" i="2"/>
  <c r="D196" i="2"/>
  <c r="H196" i="2"/>
  <c r="C197" i="2"/>
  <c r="G197" i="2"/>
  <c r="F198" i="2"/>
  <c r="E199" i="2"/>
  <c r="D200" i="2"/>
  <c r="H200" i="2"/>
  <c r="C201" i="2"/>
  <c r="G201" i="2"/>
  <c r="F202" i="2"/>
  <c r="E203" i="2"/>
  <c r="D204" i="2"/>
  <c r="H204" i="2"/>
  <c r="C205" i="2"/>
  <c r="G205" i="2"/>
  <c r="F206" i="2"/>
  <c r="E207" i="2"/>
  <c r="D208" i="2"/>
  <c r="H208" i="2"/>
  <c r="C209" i="2"/>
  <c r="G209" i="2"/>
  <c r="F210" i="2"/>
  <c r="E211" i="2"/>
  <c r="D212" i="2"/>
  <c r="H212" i="2"/>
  <c r="C213" i="2"/>
  <c r="G213" i="2"/>
  <c r="F214" i="2"/>
  <c r="E215" i="2"/>
  <c r="D216" i="2"/>
  <c r="H216" i="2"/>
  <c r="C217" i="2"/>
  <c r="G217" i="2"/>
  <c r="F218" i="2"/>
  <c r="E219" i="2"/>
  <c r="D220" i="2"/>
  <c r="H220" i="2"/>
  <c r="C221" i="2"/>
  <c r="G221" i="2"/>
  <c r="F222" i="2"/>
  <c r="E223" i="2"/>
  <c r="D224" i="2"/>
  <c r="H224" i="2"/>
  <c r="C225" i="2"/>
  <c r="G225" i="2"/>
  <c r="F226" i="2"/>
  <c r="E227" i="2"/>
  <c r="D228" i="2"/>
  <c r="H228" i="2"/>
  <c r="C229" i="2"/>
  <c r="G229" i="2"/>
  <c r="F230" i="2"/>
  <c r="E231" i="2"/>
  <c r="D232" i="2"/>
  <c r="H232" i="2"/>
  <c r="C233" i="2"/>
  <c r="G233" i="2"/>
  <c r="F234" i="2"/>
  <c r="E235" i="2"/>
  <c r="D236" i="2"/>
  <c r="H236" i="2"/>
  <c r="C237" i="2"/>
  <c r="G237" i="2"/>
  <c r="F238" i="2"/>
  <c r="E239" i="2"/>
  <c r="D240" i="2"/>
  <c r="H240" i="2"/>
  <c r="C241" i="2"/>
  <c r="G241" i="2"/>
  <c r="F242" i="2"/>
  <c r="E243" i="2"/>
  <c r="D244" i="2"/>
  <c r="H244" i="2"/>
  <c r="C245" i="2"/>
  <c r="G245" i="2"/>
  <c r="F246" i="2"/>
  <c r="E247" i="2"/>
  <c r="D248" i="2"/>
  <c r="H248" i="2"/>
  <c r="C249" i="2"/>
  <c r="G249" i="2"/>
  <c r="F250" i="2"/>
  <c r="E251" i="2"/>
  <c r="D252" i="2"/>
  <c r="H252" i="2"/>
  <c r="C253" i="2"/>
  <c r="G253" i="2"/>
  <c r="F254" i="2"/>
  <c r="E255" i="2"/>
  <c r="D256" i="2"/>
  <c r="H256" i="2"/>
  <c r="C257" i="2"/>
  <c r="G257" i="2"/>
  <c r="F258" i="2"/>
  <c r="E259" i="2"/>
  <c r="D260" i="2"/>
  <c r="H260" i="2"/>
  <c r="C261" i="2"/>
  <c r="G261" i="2"/>
  <c r="F262" i="2"/>
  <c r="E263" i="2"/>
  <c r="D264" i="2"/>
  <c r="H264" i="2"/>
  <c r="C265" i="2"/>
  <c r="G265" i="2"/>
  <c r="F266" i="2"/>
  <c r="E267" i="2"/>
  <c r="D268" i="2"/>
  <c r="H268" i="2"/>
  <c r="C269" i="2"/>
  <c r="G269" i="2"/>
  <c r="F270" i="2"/>
  <c r="E271" i="2"/>
  <c r="D272" i="2"/>
  <c r="H272" i="2"/>
  <c r="C273" i="2"/>
  <c r="G273" i="2"/>
  <c r="F274" i="2"/>
  <c r="E275" i="2"/>
  <c r="D276" i="2"/>
  <c r="H276" i="2"/>
  <c r="C277" i="2"/>
  <c r="G277" i="2"/>
  <c r="F278" i="2"/>
  <c r="E279" i="2"/>
  <c r="D280" i="2"/>
  <c r="H280" i="2"/>
  <c r="C281" i="2"/>
  <c r="G281" i="2"/>
  <c r="F282" i="2"/>
  <c r="E283" i="2"/>
  <c r="D284" i="2"/>
  <c r="H284" i="2"/>
  <c r="C285" i="2"/>
  <c r="G285" i="2"/>
  <c r="F286" i="2"/>
  <c r="E287" i="2"/>
  <c r="G141" i="2"/>
  <c r="E143" i="2"/>
  <c r="G149" i="2"/>
  <c r="G151" i="2"/>
  <c r="E196" i="2"/>
  <c r="D197" i="2"/>
  <c r="H197" i="2"/>
  <c r="C198" i="2"/>
  <c r="G198" i="2"/>
  <c r="F199" i="2"/>
  <c r="E200" i="2"/>
  <c r="D201" i="2"/>
  <c r="H201" i="2"/>
  <c r="C202" i="2"/>
  <c r="G202" i="2"/>
  <c r="F203" i="2"/>
  <c r="E204" i="2"/>
  <c r="D205" i="2"/>
  <c r="H205" i="2"/>
  <c r="C206" i="2"/>
  <c r="G206" i="2"/>
  <c r="F207" i="2"/>
  <c r="E208" i="2"/>
  <c r="D209" i="2"/>
  <c r="H209" i="2"/>
  <c r="C210" i="2"/>
  <c r="G210" i="2"/>
  <c r="F211" i="2"/>
  <c r="E212" i="2"/>
  <c r="D213" i="2"/>
  <c r="H213" i="2"/>
  <c r="C214" i="2"/>
  <c r="G214" i="2"/>
  <c r="F215" i="2"/>
  <c r="E216" i="2"/>
  <c r="D217" i="2"/>
  <c r="H217" i="2"/>
  <c r="C218" i="2"/>
  <c r="G218" i="2"/>
  <c r="F219" i="2"/>
  <c r="E220" i="2"/>
  <c r="D221" i="2"/>
  <c r="H221" i="2"/>
  <c r="C222" i="2"/>
  <c r="G222" i="2"/>
  <c r="F223" i="2"/>
  <c r="E224" i="2"/>
  <c r="D225" i="2"/>
  <c r="H225" i="2"/>
  <c r="C226" i="2"/>
  <c r="G226" i="2"/>
  <c r="F227" i="2"/>
  <c r="E228" i="2"/>
  <c r="D229" i="2"/>
  <c r="H229" i="2"/>
  <c r="C230" i="2"/>
  <c r="G230" i="2"/>
  <c r="F231" i="2"/>
  <c r="E232" i="2"/>
  <c r="D233" i="2"/>
  <c r="H233" i="2"/>
  <c r="C234" i="2"/>
  <c r="G234" i="2"/>
  <c r="F235" i="2"/>
  <c r="E236" i="2"/>
  <c r="D237" i="2"/>
  <c r="H237" i="2"/>
  <c r="C238" i="2"/>
  <c r="G238" i="2"/>
  <c r="F239" i="2"/>
  <c r="E240" i="2"/>
  <c r="D241" i="2"/>
  <c r="H241" i="2"/>
  <c r="C242" i="2"/>
  <c r="G242" i="2"/>
  <c r="F243" i="2"/>
  <c r="E244" i="2"/>
  <c r="D245" i="2"/>
  <c r="H245" i="2"/>
  <c r="C246" i="2"/>
  <c r="G246" i="2"/>
  <c r="F247" i="2"/>
  <c r="E248" i="2"/>
  <c r="D249" i="2"/>
  <c r="H249" i="2"/>
  <c r="C250" i="2"/>
  <c r="G250" i="2"/>
  <c r="F251" i="2"/>
  <c r="E252" i="2"/>
  <c r="D253" i="2"/>
  <c r="H253" i="2"/>
  <c r="C254" i="2"/>
  <c r="G254" i="2"/>
  <c r="F255" i="2"/>
  <c r="E256" i="2"/>
  <c r="D257" i="2"/>
  <c r="H257" i="2"/>
  <c r="C258" i="2"/>
  <c r="G258" i="2"/>
  <c r="F259" i="2"/>
  <c r="E260" i="2"/>
  <c r="D261" i="2"/>
  <c r="H261" i="2"/>
  <c r="C262" i="2"/>
  <c r="G262" i="2"/>
  <c r="F263" i="2"/>
  <c r="E264" i="2"/>
  <c r="D265" i="2"/>
  <c r="H265" i="2"/>
  <c r="C266" i="2"/>
  <c r="G266" i="2"/>
  <c r="F267" i="2"/>
  <c r="E268" i="2"/>
  <c r="D269" i="2"/>
  <c r="H269" i="2"/>
  <c r="C270" i="2"/>
  <c r="G270" i="2"/>
  <c r="F271" i="2"/>
  <c r="E272" i="2"/>
  <c r="D273" i="2"/>
  <c r="H273" i="2"/>
  <c r="C274" i="2"/>
  <c r="G274" i="2"/>
  <c r="F275" i="2"/>
  <c r="E276" i="2"/>
  <c r="D277" i="2"/>
  <c r="H277" i="2"/>
  <c r="C278" i="2"/>
  <c r="G278" i="2"/>
  <c r="F279" i="2"/>
  <c r="E280" i="2"/>
  <c r="D281" i="2"/>
  <c r="H281" i="2"/>
  <c r="C282" i="2"/>
  <c r="G282" i="2"/>
  <c r="F283" i="2"/>
  <c r="E284" i="2"/>
  <c r="D285" i="2"/>
  <c r="H285" i="2"/>
  <c r="C286" i="2"/>
  <c r="G286" i="2"/>
  <c r="F287" i="2"/>
  <c r="E288" i="2"/>
  <c r="D289" i="2"/>
  <c r="H289" i="2"/>
  <c r="C290" i="2"/>
  <c r="G290" i="2"/>
  <c r="F291" i="2"/>
  <c r="C288" i="2"/>
  <c r="H288" i="2"/>
  <c r="F289" i="2"/>
  <c r="D290" i="2"/>
  <c r="E291" i="2"/>
  <c r="F292" i="2"/>
  <c r="E293" i="2"/>
  <c r="D294" i="2"/>
  <c r="H294" i="2"/>
  <c r="C295" i="2"/>
  <c r="G295" i="2"/>
  <c r="F296" i="2"/>
  <c r="E297" i="2"/>
  <c r="D298" i="2"/>
  <c r="H298" i="2"/>
  <c r="C299" i="2"/>
  <c r="G299" i="2"/>
  <c r="F300" i="2"/>
  <c r="E301" i="2"/>
  <c r="D302" i="2"/>
  <c r="H302" i="2"/>
  <c r="C303" i="2"/>
  <c r="G303" i="2"/>
  <c r="F304" i="2"/>
  <c r="E305" i="2"/>
  <c r="D306" i="2"/>
  <c r="H306" i="2"/>
  <c r="C307" i="2"/>
  <c r="G307" i="2"/>
  <c r="F308" i="2"/>
  <c r="E309" i="2"/>
  <c r="D310" i="2"/>
  <c r="H310" i="2"/>
  <c r="C311" i="2"/>
  <c r="G311" i="2"/>
  <c r="F312" i="2"/>
  <c r="E313" i="2"/>
  <c r="D314" i="2"/>
  <c r="H314" i="2"/>
  <c r="C315" i="2"/>
  <c r="G315" i="2"/>
  <c r="F316" i="2"/>
  <c r="E317" i="2"/>
  <c r="D318" i="2"/>
  <c r="H318" i="2"/>
  <c r="C319" i="2"/>
  <c r="G319" i="2"/>
  <c r="F320" i="2"/>
  <c r="E321" i="2"/>
  <c r="D322" i="2"/>
  <c r="H322" i="2"/>
  <c r="C323" i="2"/>
  <c r="G323" i="2"/>
  <c r="F324" i="2"/>
  <c r="E325" i="2"/>
  <c r="D326" i="2"/>
  <c r="H326" i="2"/>
  <c r="C327" i="2"/>
  <c r="G327" i="2"/>
  <c r="F328" i="2"/>
  <c r="E329" i="2"/>
  <c r="D330" i="2"/>
  <c r="H330" i="2"/>
  <c r="C331" i="2"/>
  <c r="G331" i="2"/>
  <c r="F332" i="2"/>
  <c r="E333" i="2"/>
  <c r="D334" i="2"/>
  <c r="H334" i="2"/>
  <c r="C335" i="2"/>
  <c r="G335" i="2"/>
  <c r="F336" i="2"/>
  <c r="E337" i="2"/>
  <c r="D338" i="2"/>
  <c r="H338" i="2"/>
  <c r="C339" i="2"/>
  <c r="G339" i="2"/>
  <c r="F340" i="2"/>
  <c r="E341" i="2"/>
  <c r="D342" i="2"/>
  <c r="H342" i="2"/>
  <c r="C343" i="2"/>
  <c r="G343" i="2"/>
  <c r="F344" i="2"/>
  <c r="E345" i="2"/>
  <c r="D346" i="2"/>
  <c r="H346" i="2"/>
  <c r="C347" i="2"/>
  <c r="G347" i="2"/>
  <c r="F348" i="2"/>
  <c r="E349" i="2"/>
  <c r="D350" i="2"/>
  <c r="H350" i="2"/>
  <c r="C351" i="2"/>
  <c r="G351" i="2"/>
  <c r="F352" i="2"/>
  <c r="E353" i="2"/>
  <c r="D354" i="2"/>
  <c r="H354" i="2"/>
  <c r="C355" i="2"/>
  <c r="G355" i="2"/>
  <c r="F356" i="2"/>
  <c r="E357" i="2"/>
  <c r="D358" i="2"/>
  <c r="H358" i="2"/>
  <c r="C359" i="2"/>
  <c r="G359" i="2"/>
  <c r="F360" i="2"/>
  <c r="E361" i="2"/>
  <c r="D362" i="2"/>
  <c r="H362" i="2"/>
  <c r="C363" i="2"/>
  <c r="G363" i="2"/>
  <c r="F364" i="2"/>
  <c r="E365" i="2"/>
  <c r="D366" i="2"/>
  <c r="H366" i="2"/>
  <c r="C367" i="2"/>
  <c r="G367" i="2"/>
  <c r="F368" i="2"/>
  <c r="E369" i="2"/>
  <c r="D370" i="2"/>
  <c r="F95" i="2"/>
  <c r="E140" i="2"/>
  <c r="D288" i="2"/>
  <c r="G289" i="2"/>
  <c r="E290" i="2"/>
  <c r="G291" i="2"/>
  <c r="C292" i="2"/>
  <c r="G292" i="2"/>
  <c r="F293" i="2"/>
  <c r="E294" i="2"/>
  <c r="D295" i="2"/>
  <c r="H295" i="2"/>
  <c r="C296" i="2"/>
  <c r="G296" i="2"/>
  <c r="F297" i="2"/>
  <c r="E298" i="2"/>
  <c r="D299" i="2"/>
  <c r="H299" i="2"/>
  <c r="C300" i="2"/>
  <c r="G300" i="2"/>
  <c r="F301" i="2"/>
  <c r="E302" i="2"/>
  <c r="D303" i="2"/>
  <c r="H303" i="2"/>
  <c r="C304" i="2"/>
  <c r="G304" i="2"/>
  <c r="F305" i="2"/>
  <c r="E306" i="2"/>
  <c r="D307" i="2"/>
  <c r="H307" i="2"/>
  <c r="C308" i="2"/>
  <c r="G308" i="2"/>
  <c r="F309" i="2"/>
  <c r="E310" i="2"/>
  <c r="D311" i="2"/>
  <c r="H311" i="2"/>
  <c r="C312" i="2"/>
  <c r="G312" i="2"/>
  <c r="F313" i="2"/>
  <c r="E314" i="2"/>
  <c r="D315" i="2"/>
  <c r="H315" i="2"/>
  <c r="C316" i="2"/>
  <c r="G316" i="2"/>
  <c r="F317" i="2"/>
  <c r="E318" i="2"/>
  <c r="D319" i="2"/>
  <c r="H319" i="2"/>
  <c r="C320" i="2"/>
  <c r="G320" i="2"/>
  <c r="F321" i="2"/>
  <c r="E322" i="2"/>
  <c r="D323" i="2"/>
  <c r="H323" i="2"/>
  <c r="C324" i="2"/>
  <c r="G324" i="2"/>
  <c r="F325" i="2"/>
  <c r="E326" i="2"/>
  <c r="D327" i="2"/>
  <c r="H327" i="2"/>
  <c r="C328" i="2"/>
  <c r="G328" i="2"/>
  <c r="F329" i="2"/>
  <c r="E330" i="2"/>
  <c r="D331" i="2"/>
  <c r="H331" i="2"/>
  <c r="C332" i="2"/>
  <c r="G332" i="2"/>
  <c r="F333" i="2"/>
  <c r="E334" i="2"/>
  <c r="D335" i="2"/>
  <c r="H335" i="2"/>
  <c r="C336" i="2"/>
  <c r="G336" i="2"/>
  <c r="F337" i="2"/>
  <c r="E338" i="2"/>
  <c r="D339" i="2"/>
  <c r="H339" i="2"/>
  <c r="C340" i="2"/>
  <c r="G340" i="2"/>
  <c r="F341" i="2"/>
  <c r="E342" i="2"/>
  <c r="D343" i="2"/>
  <c r="F196" i="2"/>
  <c r="E197" i="2"/>
  <c r="D198" i="2"/>
  <c r="C199" i="2"/>
  <c r="F200" i="2"/>
  <c r="E201" i="2"/>
  <c r="D202" i="2"/>
  <c r="C203" i="2"/>
  <c r="F204" i="2"/>
  <c r="E205" i="2"/>
  <c r="D206" i="2"/>
  <c r="C207" i="2"/>
  <c r="F208" i="2"/>
  <c r="E209" i="2"/>
  <c r="D210" i="2"/>
  <c r="C211" i="2"/>
  <c r="F212" i="2"/>
  <c r="E213" i="2"/>
  <c r="D214" i="2"/>
  <c r="C215" i="2"/>
  <c r="F216" i="2"/>
  <c r="E217" i="2"/>
  <c r="D218" i="2"/>
  <c r="C219" i="2"/>
  <c r="F220" i="2"/>
  <c r="E221" i="2"/>
  <c r="D222" i="2"/>
  <c r="C223" i="2"/>
  <c r="F224" i="2"/>
  <c r="E225" i="2"/>
  <c r="D226" i="2"/>
  <c r="C227" i="2"/>
  <c r="F228" i="2"/>
  <c r="E229" i="2"/>
  <c r="D230" i="2"/>
  <c r="C231" i="2"/>
  <c r="F232" i="2"/>
  <c r="E233" i="2"/>
  <c r="D234" i="2"/>
  <c r="C235" i="2"/>
  <c r="F236" i="2"/>
  <c r="E237" i="2"/>
  <c r="D238" i="2"/>
  <c r="C239" i="2"/>
  <c r="F240" i="2"/>
  <c r="E241" i="2"/>
  <c r="D242" i="2"/>
  <c r="C243" i="2"/>
  <c r="F244" i="2"/>
  <c r="E245" i="2"/>
  <c r="D246" i="2"/>
  <c r="C247" i="2"/>
  <c r="F248" i="2"/>
  <c r="E249" i="2"/>
  <c r="D250" i="2"/>
  <c r="C251" i="2"/>
  <c r="F252" i="2"/>
  <c r="E253" i="2"/>
  <c r="D254" i="2"/>
  <c r="C255" i="2"/>
  <c r="F256" i="2"/>
  <c r="E257" i="2"/>
  <c r="D258" i="2"/>
  <c r="C259" i="2"/>
  <c r="F260" i="2"/>
  <c r="E261" i="2"/>
  <c r="D262" i="2"/>
  <c r="C263" i="2"/>
  <c r="F264" i="2"/>
  <c r="E265" i="2"/>
  <c r="D266" i="2"/>
  <c r="C267" i="2"/>
  <c r="F268" i="2"/>
  <c r="E269" i="2"/>
  <c r="D270" i="2"/>
  <c r="C271" i="2"/>
  <c r="F272" i="2"/>
  <c r="E273" i="2"/>
  <c r="D274" i="2"/>
  <c r="C275" i="2"/>
  <c r="F276" i="2"/>
  <c r="E277" i="2"/>
  <c r="D278" i="2"/>
  <c r="C279" i="2"/>
  <c r="F280" i="2"/>
  <c r="E281" i="2"/>
  <c r="D282" i="2"/>
  <c r="C283" i="2"/>
  <c r="F284" i="2"/>
  <c r="E285" i="2"/>
  <c r="D286" i="2"/>
  <c r="C287" i="2"/>
  <c r="F288" i="2"/>
  <c r="C289" i="2"/>
  <c r="F290" i="2"/>
  <c r="C291" i="2"/>
  <c r="H291" i="2"/>
  <c r="D292" i="2"/>
  <c r="H292" i="2"/>
  <c r="C293" i="2"/>
  <c r="G293" i="2"/>
  <c r="F294" i="2"/>
  <c r="E295" i="2"/>
  <c r="D296" i="2"/>
  <c r="H296" i="2"/>
  <c r="C297" i="2"/>
  <c r="G297" i="2"/>
  <c r="F298" i="2"/>
  <c r="E299" i="2"/>
  <c r="D300" i="2"/>
  <c r="H300" i="2"/>
  <c r="C301" i="2"/>
  <c r="G301" i="2"/>
  <c r="F302" i="2"/>
  <c r="E303" i="2"/>
  <c r="D304" i="2"/>
  <c r="H304" i="2"/>
  <c r="C305" i="2"/>
  <c r="G305" i="2"/>
  <c r="F306" i="2"/>
  <c r="E307" i="2"/>
  <c r="D308" i="2"/>
  <c r="H308" i="2"/>
  <c r="C309" i="2"/>
  <c r="G309" i="2"/>
  <c r="F310" i="2"/>
  <c r="E311" i="2"/>
  <c r="D312" i="2"/>
  <c r="H312" i="2"/>
  <c r="C313" i="2"/>
  <c r="G313" i="2"/>
  <c r="F314" i="2"/>
  <c r="E315" i="2"/>
  <c r="D316" i="2"/>
  <c r="H316" i="2"/>
  <c r="C317" i="2"/>
  <c r="G317" i="2"/>
  <c r="F318" i="2"/>
  <c r="E319" i="2"/>
  <c r="D320" i="2"/>
  <c r="H320" i="2"/>
  <c r="C321" i="2"/>
  <c r="G321" i="2"/>
  <c r="F322" i="2"/>
  <c r="E323" i="2"/>
  <c r="D324" i="2"/>
  <c r="H324" i="2"/>
  <c r="C325" i="2"/>
  <c r="G325" i="2"/>
  <c r="F326" i="2"/>
  <c r="E327" i="2"/>
  <c r="D328" i="2"/>
  <c r="H328" i="2"/>
  <c r="C329" i="2"/>
  <c r="G329" i="2"/>
  <c r="F330" i="2"/>
  <c r="E331" i="2"/>
  <c r="D332" i="2"/>
  <c r="H332" i="2"/>
  <c r="C333" i="2"/>
  <c r="G333" i="2"/>
  <c r="F334" i="2"/>
  <c r="E335" i="2"/>
  <c r="D336" i="2"/>
  <c r="H336" i="2"/>
  <c r="C337" i="2"/>
  <c r="G337" i="2"/>
  <c r="F338" i="2"/>
  <c r="E339" i="2"/>
  <c r="D340" i="2"/>
  <c r="H340" i="2"/>
  <c r="C341" i="2"/>
  <c r="G341" i="2"/>
  <c r="F342" i="2"/>
  <c r="E343" i="2"/>
  <c r="D344" i="2"/>
  <c r="H344" i="2"/>
  <c r="C345" i="2"/>
  <c r="G345" i="2"/>
  <c r="F346" i="2"/>
  <c r="E347" i="2"/>
  <c r="D348" i="2"/>
  <c r="H348" i="2"/>
  <c r="C349" i="2"/>
  <c r="G349" i="2"/>
  <c r="F350" i="2"/>
  <c r="E351" i="2"/>
  <c r="D352" i="2"/>
  <c r="H352" i="2"/>
  <c r="C353" i="2"/>
  <c r="G353" i="2"/>
  <c r="F354" i="2"/>
  <c r="E355" i="2"/>
  <c r="D356" i="2"/>
  <c r="H356" i="2"/>
  <c r="C357" i="2"/>
  <c r="G357" i="2"/>
  <c r="F358" i="2"/>
  <c r="E359" i="2"/>
  <c r="D360" i="2"/>
  <c r="H360" i="2"/>
  <c r="C361" i="2"/>
  <c r="G361" i="2"/>
  <c r="F362" i="2"/>
  <c r="E363" i="2"/>
  <c r="D364" i="2"/>
  <c r="H364" i="2"/>
  <c r="C365" i="2"/>
  <c r="G365" i="2"/>
  <c r="F366" i="2"/>
  <c r="E367" i="2"/>
  <c r="D368" i="2"/>
  <c r="H368" i="2"/>
  <c r="C369" i="2"/>
  <c r="G369" i="2"/>
  <c r="F370" i="2"/>
  <c r="E371" i="2"/>
  <c r="D372" i="2"/>
  <c r="H372" i="2"/>
  <c r="C373" i="2"/>
  <c r="G373" i="2"/>
  <c r="H198" i="2"/>
  <c r="H202" i="2"/>
  <c r="H206" i="2"/>
  <c r="H210" i="2"/>
  <c r="H214" i="2"/>
  <c r="H218" i="2"/>
  <c r="H222" i="2"/>
  <c r="H226" i="2"/>
  <c r="H230" i="2"/>
  <c r="H234" i="2"/>
  <c r="H238" i="2"/>
  <c r="H242" i="2"/>
  <c r="H246" i="2"/>
  <c r="H250" i="2"/>
  <c r="H254" i="2"/>
  <c r="H258" i="2"/>
  <c r="H262" i="2"/>
  <c r="H266" i="2"/>
  <c r="H270" i="2"/>
  <c r="H274" i="2"/>
  <c r="H278" i="2"/>
  <c r="H282" i="2"/>
  <c r="H286" i="2"/>
  <c r="G288" i="2"/>
  <c r="E344" i="2"/>
  <c r="H345" i="2"/>
  <c r="D347" i="2"/>
  <c r="E348" i="2"/>
  <c r="H349" i="2"/>
  <c r="D351" i="2"/>
  <c r="E352" i="2"/>
  <c r="H353" i="2"/>
  <c r="D355" i="2"/>
  <c r="E356" i="2"/>
  <c r="H357" i="2"/>
  <c r="D359" i="2"/>
  <c r="E360" i="2"/>
  <c r="H361" i="2"/>
  <c r="D363" i="2"/>
  <c r="E364" i="2"/>
  <c r="H365" i="2"/>
  <c r="D367" i="2"/>
  <c r="E368" i="2"/>
  <c r="H369" i="2"/>
  <c r="H370" i="2"/>
  <c r="F371" i="2"/>
  <c r="C372" i="2"/>
  <c r="F373" i="2"/>
  <c r="F374" i="2"/>
  <c r="E375" i="2"/>
  <c r="D376" i="2"/>
  <c r="H376" i="2"/>
  <c r="C377" i="2"/>
  <c r="G377" i="2"/>
  <c r="F378" i="2"/>
  <c r="E379" i="2"/>
  <c r="D380" i="2"/>
  <c r="H380" i="2"/>
  <c r="C381" i="2"/>
  <c r="G381" i="2"/>
  <c r="F382" i="2"/>
  <c r="E383" i="2"/>
  <c r="D384" i="2"/>
  <c r="H384" i="2"/>
  <c r="C385" i="2"/>
  <c r="G385" i="2"/>
  <c r="F386" i="2"/>
  <c r="E387" i="2"/>
  <c r="D388" i="2"/>
  <c r="H388" i="2"/>
  <c r="C389" i="2"/>
  <c r="G389" i="2"/>
  <c r="F390" i="2"/>
  <c r="E391" i="2"/>
  <c r="D392" i="2"/>
  <c r="H392" i="2"/>
  <c r="C393" i="2"/>
  <c r="G393" i="2"/>
  <c r="F394" i="2"/>
  <c r="E395" i="2"/>
  <c r="D396" i="2"/>
  <c r="H396" i="2"/>
  <c r="C397" i="2"/>
  <c r="G397" i="2"/>
  <c r="F398" i="2"/>
  <c r="E399" i="2"/>
  <c r="D400" i="2"/>
  <c r="H400" i="2"/>
  <c r="C401" i="2"/>
  <c r="G401" i="2"/>
  <c r="F402" i="2"/>
  <c r="E403" i="2"/>
  <c r="D404" i="2"/>
  <c r="H404" i="2"/>
  <c r="C405" i="2"/>
  <c r="G405" i="2"/>
  <c r="F406" i="2"/>
  <c r="E407" i="2"/>
  <c r="D408" i="2"/>
  <c r="H408" i="2"/>
  <c r="C409" i="2"/>
  <c r="G409" i="2"/>
  <c r="F410" i="2"/>
  <c r="E411" i="2"/>
  <c r="D412" i="2"/>
  <c r="H412" i="2"/>
  <c r="C413" i="2"/>
  <c r="G413" i="2"/>
  <c r="F414" i="2"/>
  <c r="E415" i="2"/>
  <c r="D416" i="2"/>
  <c r="H416" i="2"/>
  <c r="C417" i="2"/>
  <c r="G417" i="2"/>
  <c r="F418" i="2"/>
  <c r="E419" i="2"/>
  <c r="D420" i="2"/>
  <c r="H420" i="2"/>
  <c r="C421" i="2"/>
  <c r="G421" i="2"/>
  <c r="F422" i="2"/>
  <c r="E423" i="2"/>
  <c r="D424" i="2"/>
  <c r="H424" i="2"/>
  <c r="C425" i="2"/>
  <c r="G425" i="2"/>
  <c r="F426" i="2"/>
  <c r="E427" i="2"/>
  <c r="D428" i="2"/>
  <c r="H428" i="2"/>
  <c r="C429" i="2"/>
  <c r="G429" i="2"/>
  <c r="F430" i="2"/>
  <c r="E431" i="2"/>
  <c r="D432" i="2"/>
  <c r="H432" i="2"/>
  <c r="C433" i="2"/>
  <c r="G433" i="2"/>
  <c r="F434" i="2"/>
  <c r="E435" i="2"/>
  <c r="D436" i="2"/>
  <c r="H436" i="2"/>
  <c r="C437" i="2"/>
  <c r="G437" i="2"/>
  <c r="F438" i="2"/>
  <c r="E439" i="2"/>
  <c r="D440" i="2"/>
  <c r="F111" i="2"/>
  <c r="D291" i="2"/>
  <c r="E292" i="2"/>
  <c r="D293" i="2"/>
  <c r="C294" i="2"/>
  <c r="F295" i="2"/>
  <c r="E296" i="2"/>
  <c r="D297" i="2"/>
  <c r="C298" i="2"/>
  <c r="F299" i="2"/>
  <c r="E300" i="2"/>
  <c r="D301" i="2"/>
  <c r="C302" i="2"/>
  <c r="F303" i="2"/>
  <c r="E304" i="2"/>
  <c r="D305" i="2"/>
  <c r="C306" i="2"/>
  <c r="F307" i="2"/>
  <c r="E308" i="2"/>
  <c r="D309" i="2"/>
  <c r="C310" i="2"/>
  <c r="F311" i="2"/>
  <c r="E312" i="2"/>
  <c r="D313" i="2"/>
  <c r="C314" i="2"/>
  <c r="F315" i="2"/>
  <c r="E316" i="2"/>
  <c r="D317" i="2"/>
  <c r="C318" i="2"/>
  <c r="F319" i="2"/>
  <c r="E320" i="2"/>
  <c r="D321" i="2"/>
  <c r="C322" i="2"/>
  <c r="F323" i="2"/>
  <c r="E324" i="2"/>
  <c r="D325" i="2"/>
  <c r="C326" i="2"/>
  <c r="F327" i="2"/>
  <c r="E328" i="2"/>
  <c r="D329" i="2"/>
  <c r="C330" i="2"/>
  <c r="F331" i="2"/>
  <c r="E332" i="2"/>
  <c r="D333" i="2"/>
  <c r="C334" i="2"/>
  <c r="F335" i="2"/>
  <c r="E336" i="2"/>
  <c r="D337" i="2"/>
  <c r="C338" i="2"/>
  <c r="F339" i="2"/>
  <c r="E340" i="2"/>
  <c r="D341" i="2"/>
  <c r="C342" i="2"/>
  <c r="F343" i="2"/>
  <c r="G344" i="2"/>
  <c r="C346" i="2"/>
  <c r="F347" i="2"/>
  <c r="G348" i="2"/>
  <c r="C350" i="2"/>
  <c r="F351" i="2"/>
  <c r="G352" i="2"/>
  <c r="C354" i="2"/>
  <c r="F355" i="2"/>
  <c r="G356" i="2"/>
  <c r="C358" i="2"/>
  <c r="F359" i="2"/>
  <c r="G360" i="2"/>
  <c r="C362" i="2"/>
  <c r="F363" i="2"/>
  <c r="G364" i="2"/>
  <c r="C366" i="2"/>
  <c r="F367" i="2"/>
  <c r="G368" i="2"/>
  <c r="C370" i="2"/>
  <c r="G371" i="2"/>
  <c r="E372" i="2"/>
  <c r="H373" i="2"/>
  <c r="C374" i="2"/>
  <c r="G374" i="2"/>
  <c r="F375" i="2"/>
  <c r="E376" i="2"/>
  <c r="D377" i="2"/>
  <c r="H377" i="2"/>
  <c r="C378" i="2"/>
  <c r="G378" i="2"/>
  <c r="F379" i="2"/>
  <c r="E380" i="2"/>
  <c r="D381" i="2"/>
  <c r="H381" i="2"/>
  <c r="C382" i="2"/>
  <c r="G382" i="2"/>
  <c r="F383" i="2"/>
  <c r="E384" i="2"/>
  <c r="D385" i="2"/>
  <c r="H385" i="2"/>
  <c r="C386" i="2"/>
  <c r="G386" i="2"/>
  <c r="F387" i="2"/>
  <c r="E388" i="2"/>
  <c r="D389" i="2"/>
  <c r="H389" i="2"/>
  <c r="C390" i="2"/>
  <c r="G390" i="2"/>
  <c r="F391" i="2"/>
  <c r="E392" i="2"/>
  <c r="D393" i="2"/>
  <c r="H393" i="2"/>
  <c r="C394" i="2"/>
  <c r="G394" i="2"/>
  <c r="F395" i="2"/>
  <c r="E396" i="2"/>
  <c r="D397" i="2"/>
  <c r="H397" i="2"/>
  <c r="C398" i="2"/>
  <c r="G398" i="2"/>
  <c r="F399" i="2"/>
  <c r="E400" i="2"/>
  <c r="D401" i="2"/>
  <c r="H401" i="2"/>
  <c r="C402" i="2"/>
  <c r="G402" i="2"/>
  <c r="F403" i="2"/>
  <c r="E404" i="2"/>
  <c r="D405" i="2"/>
  <c r="H405" i="2"/>
  <c r="C406" i="2"/>
  <c r="G406" i="2"/>
  <c r="F407" i="2"/>
  <c r="E408" i="2"/>
  <c r="D409" i="2"/>
  <c r="H409" i="2"/>
  <c r="C410" i="2"/>
  <c r="G410" i="2"/>
  <c r="F411" i="2"/>
  <c r="E412" i="2"/>
  <c r="D413" i="2"/>
  <c r="H413" i="2"/>
  <c r="C414" i="2"/>
  <c r="G414" i="2"/>
  <c r="F415" i="2"/>
  <c r="E416" i="2"/>
  <c r="D417" i="2"/>
  <c r="H417" i="2"/>
  <c r="C418" i="2"/>
  <c r="G418" i="2"/>
  <c r="F419" i="2"/>
  <c r="E420" i="2"/>
  <c r="D421" i="2"/>
  <c r="H421" i="2"/>
  <c r="C422" i="2"/>
  <c r="G422" i="2"/>
  <c r="F423" i="2"/>
  <c r="E424" i="2"/>
  <c r="D425" i="2"/>
  <c r="H425" i="2"/>
  <c r="C426" i="2"/>
  <c r="G426" i="2"/>
  <c r="F427" i="2"/>
  <c r="E428" i="2"/>
  <c r="D429" i="2"/>
  <c r="H429" i="2"/>
  <c r="C430" i="2"/>
  <c r="G430" i="2"/>
  <c r="F431" i="2"/>
  <c r="E432" i="2"/>
  <c r="D433" i="2"/>
  <c r="H433" i="2"/>
  <c r="C434" i="2"/>
  <c r="G434" i="2"/>
  <c r="F435" i="2"/>
  <c r="E436" i="2"/>
  <c r="D437" i="2"/>
  <c r="H437" i="2"/>
  <c r="C438" i="2"/>
  <c r="G438" i="2"/>
  <c r="F439" i="2"/>
  <c r="E440" i="2"/>
  <c r="D441" i="2"/>
  <c r="H441" i="2"/>
  <c r="C442" i="2"/>
  <c r="G442" i="2"/>
  <c r="F443" i="2"/>
  <c r="E444" i="2"/>
  <c r="D445" i="2"/>
  <c r="H445" i="2"/>
  <c r="C446" i="2"/>
  <c r="G446" i="2"/>
  <c r="F447" i="2"/>
  <c r="E448" i="2"/>
  <c r="D449" i="2"/>
  <c r="H449" i="2"/>
  <c r="C450" i="2"/>
  <c r="G450" i="2"/>
  <c r="F451" i="2"/>
  <c r="E452" i="2"/>
  <c r="D453" i="2"/>
  <c r="H453" i="2"/>
  <c r="E148" i="2"/>
  <c r="G199" i="2"/>
  <c r="G203" i="2"/>
  <c r="G207" i="2"/>
  <c r="G211" i="2"/>
  <c r="G215" i="2"/>
  <c r="G219" i="2"/>
  <c r="G223" i="2"/>
  <c r="G227" i="2"/>
  <c r="G231" i="2"/>
  <c r="G235" i="2"/>
  <c r="G239" i="2"/>
  <c r="G243" i="2"/>
  <c r="G247" i="2"/>
  <c r="G251" i="2"/>
  <c r="G255" i="2"/>
  <c r="G259" i="2"/>
  <c r="G263" i="2"/>
  <c r="G267" i="2"/>
  <c r="G271" i="2"/>
  <c r="G275" i="2"/>
  <c r="G279" i="2"/>
  <c r="G283" i="2"/>
  <c r="G287" i="2"/>
  <c r="H290" i="2"/>
  <c r="H293" i="2"/>
  <c r="G294" i="2"/>
  <c r="H297" i="2"/>
  <c r="G298" i="2"/>
  <c r="H301" i="2"/>
  <c r="G302" i="2"/>
  <c r="H305" i="2"/>
  <c r="G306" i="2"/>
  <c r="H309" i="2"/>
  <c r="G310" i="2"/>
  <c r="H313" i="2"/>
  <c r="G314" i="2"/>
  <c r="H317" i="2"/>
  <c r="G318" i="2"/>
  <c r="H321" i="2"/>
  <c r="G322" i="2"/>
  <c r="H325" i="2"/>
  <c r="G326" i="2"/>
  <c r="H329" i="2"/>
  <c r="G330" i="2"/>
  <c r="H333" i="2"/>
  <c r="G334" i="2"/>
  <c r="H337" i="2"/>
  <c r="G338" i="2"/>
  <c r="H341" i="2"/>
  <c r="G342" i="2"/>
  <c r="H343" i="2"/>
  <c r="D345" i="2"/>
  <c r="E346" i="2"/>
  <c r="H347" i="2"/>
  <c r="D349" i="2"/>
  <c r="E350" i="2"/>
  <c r="H351" i="2"/>
  <c r="D353" i="2"/>
  <c r="E354" i="2"/>
  <c r="H355" i="2"/>
  <c r="D357" i="2"/>
  <c r="E358" i="2"/>
  <c r="H359" i="2"/>
  <c r="D361" i="2"/>
  <c r="E362" i="2"/>
  <c r="H363" i="2"/>
  <c r="D365" i="2"/>
  <c r="E366" i="2"/>
  <c r="H367" i="2"/>
  <c r="D369" i="2"/>
  <c r="E370" i="2"/>
  <c r="C371" i="2"/>
  <c r="H371" i="2"/>
  <c r="F372" i="2"/>
  <c r="D373" i="2"/>
  <c r="D374" i="2"/>
  <c r="H374" i="2"/>
  <c r="C375" i="2"/>
  <c r="G375" i="2"/>
  <c r="F376" i="2"/>
  <c r="E377" i="2"/>
  <c r="D378" i="2"/>
  <c r="H378" i="2"/>
  <c r="C379" i="2"/>
  <c r="G379" i="2"/>
  <c r="F380" i="2"/>
  <c r="E381" i="2"/>
  <c r="D382" i="2"/>
  <c r="H382" i="2"/>
  <c r="C383" i="2"/>
  <c r="G383" i="2"/>
  <c r="F384" i="2"/>
  <c r="E385" i="2"/>
  <c r="D386" i="2"/>
  <c r="H386" i="2"/>
  <c r="C387" i="2"/>
  <c r="G387" i="2"/>
  <c r="F388" i="2"/>
  <c r="E389" i="2"/>
  <c r="D390" i="2"/>
  <c r="H390" i="2"/>
  <c r="C391" i="2"/>
  <c r="G391" i="2"/>
  <c r="F392" i="2"/>
  <c r="E393" i="2"/>
  <c r="D394" i="2"/>
  <c r="H394" i="2"/>
  <c r="C395" i="2"/>
  <c r="G395" i="2"/>
  <c r="F396" i="2"/>
  <c r="E397" i="2"/>
  <c r="D398" i="2"/>
  <c r="H398" i="2"/>
  <c r="C399" i="2"/>
  <c r="G399" i="2"/>
  <c r="F400" i="2"/>
  <c r="E401" i="2"/>
  <c r="D402" i="2"/>
  <c r="H402" i="2"/>
  <c r="C403" i="2"/>
  <c r="G403" i="2"/>
  <c r="F404" i="2"/>
  <c r="E405" i="2"/>
  <c r="D406" i="2"/>
  <c r="H406" i="2"/>
  <c r="C407" i="2"/>
  <c r="G407" i="2"/>
  <c r="F408" i="2"/>
  <c r="E409" i="2"/>
  <c r="D410" i="2"/>
  <c r="H410" i="2"/>
  <c r="C411" i="2"/>
  <c r="G411" i="2"/>
  <c r="F412" i="2"/>
  <c r="E413" i="2"/>
  <c r="D414" i="2"/>
  <c r="H414" i="2"/>
  <c r="C415" i="2"/>
  <c r="G415" i="2"/>
  <c r="F416" i="2"/>
  <c r="E417" i="2"/>
  <c r="D418" i="2"/>
  <c r="H418" i="2"/>
  <c r="C419" i="2"/>
  <c r="G419" i="2"/>
  <c r="F420" i="2"/>
  <c r="E421" i="2"/>
  <c r="D422" i="2"/>
  <c r="H422" i="2"/>
  <c r="C423" i="2"/>
  <c r="G423" i="2"/>
  <c r="F424" i="2"/>
  <c r="E425" i="2"/>
  <c r="D426" i="2"/>
  <c r="H426" i="2"/>
  <c r="C427" i="2"/>
  <c r="G427" i="2"/>
  <c r="F428" i="2"/>
  <c r="E429" i="2"/>
  <c r="D430" i="2"/>
  <c r="H430" i="2"/>
  <c r="C431" i="2"/>
  <c r="G431" i="2"/>
  <c r="F432" i="2"/>
  <c r="E433" i="2"/>
  <c r="D434" i="2"/>
  <c r="H434" i="2"/>
  <c r="C435" i="2"/>
  <c r="G435" i="2"/>
  <c r="F436" i="2"/>
  <c r="E437" i="2"/>
  <c r="D438" i="2"/>
  <c r="H438" i="2"/>
  <c r="G501" i="2"/>
  <c r="C501" i="2"/>
  <c r="H500" i="2"/>
  <c r="D500" i="2"/>
  <c r="E499" i="2"/>
  <c r="F498" i="2"/>
  <c r="G497" i="2"/>
  <c r="C497" i="2"/>
  <c r="H496" i="2"/>
  <c r="D496" i="2"/>
  <c r="E495" i="2"/>
  <c r="F494" i="2"/>
  <c r="G493" i="2"/>
  <c r="C493" i="2"/>
  <c r="H492" i="2"/>
  <c r="D492" i="2"/>
  <c r="E491" i="2"/>
  <c r="F490" i="2"/>
  <c r="G489" i="2"/>
  <c r="C489" i="2"/>
  <c r="H488" i="2"/>
  <c r="D488" i="2"/>
  <c r="E487" i="2"/>
  <c r="F486" i="2"/>
  <c r="G485" i="2"/>
  <c r="C485" i="2"/>
  <c r="H484" i="2"/>
  <c r="D484" i="2"/>
  <c r="E483" i="2"/>
  <c r="F482" i="2"/>
  <c r="G481" i="2"/>
  <c r="C481" i="2"/>
  <c r="H480" i="2"/>
  <c r="D480" i="2"/>
  <c r="E479" i="2"/>
  <c r="F478" i="2"/>
  <c r="G477" i="2"/>
  <c r="C477" i="2"/>
  <c r="H476" i="2"/>
  <c r="D476" i="2"/>
  <c r="E475" i="2"/>
  <c r="F474" i="2"/>
  <c r="G473" i="2"/>
  <c r="C473" i="2"/>
  <c r="H472" i="2"/>
  <c r="D472" i="2"/>
  <c r="E471" i="2"/>
  <c r="F470" i="2"/>
  <c r="G469" i="2"/>
  <c r="C469" i="2"/>
  <c r="H468" i="2"/>
  <c r="D468" i="2"/>
  <c r="E467" i="2"/>
  <c r="F466" i="2"/>
  <c r="G465" i="2"/>
  <c r="C465" i="2"/>
  <c r="H464" i="2"/>
  <c r="D464" i="2"/>
  <c r="E463" i="2"/>
  <c r="F462" i="2"/>
  <c r="G461" i="2"/>
  <c r="C461" i="2"/>
  <c r="H460" i="2"/>
  <c r="D460" i="2"/>
  <c r="E459" i="2"/>
  <c r="F458" i="2"/>
  <c r="G457" i="2"/>
  <c r="C457" i="2"/>
  <c r="H456" i="2"/>
  <c r="D456" i="2"/>
  <c r="E455" i="2"/>
  <c r="F454" i="2"/>
  <c r="F453" i="2"/>
  <c r="H452" i="2"/>
  <c r="C452" i="2"/>
  <c r="E451" i="2"/>
  <c r="D450" i="2"/>
  <c r="F449" i="2"/>
  <c r="H448" i="2"/>
  <c r="C448" i="2"/>
  <c r="E447" i="2"/>
  <c r="D446" i="2"/>
  <c r="F445" i="2"/>
  <c r="H444" i="2"/>
  <c r="C444" i="2"/>
  <c r="E443" i="2"/>
  <c r="D442" i="2"/>
  <c r="F441" i="2"/>
  <c r="H440" i="2"/>
  <c r="G439" i="2"/>
  <c r="G370" i="2"/>
  <c r="C364" i="2"/>
  <c r="G362" i="2"/>
  <c r="C356" i="2"/>
  <c r="G354" i="2"/>
  <c r="C348" i="2"/>
  <c r="G346" i="2"/>
  <c r="E289" i="2"/>
  <c r="H2" i="2"/>
  <c r="F2" i="2"/>
  <c r="G2" i="2"/>
  <c r="E2" i="2"/>
  <c r="C2" i="2"/>
  <c r="D340" i="1"/>
  <c r="D455" i="1"/>
  <c r="D352" i="1"/>
  <c r="D336" i="1"/>
  <c r="D348" i="1"/>
  <c r="D332" i="1"/>
  <c r="D344" i="1"/>
  <c r="D499" i="1"/>
  <c r="E499" i="1" s="1"/>
  <c r="F499" i="1" s="1"/>
  <c r="D495" i="1"/>
  <c r="D487" i="1"/>
  <c r="D480" i="1"/>
  <c r="E480" i="1" s="1"/>
  <c r="F480" i="1" s="1"/>
  <c r="D475" i="1"/>
  <c r="E475" i="1" s="1"/>
  <c r="F475" i="1" s="1"/>
  <c r="D468" i="1"/>
  <c r="D463" i="1"/>
  <c r="D459" i="1"/>
  <c r="D452" i="1"/>
  <c r="D448" i="1"/>
  <c r="D443" i="1"/>
  <c r="D440" i="1"/>
  <c r="E440" i="1" s="1"/>
  <c r="F440" i="1" s="1"/>
  <c r="D436" i="1"/>
  <c r="D431" i="1"/>
  <c r="D428" i="1"/>
  <c r="D424" i="1"/>
  <c r="D420" i="1"/>
  <c r="D416" i="1"/>
  <c r="D411" i="1"/>
  <c r="D407" i="1"/>
  <c r="D404" i="1"/>
  <c r="D400" i="1"/>
  <c r="D396" i="1"/>
  <c r="D392" i="1"/>
  <c r="D387" i="1"/>
  <c r="E387" i="1" s="1"/>
  <c r="F387" i="1" s="1"/>
  <c r="D384" i="1"/>
  <c r="D379" i="1"/>
  <c r="D375" i="1"/>
  <c r="D372" i="1"/>
  <c r="D364" i="1"/>
  <c r="D360" i="1"/>
  <c r="D356" i="1"/>
  <c r="E356" i="1" s="1"/>
  <c r="F356" i="1" s="1"/>
  <c r="D231" i="1"/>
  <c r="D500" i="1"/>
  <c r="D492" i="1"/>
  <c r="D488" i="1"/>
  <c r="D483" i="1"/>
  <c r="D476" i="1"/>
  <c r="D471" i="1"/>
  <c r="D464" i="1"/>
  <c r="D456" i="1"/>
  <c r="E456" i="1" s="1"/>
  <c r="F456" i="1" s="1"/>
  <c r="D451" i="1"/>
  <c r="E451" i="1" s="1"/>
  <c r="F451" i="1" s="1"/>
  <c r="D447" i="1"/>
  <c r="D444" i="1"/>
  <c r="D439" i="1"/>
  <c r="D435" i="1"/>
  <c r="E435" i="1" s="1"/>
  <c r="F435" i="1" s="1"/>
  <c r="D432" i="1"/>
  <c r="D427" i="1"/>
  <c r="D423" i="1"/>
  <c r="D419" i="1"/>
  <c r="E419" i="1" s="1"/>
  <c r="F419" i="1" s="1"/>
  <c r="D415" i="1"/>
  <c r="D412" i="1"/>
  <c r="D408" i="1"/>
  <c r="D403" i="1"/>
  <c r="E403" i="1" s="1"/>
  <c r="F403" i="1" s="1"/>
  <c r="D399" i="1"/>
  <c r="D395" i="1"/>
  <c r="D391" i="1"/>
  <c r="D388" i="1"/>
  <c r="D383" i="1"/>
  <c r="D380" i="1"/>
  <c r="D376" i="1"/>
  <c r="D371" i="1"/>
  <c r="E371" i="1" s="1"/>
  <c r="F371" i="1" s="1"/>
  <c r="D368" i="1"/>
  <c r="D367" i="1"/>
  <c r="D363" i="1"/>
  <c r="D359" i="1"/>
  <c r="E359" i="1" s="1"/>
  <c r="F359" i="1" s="1"/>
  <c r="D355" i="1"/>
  <c r="D498" i="1"/>
  <c r="D494" i="1"/>
  <c r="D490" i="1"/>
  <c r="D486" i="1"/>
  <c r="D482" i="1"/>
  <c r="D478" i="1"/>
  <c r="D474" i="1"/>
  <c r="D470" i="1"/>
  <c r="D466" i="1"/>
  <c r="D462" i="1"/>
  <c r="D458" i="1"/>
  <c r="D454" i="1"/>
  <c r="D450" i="1"/>
  <c r="D446" i="1"/>
  <c r="D442" i="1"/>
  <c r="D438" i="1"/>
  <c r="D434" i="1"/>
  <c r="D430" i="1"/>
  <c r="D426" i="1"/>
  <c r="D422" i="1"/>
  <c r="D418" i="1"/>
  <c r="D414" i="1"/>
  <c r="D410" i="1"/>
  <c r="D406" i="1"/>
  <c r="D402" i="1"/>
  <c r="D398" i="1"/>
  <c r="D394" i="1"/>
  <c r="D390" i="1"/>
  <c r="D386" i="1"/>
  <c r="D382" i="1"/>
  <c r="D378" i="1"/>
  <c r="D374" i="1"/>
  <c r="D370" i="1"/>
  <c r="D366" i="1"/>
  <c r="D362" i="1"/>
  <c r="D358" i="1"/>
  <c r="D354" i="1"/>
  <c r="D496" i="1"/>
  <c r="D491" i="1"/>
  <c r="D484" i="1"/>
  <c r="D479" i="1"/>
  <c r="D472" i="1"/>
  <c r="D467" i="1"/>
  <c r="D460" i="1"/>
  <c r="D29" i="1"/>
  <c r="D33" i="1"/>
  <c r="D37" i="1"/>
  <c r="D41" i="1"/>
  <c r="D45" i="1"/>
  <c r="D49" i="1"/>
  <c r="D53" i="1"/>
  <c r="D57" i="1"/>
  <c r="D61" i="1"/>
  <c r="D65" i="1"/>
  <c r="D69" i="1"/>
  <c r="D73" i="1"/>
  <c r="D77" i="1"/>
  <c r="D81" i="1"/>
  <c r="D85" i="1"/>
  <c r="D26" i="1"/>
  <c r="D30" i="1"/>
  <c r="D34" i="1"/>
  <c r="D38" i="1"/>
  <c r="D42" i="1"/>
  <c r="D46" i="1"/>
  <c r="D50" i="1"/>
  <c r="D54" i="1"/>
  <c r="D58" i="1"/>
  <c r="D62" i="1"/>
  <c r="D66" i="1"/>
  <c r="D70" i="1"/>
  <c r="D74" i="1"/>
  <c r="D78" i="1"/>
  <c r="D82" i="1"/>
  <c r="D86" i="1"/>
  <c r="D27" i="1"/>
  <c r="D31" i="1"/>
  <c r="D35" i="1"/>
  <c r="D39" i="1"/>
  <c r="D43" i="1"/>
  <c r="D47" i="1"/>
  <c r="D51" i="1"/>
  <c r="D55" i="1"/>
  <c r="D59" i="1"/>
  <c r="D63" i="1"/>
  <c r="D67" i="1"/>
  <c r="D71" i="1"/>
  <c r="D75" i="1"/>
  <c r="D79" i="1"/>
  <c r="D83" i="1"/>
  <c r="D87" i="1"/>
  <c r="D91" i="1"/>
  <c r="D95" i="1"/>
  <c r="D99" i="1"/>
  <c r="D103" i="1"/>
  <c r="D107" i="1"/>
  <c r="D111" i="1"/>
  <c r="E111" i="1" s="1"/>
  <c r="F111" i="1" s="1"/>
  <c r="D115" i="1"/>
  <c r="D119" i="1"/>
  <c r="D123" i="1"/>
  <c r="D127" i="1"/>
  <c r="D131" i="1"/>
  <c r="D135" i="1"/>
  <c r="D139" i="1"/>
  <c r="D143" i="1"/>
  <c r="D147" i="1"/>
  <c r="D151" i="1"/>
  <c r="D155" i="1"/>
  <c r="D159" i="1"/>
  <c r="D163" i="1"/>
  <c r="D167" i="1"/>
  <c r="D88" i="1"/>
  <c r="D92" i="1"/>
  <c r="D96" i="1"/>
  <c r="D100" i="1"/>
  <c r="D104" i="1"/>
  <c r="D108" i="1"/>
  <c r="D112" i="1"/>
  <c r="D116" i="1"/>
  <c r="D120" i="1"/>
  <c r="D124" i="1"/>
  <c r="D128" i="1"/>
  <c r="D89" i="1"/>
  <c r="D93" i="1"/>
  <c r="D97" i="1"/>
  <c r="D101" i="1"/>
  <c r="D105" i="1"/>
  <c r="D109" i="1"/>
  <c r="D113" i="1"/>
  <c r="D117" i="1"/>
  <c r="D121" i="1"/>
  <c r="D125" i="1"/>
  <c r="D129" i="1"/>
  <c r="D133" i="1"/>
  <c r="D137" i="1"/>
  <c r="D141" i="1"/>
  <c r="D145" i="1"/>
  <c r="D149" i="1"/>
  <c r="D153" i="1"/>
  <c r="D157" i="1"/>
  <c r="D161" i="1"/>
  <c r="D165" i="1"/>
  <c r="D32" i="1"/>
  <c r="D40" i="1"/>
  <c r="D48" i="1"/>
  <c r="D56" i="1"/>
  <c r="D64" i="1"/>
  <c r="D72" i="1"/>
  <c r="D80" i="1"/>
  <c r="D90" i="1"/>
  <c r="D94" i="1"/>
  <c r="D98" i="1"/>
  <c r="D102" i="1"/>
  <c r="D106" i="1"/>
  <c r="D110" i="1"/>
  <c r="D114" i="1"/>
  <c r="D118" i="1"/>
  <c r="D122" i="1"/>
  <c r="D126" i="1"/>
  <c r="D130" i="1"/>
  <c r="D134" i="1"/>
  <c r="D138" i="1"/>
  <c r="D142" i="1"/>
  <c r="D146" i="1"/>
  <c r="D150" i="1"/>
  <c r="D154" i="1"/>
  <c r="D158" i="1"/>
  <c r="D162" i="1"/>
  <c r="D166" i="1"/>
  <c r="D170" i="1"/>
  <c r="D174" i="1"/>
  <c r="D178" i="1"/>
  <c r="D182" i="1"/>
  <c r="D186" i="1"/>
  <c r="D190" i="1"/>
  <c r="D194" i="1"/>
  <c r="D198" i="1"/>
  <c r="D171" i="1"/>
  <c r="D175" i="1"/>
  <c r="D179" i="1"/>
  <c r="D183" i="1"/>
  <c r="D187" i="1"/>
  <c r="D191" i="1"/>
  <c r="D195" i="1"/>
  <c r="D199" i="1"/>
  <c r="D203" i="1"/>
  <c r="D207" i="1"/>
  <c r="D211" i="1"/>
  <c r="D215" i="1"/>
  <c r="D219" i="1"/>
  <c r="D223" i="1"/>
  <c r="D28" i="1"/>
  <c r="D36" i="1"/>
  <c r="D44" i="1"/>
  <c r="D52" i="1"/>
  <c r="D60" i="1"/>
  <c r="D68" i="1"/>
  <c r="D76" i="1"/>
  <c r="D84" i="1"/>
  <c r="D132" i="1"/>
  <c r="D136" i="1"/>
  <c r="D140" i="1"/>
  <c r="D144" i="1"/>
  <c r="D148" i="1"/>
  <c r="D152" i="1"/>
  <c r="D156" i="1"/>
  <c r="D160" i="1"/>
  <c r="D164" i="1"/>
  <c r="D168" i="1"/>
  <c r="D172" i="1"/>
  <c r="D176" i="1"/>
  <c r="D180" i="1"/>
  <c r="D184" i="1"/>
  <c r="D188" i="1"/>
  <c r="D192" i="1"/>
  <c r="D196" i="1"/>
  <c r="D200" i="1"/>
  <c r="D204" i="1"/>
  <c r="D208" i="1"/>
  <c r="D212" i="1"/>
  <c r="D216" i="1"/>
  <c r="D220" i="1"/>
  <c r="D224" i="1"/>
  <c r="D228" i="1"/>
  <c r="D232" i="1"/>
  <c r="E232" i="1" s="1"/>
  <c r="F232" i="1" s="1"/>
  <c r="D202" i="1"/>
  <c r="E202" i="1" s="1"/>
  <c r="F202" i="1" s="1"/>
  <c r="D169" i="1"/>
  <c r="D173" i="1"/>
  <c r="D177" i="1"/>
  <c r="D181" i="1"/>
  <c r="D185" i="1"/>
  <c r="D189" i="1"/>
  <c r="D193" i="1"/>
  <c r="D197" i="1"/>
  <c r="D201" i="1"/>
  <c r="D237" i="1"/>
  <c r="E237" i="1" s="1"/>
  <c r="F237" i="1" s="1"/>
  <c r="D241" i="1"/>
  <c r="D245" i="1"/>
  <c r="D249" i="1"/>
  <c r="D253" i="1"/>
  <c r="E253" i="1" s="1"/>
  <c r="F253" i="1" s="1"/>
  <c r="D257" i="1"/>
  <c r="D261" i="1"/>
  <c r="D265" i="1"/>
  <c r="D269" i="1"/>
  <c r="E269" i="1" s="1"/>
  <c r="F269" i="1" s="1"/>
  <c r="D273" i="1"/>
  <c r="D277" i="1"/>
  <c r="D281" i="1"/>
  <c r="D285" i="1"/>
  <c r="E285" i="1" s="1"/>
  <c r="F285" i="1" s="1"/>
  <c r="D289" i="1"/>
  <c r="D293" i="1"/>
  <c r="D297" i="1"/>
  <c r="D301" i="1"/>
  <c r="D305" i="1"/>
  <c r="D309" i="1"/>
  <c r="D313" i="1"/>
  <c r="D317" i="1"/>
  <c r="D321" i="1"/>
  <c r="D325" i="1"/>
  <c r="D329" i="1"/>
  <c r="D333" i="1"/>
  <c r="D337" i="1"/>
  <c r="D341" i="1"/>
  <c r="D345" i="1"/>
  <c r="D349" i="1"/>
  <c r="D353" i="1"/>
  <c r="D238" i="1"/>
  <c r="D242" i="1"/>
  <c r="D246" i="1"/>
  <c r="D250" i="1"/>
  <c r="D254" i="1"/>
  <c r="D258" i="1"/>
  <c r="D262" i="1"/>
  <c r="D266" i="1"/>
  <c r="D270" i="1"/>
  <c r="D274" i="1"/>
  <c r="D278" i="1"/>
  <c r="D282" i="1"/>
  <c r="D286" i="1"/>
  <c r="D290" i="1"/>
  <c r="D206" i="1"/>
  <c r="D210" i="1"/>
  <c r="D214" i="1"/>
  <c r="D218" i="1"/>
  <c r="D222" i="1"/>
  <c r="D226" i="1"/>
  <c r="D229" i="1"/>
  <c r="D230" i="1"/>
  <c r="D233" i="1"/>
  <c r="D234" i="1"/>
  <c r="D205" i="1"/>
  <c r="D209" i="1"/>
  <c r="D213" i="1"/>
  <c r="D217" i="1"/>
  <c r="D221" i="1"/>
  <c r="D225" i="1"/>
  <c r="D294" i="1"/>
  <c r="D298" i="1"/>
  <c r="D302" i="1"/>
  <c r="D306" i="1"/>
  <c r="D310" i="1"/>
  <c r="D314" i="1"/>
  <c r="D318" i="1"/>
  <c r="D322" i="1"/>
  <c r="D326" i="1"/>
  <c r="D330" i="1"/>
  <c r="D334" i="1"/>
  <c r="D338" i="1"/>
  <c r="D342" i="1"/>
  <c r="D346" i="1"/>
  <c r="D350" i="1"/>
  <c r="D357" i="1"/>
  <c r="D361" i="1"/>
  <c r="D365" i="1"/>
  <c r="D369" i="1"/>
  <c r="D373" i="1"/>
  <c r="D377" i="1"/>
  <c r="D381" i="1"/>
  <c r="D385" i="1"/>
  <c r="D389" i="1"/>
  <c r="D393" i="1"/>
  <c r="D397" i="1"/>
  <c r="D401" i="1"/>
  <c r="D405" i="1"/>
  <c r="D409" i="1"/>
  <c r="D413" i="1"/>
  <c r="D417" i="1"/>
  <c r="D421" i="1"/>
  <c r="D425" i="1"/>
  <c r="D429" i="1"/>
  <c r="D433" i="1"/>
  <c r="D437" i="1"/>
  <c r="D441" i="1"/>
  <c r="D445" i="1"/>
  <c r="D449" i="1"/>
  <c r="D453" i="1"/>
  <c r="D457" i="1"/>
  <c r="D461" i="1"/>
  <c r="D465" i="1"/>
  <c r="D469" i="1"/>
  <c r="D473" i="1"/>
  <c r="D477" i="1"/>
  <c r="D481" i="1"/>
  <c r="D485" i="1"/>
  <c r="D489" i="1"/>
  <c r="D493" i="1"/>
  <c r="D497" i="1"/>
  <c r="D501" i="1"/>
  <c r="D236" i="1"/>
  <c r="D239" i="1"/>
  <c r="D240" i="1"/>
  <c r="D243" i="1"/>
  <c r="D244" i="1"/>
  <c r="D247" i="1"/>
  <c r="D248" i="1"/>
  <c r="D251" i="1"/>
  <c r="D252" i="1"/>
  <c r="D255" i="1"/>
  <c r="D256" i="1"/>
  <c r="D259" i="1"/>
  <c r="D260" i="1"/>
  <c r="D263" i="1"/>
  <c r="D264" i="1"/>
  <c r="D267" i="1"/>
  <c r="D268" i="1"/>
  <c r="D271" i="1"/>
  <c r="D272" i="1"/>
  <c r="D275" i="1"/>
  <c r="D276" i="1"/>
  <c r="D279" i="1"/>
  <c r="D280" i="1"/>
  <c r="D283" i="1"/>
  <c r="D284" i="1"/>
  <c r="D287" i="1"/>
  <c r="D288" i="1"/>
  <c r="D291" i="1"/>
  <c r="D292" i="1"/>
  <c r="D295" i="1"/>
  <c r="D296" i="1"/>
  <c r="D299" i="1"/>
  <c r="D300" i="1"/>
  <c r="D303" i="1"/>
  <c r="D304" i="1"/>
  <c r="D307" i="1"/>
  <c r="D308" i="1"/>
  <c r="D311" i="1"/>
  <c r="D312" i="1"/>
  <c r="D315" i="1"/>
  <c r="D316" i="1"/>
  <c r="D319" i="1"/>
  <c r="D320" i="1"/>
  <c r="D323" i="1"/>
  <c r="D324" i="1"/>
  <c r="D327" i="1"/>
  <c r="D328" i="1"/>
  <c r="D331" i="1"/>
  <c r="D351" i="1"/>
  <c r="D347" i="1"/>
  <c r="D343" i="1"/>
  <c r="D339" i="1"/>
  <c r="D335" i="1"/>
  <c r="D235" i="1"/>
  <c r="D227" i="1"/>
  <c r="D2" i="1"/>
  <c r="E455" i="1" l="1"/>
  <c r="F455" i="1" s="1"/>
  <c r="E159" i="1"/>
  <c r="F159" i="1" s="1"/>
  <c r="E127" i="1"/>
  <c r="F127" i="1" s="1"/>
  <c r="E95" i="1"/>
  <c r="F95" i="1" s="1"/>
  <c r="E376" i="1"/>
  <c r="F376" i="1" s="1"/>
  <c r="E392" i="1"/>
  <c r="F392" i="1" s="1"/>
  <c r="E408" i="1"/>
  <c r="F408" i="1" s="1"/>
  <c r="E424" i="1"/>
  <c r="F424" i="1" s="1"/>
  <c r="E9" i="1"/>
  <c r="F9" i="1" s="1"/>
  <c r="E21" i="1"/>
  <c r="F21" i="1" s="1"/>
  <c r="E17" i="1"/>
  <c r="F17" i="1" s="1"/>
  <c r="E13" i="1"/>
  <c r="F13" i="1" s="1"/>
  <c r="E16" i="1"/>
  <c r="F16" i="1" s="1"/>
  <c r="E8" i="1"/>
  <c r="F8" i="1" s="1"/>
  <c r="E5" i="1"/>
  <c r="F5" i="1" s="1"/>
  <c r="E25" i="1"/>
  <c r="F25" i="1" s="1"/>
  <c r="E20" i="1"/>
  <c r="F20" i="1" s="1"/>
  <c r="E24" i="1"/>
  <c r="F24" i="1" s="1"/>
  <c r="E218" i="1"/>
  <c r="F218" i="1" s="1"/>
  <c r="E211" i="1"/>
  <c r="F211" i="1" s="1"/>
  <c r="E4" i="1"/>
  <c r="F4" i="1" s="1"/>
  <c r="E18" i="1"/>
  <c r="F18" i="1" s="1"/>
  <c r="E10" i="1"/>
  <c r="F10" i="1" s="1"/>
  <c r="E214" i="1"/>
  <c r="F214" i="1" s="1"/>
  <c r="E494" i="1"/>
  <c r="F494" i="1" s="1"/>
  <c r="E486" i="1"/>
  <c r="F486" i="1" s="1"/>
  <c r="E478" i="1"/>
  <c r="F478" i="1" s="1"/>
  <c r="E470" i="1"/>
  <c r="F470" i="1" s="1"/>
  <c r="E462" i="1"/>
  <c r="F462" i="1" s="1"/>
  <c r="E454" i="1"/>
  <c r="F454" i="1" s="1"/>
  <c r="E446" i="1"/>
  <c r="F446" i="1" s="1"/>
  <c r="E438" i="1"/>
  <c r="F438" i="1" s="1"/>
  <c r="E430" i="1"/>
  <c r="F430" i="1" s="1"/>
  <c r="E422" i="1"/>
  <c r="F422" i="1" s="1"/>
  <c r="E414" i="1"/>
  <c r="F414" i="1" s="1"/>
  <c r="E406" i="1"/>
  <c r="F406" i="1" s="1"/>
  <c r="E398" i="1"/>
  <c r="F398" i="1" s="1"/>
  <c r="E390" i="1"/>
  <c r="F390" i="1" s="1"/>
  <c r="E382" i="1"/>
  <c r="F382" i="1" s="1"/>
  <c r="E374" i="1"/>
  <c r="F374" i="1" s="1"/>
  <c r="E366" i="1"/>
  <c r="F366" i="1" s="1"/>
  <c r="E358" i="1"/>
  <c r="F358" i="1" s="1"/>
  <c r="E352" i="1"/>
  <c r="F352" i="1" s="1"/>
  <c r="E348" i="1"/>
  <c r="F348" i="1" s="1"/>
  <c r="E194" i="1"/>
  <c r="F194" i="1" s="1"/>
  <c r="E19" i="1"/>
  <c r="F19" i="1" s="1"/>
  <c r="E11" i="1"/>
  <c r="F11" i="1" s="1"/>
  <c r="E3" i="1"/>
  <c r="F3" i="1" s="1"/>
  <c r="E22" i="1"/>
  <c r="F22" i="1" s="1"/>
  <c r="E14" i="1"/>
  <c r="F14" i="1" s="1"/>
  <c r="E6" i="1"/>
  <c r="F6" i="1" s="1"/>
  <c r="E23" i="1"/>
  <c r="F23" i="1" s="1"/>
  <c r="E15" i="1"/>
  <c r="F15" i="1" s="1"/>
  <c r="E7" i="1"/>
  <c r="F7" i="1" s="1"/>
  <c r="E73" i="1"/>
  <c r="F73" i="1" s="1"/>
  <c r="E57" i="1"/>
  <c r="F57" i="1" s="1"/>
  <c r="E41" i="1"/>
  <c r="F41" i="1" s="1"/>
  <c r="E165" i="1"/>
  <c r="F165" i="1" s="1"/>
  <c r="E149" i="1"/>
  <c r="F149" i="1" s="1"/>
  <c r="E133" i="1"/>
  <c r="F133" i="1" s="1"/>
  <c r="E155" i="1"/>
  <c r="F155" i="1" s="1"/>
  <c r="E174" i="1"/>
  <c r="F174" i="1" s="1"/>
  <c r="F3" i="4"/>
  <c r="F4" i="4" s="1"/>
  <c r="F5" i="4" s="1"/>
  <c r="K447" i="2"/>
  <c r="K459" i="2"/>
  <c r="K467" i="2"/>
  <c r="K475" i="2"/>
  <c r="K483" i="2"/>
  <c r="K491" i="2"/>
  <c r="K499" i="2"/>
  <c r="K463" i="2"/>
  <c r="K471" i="2"/>
  <c r="K479" i="2"/>
  <c r="K487" i="2"/>
  <c r="K495" i="2"/>
  <c r="K455" i="2"/>
  <c r="L458" i="2"/>
  <c r="L466" i="2"/>
  <c r="L474" i="2"/>
  <c r="L482" i="2"/>
  <c r="L490" i="2"/>
  <c r="L498" i="2"/>
  <c r="K2" i="4"/>
  <c r="I2" i="4"/>
  <c r="J2" i="4"/>
  <c r="H3" i="4"/>
  <c r="H4" i="4" s="1"/>
  <c r="H5" i="4" s="1"/>
  <c r="H6" i="4" s="1"/>
  <c r="H7" i="4" s="1"/>
  <c r="G3" i="4"/>
  <c r="G4" i="4" s="1"/>
  <c r="J373" i="2"/>
  <c r="J112" i="2"/>
  <c r="J450" i="2"/>
  <c r="M279" i="2"/>
  <c r="M263" i="2"/>
  <c r="M247" i="2"/>
  <c r="M231" i="2"/>
  <c r="M215" i="2"/>
  <c r="M199" i="2"/>
  <c r="K144" i="2"/>
  <c r="I106" i="2"/>
  <c r="K74" i="2"/>
  <c r="N440" i="2"/>
  <c r="L453" i="2"/>
  <c r="M354" i="2"/>
  <c r="M370" i="2"/>
  <c r="J442" i="2"/>
  <c r="L432" i="2"/>
  <c r="L424" i="2"/>
  <c r="L416" i="2"/>
  <c r="L408" i="2"/>
  <c r="L400" i="2"/>
  <c r="L392" i="2"/>
  <c r="L384" i="2"/>
  <c r="L376" i="2"/>
  <c r="M338" i="2"/>
  <c r="M330" i="2"/>
  <c r="M322" i="2"/>
  <c r="M314" i="2"/>
  <c r="M306" i="2"/>
  <c r="M298" i="2"/>
  <c r="K285" i="2"/>
  <c r="K277" i="2"/>
  <c r="K269" i="2"/>
  <c r="K261" i="2"/>
  <c r="K253" i="2"/>
  <c r="K245" i="2"/>
  <c r="K237" i="2"/>
  <c r="K229" i="2"/>
  <c r="K221" i="2"/>
  <c r="K213" i="2"/>
  <c r="K205" i="2"/>
  <c r="K197" i="2"/>
  <c r="M85" i="2"/>
  <c r="M77" i="2"/>
  <c r="K148" i="2"/>
  <c r="M142" i="2"/>
  <c r="M129" i="2"/>
  <c r="M121" i="2"/>
  <c r="K113" i="2"/>
  <c r="N104" i="2"/>
  <c r="N93" i="2"/>
  <c r="I67" i="2"/>
  <c r="N61" i="2"/>
  <c r="L18" i="2"/>
  <c r="L10" i="2"/>
  <c r="E340" i="1"/>
  <c r="F340" i="1" s="1"/>
  <c r="E332" i="1"/>
  <c r="F332" i="1" s="1"/>
  <c r="E139" i="1"/>
  <c r="F139" i="1" s="1"/>
  <c r="L445" i="2"/>
  <c r="N448" i="2"/>
  <c r="I452" i="2"/>
  <c r="M457" i="2"/>
  <c r="N460" i="2"/>
  <c r="M465" i="2"/>
  <c r="N468" i="2"/>
  <c r="M473" i="2"/>
  <c r="M481" i="2"/>
  <c r="K366" i="2"/>
  <c r="J361" i="2"/>
  <c r="N355" i="2"/>
  <c r="K350" i="2"/>
  <c r="J345" i="2"/>
  <c r="N290" i="2"/>
  <c r="M275" i="2"/>
  <c r="M259" i="2"/>
  <c r="M243" i="2"/>
  <c r="M227" i="2"/>
  <c r="M211" i="2"/>
  <c r="L339" i="2"/>
  <c r="L335" i="2"/>
  <c r="L331" i="2"/>
  <c r="L327" i="2"/>
  <c r="L323" i="2"/>
  <c r="L319" i="2"/>
  <c r="L315" i="2"/>
  <c r="L311" i="2"/>
  <c r="L307" i="2"/>
  <c r="L303" i="2"/>
  <c r="L299" i="2"/>
  <c r="L295" i="2"/>
  <c r="J291" i="2"/>
  <c r="N278" i="2"/>
  <c r="N262" i="2"/>
  <c r="N246" i="2"/>
  <c r="N230" i="2"/>
  <c r="N214" i="2"/>
  <c r="N198" i="2"/>
  <c r="K281" i="2"/>
  <c r="K273" i="2"/>
  <c r="K265" i="2"/>
  <c r="K257" i="2"/>
  <c r="K249" i="2"/>
  <c r="K241" i="2"/>
  <c r="K233" i="2"/>
  <c r="K225" i="2"/>
  <c r="K217" i="2"/>
  <c r="K209" i="2"/>
  <c r="K201" i="2"/>
  <c r="L95" i="2"/>
  <c r="M149" i="2"/>
  <c r="M188" i="2"/>
  <c r="M180" i="2"/>
  <c r="M172" i="2"/>
  <c r="M164" i="2"/>
  <c r="M156" i="2"/>
  <c r="K136" i="2"/>
  <c r="M145" i="2"/>
  <c r="K135" i="2"/>
  <c r="K131" i="2"/>
  <c r="K127" i="2"/>
  <c r="K123" i="2"/>
  <c r="K119" i="2"/>
  <c r="K115" i="2"/>
  <c r="L91" i="2"/>
  <c r="I110" i="2"/>
  <c r="N100" i="2"/>
  <c r="K73" i="2"/>
  <c r="N71" i="2"/>
  <c r="N88" i="2"/>
  <c r="N80" i="2"/>
  <c r="K87" i="2"/>
  <c r="K83" i="2"/>
  <c r="K79" i="2"/>
  <c r="K72" i="2"/>
  <c r="M44" i="2"/>
  <c r="K32" i="2"/>
  <c r="N37" i="2"/>
  <c r="E344" i="1"/>
  <c r="F344" i="1" s="1"/>
  <c r="E336" i="1"/>
  <c r="F336" i="1" s="1"/>
  <c r="E367" i="1"/>
  <c r="F367" i="1" s="1"/>
  <c r="E379" i="1"/>
  <c r="F379" i="1" s="1"/>
  <c r="E395" i="1"/>
  <c r="F395" i="1" s="1"/>
  <c r="E411" i="1"/>
  <c r="F411" i="1" s="1"/>
  <c r="E427" i="1"/>
  <c r="F427" i="1" s="1"/>
  <c r="E443" i="1"/>
  <c r="F443" i="1" s="1"/>
  <c r="E463" i="1"/>
  <c r="F463" i="1" s="1"/>
  <c r="E487" i="1"/>
  <c r="F487" i="1" s="1"/>
  <c r="M439" i="2"/>
  <c r="M456" i="2"/>
  <c r="M464" i="2"/>
  <c r="M472" i="2"/>
  <c r="M488" i="2"/>
  <c r="M496" i="2"/>
  <c r="K437" i="2"/>
  <c r="K429" i="2"/>
  <c r="K421" i="2"/>
  <c r="K413" i="2"/>
  <c r="K405" i="2"/>
  <c r="K397" i="2"/>
  <c r="K389" i="2"/>
  <c r="K381" i="2"/>
  <c r="M287" i="2"/>
  <c r="M271" i="2"/>
  <c r="M255" i="2"/>
  <c r="M239" i="2"/>
  <c r="M223" i="2"/>
  <c r="M207" i="2"/>
  <c r="M368" i="2"/>
  <c r="M352" i="2"/>
  <c r="N128" i="2"/>
  <c r="N120" i="2"/>
  <c r="K64" i="2"/>
  <c r="L82" i="2"/>
  <c r="M40" i="2"/>
  <c r="E360" i="1"/>
  <c r="F360" i="1" s="1"/>
  <c r="E380" i="1"/>
  <c r="F380" i="1" s="1"/>
  <c r="E396" i="1"/>
  <c r="F396" i="1" s="1"/>
  <c r="E412" i="1"/>
  <c r="F412" i="1" s="1"/>
  <c r="E428" i="1"/>
  <c r="F428" i="1" s="1"/>
  <c r="E444" i="1"/>
  <c r="F444" i="1" s="1"/>
  <c r="M346" i="2"/>
  <c r="M362" i="2"/>
  <c r="N363" i="2"/>
  <c r="N347" i="2"/>
  <c r="M141" i="2"/>
  <c r="M133" i="2"/>
  <c r="M125" i="2"/>
  <c r="M117" i="2"/>
  <c r="K58" i="2"/>
  <c r="M90" i="2"/>
  <c r="K25" i="2"/>
  <c r="N476" i="2"/>
  <c r="N484" i="2"/>
  <c r="M489" i="2"/>
  <c r="N492" i="2"/>
  <c r="M497" i="2"/>
  <c r="N500" i="2"/>
  <c r="J438" i="2"/>
  <c r="I435" i="2"/>
  <c r="J430" i="2"/>
  <c r="I427" i="2"/>
  <c r="J422" i="2"/>
  <c r="I419" i="2"/>
  <c r="J414" i="2"/>
  <c r="I411" i="2"/>
  <c r="J406" i="2"/>
  <c r="I403" i="2"/>
  <c r="J398" i="2"/>
  <c r="I395" i="2"/>
  <c r="J390" i="2"/>
  <c r="I387" i="2"/>
  <c r="J382" i="2"/>
  <c r="I379" i="2"/>
  <c r="J374" i="2"/>
  <c r="L451" i="2"/>
  <c r="E464" i="1"/>
  <c r="F464" i="1" s="1"/>
  <c r="I444" i="2"/>
  <c r="N456" i="2"/>
  <c r="M461" i="2"/>
  <c r="N464" i="2"/>
  <c r="M469" i="2"/>
  <c r="N472" i="2"/>
  <c r="M477" i="2"/>
  <c r="N480" i="2"/>
  <c r="M485" i="2"/>
  <c r="N488" i="2"/>
  <c r="M493" i="2"/>
  <c r="N496" i="2"/>
  <c r="M501" i="2"/>
  <c r="J434" i="2"/>
  <c r="I431" i="2"/>
  <c r="J426" i="2"/>
  <c r="I423" i="2"/>
  <c r="J418" i="2"/>
  <c r="I415" i="2"/>
  <c r="J410" i="2"/>
  <c r="I407" i="2"/>
  <c r="J402" i="2"/>
  <c r="I399" i="2"/>
  <c r="J394" i="2"/>
  <c r="I391" i="2"/>
  <c r="J386" i="2"/>
  <c r="I383" i="2"/>
  <c r="J378" i="2"/>
  <c r="I375" i="2"/>
  <c r="J449" i="2"/>
  <c r="I446" i="2"/>
  <c r="L443" i="2"/>
  <c r="J441" i="2"/>
  <c r="J433" i="2"/>
  <c r="J425" i="2"/>
  <c r="J417" i="2"/>
  <c r="J409" i="2"/>
  <c r="J401" i="2"/>
  <c r="J393" i="2"/>
  <c r="J385" i="2"/>
  <c r="J377" i="2"/>
  <c r="M364" i="2"/>
  <c r="L359" i="2"/>
  <c r="M348" i="2"/>
  <c r="L343" i="2"/>
  <c r="J436" i="2"/>
  <c r="J428" i="2"/>
  <c r="J420" i="2"/>
  <c r="J412" i="2"/>
  <c r="J404" i="2"/>
  <c r="J396" i="2"/>
  <c r="J388" i="2"/>
  <c r="J380" i="2"/>
  <c r="N365" i="2"/>
  <c r="K360" i="2"/>
  <c r="N349" i="2"/>
  <c r="K344" i="2"/>
  <c r="J372" i="2"/>
  <c r="I369" i="2"/>
  <c r="L358" i="2"/>
  <c r="J356" i="2"/>
  <c r="I353" i="2"/>
  <c r="L342" i="2"/>
  <c r="J340" i="2"/>
  <c r="I337" i="2"/>
  <c r="L334" i="2"/>
  <c r="J332" i="2"/>
  <c r="I329" i="2"/>
  <c r="L326" i="2"/>
  <c r="J324" i="2"/>
  <c r="I321" i="2"/>
  <c r="L318" i="2"/>
  <c r="J316" i="2"/>
  <c r="I313" i="2"/>
  <c r="L310" i="2"/>
  <c r="J308" i="2"/>
  <c r="I305" i="2"/>
  <c r="L302" i="2"/>
  <c r="J300" i="2"/>
  <c r="I297" i="2"/>
  <c r="L294" i="2"/>
  <c r="J292" i="2"/>
  <c r="I289" i="2"/>
  <c r="L341" i="2"/>
  <c r="I336" i="2"/>
  <c r="L333" i="2"/>
  <c r="I328" i="2"/>
  <c r="L325" i="2"/>
  <c r="I320" i="2"/>
  <c r="L317" i="2"/>
  <c r="I312" i="2"/>
  <c r="L309" i="2"/>
  <c r="I304" i="2"/>
  <c r="L301" i="2"/>
  <c r="I296" i="2"/>
  <c r="L293" i="2"/>
  <c r="M367" i="2"/>
  <c r="K357" i="2"/>
  <c r="M351" i="2"/>
  <c r="K288" i="2"/>
  <c r="M282" i="2"/>
  <c r="K280" i="2"/>
  <c r="M274" i="2"/>
  <c r="K272" i="2"/>
  <c r="M266" i="2"/>
  <c r="K264" i="2"/>
  <c r="M258" i="2"/>
  <c r="K256" i="2"/>
  <c r="M250" i="2"/>
  <c r="K248" i="2"/>
  <c r="M242" i="2"/>
  <c r="K240" i="2"/>
  <c r="M234" i="2"/>
  <c r="K232" i="2"/>
  <c r="M226" i="2"/>
  <c r="K224" i="2"/>
  <c r="M218" i="2"/>
  <c r="K216" i="2"/>
  <c r="M210" i="2"/>
  <c r="K208" i="2"/>
  <c r="M202" i="2"/>
  <c r="K200" i="2"/>
  <c r="L286" i="2"/>
  <c r="J284" i="2"/>
  <c r="J276" i="2"/>
  <c r="L270" i="2"/>
  <c r="J268" i="2"/>
  <c r="J260" i="2"/>
  <c r="L254" i="2"/>
  <c r="J252" i="2"/>
  <c r="J244" i="2"/>
  <c r="L238" i="2"/>
  <c r="J236" i="2"/>
  <c r="J228" i="2"/>
  <c r="L222" i="2"/>
  <c r="J220" i="2"/>
  <c r="J212" i="2"/>
  <c r="L206" i="2"/>
  <c r="J204" i="2"/>
  <c r="J196" i="2"/>
  <c r="N283" i="2"/>
  <c r="N267" i="2"/>
  <c r="N251" i="2"/>
  <c r="N235" i="2"/>
  <c r="N219" i="2"/>
  <c r="N203" i="2"/>
  <c r="J195" i="2"/>
  <c r="J191" i="2"/>
  <c r="J187" i="2"/>
  <c r="J183" i="2"/>
  <c r="J179" i="2"/>
  <c r="J175" i="2"/>
  <c r="J171" i="2"/>
  <c r="J167" i="2"/>
  <c r="J163" i="2"/>
  <c r="J159" i="2"/>
  <c r="J155" i="2"/>
  <c r="L192" i="2"/>
  <c r="J190" i="2"/>
  <c r="L184" i="2"/>
  <c r="J182" i="2"/>
  <c r="L176" i="2"/>
  <c r="J174" i="2"/>
  <c r="L168" i="2"/>
  <c r="J166" i="2"/>
  <c r="L160" i="2"/>
  <c r="J158" i="2"/>
  <c r="J152" i="2"/>
  <c r="J137" i="2"/>
  <c r="N193" i="2"/>
  <c r="N185" i="2"/>
  <c r="N177" i="2"/>
  <c r="N169" i="2"/>
  <c r="N161" i="2"/>
  <c r="N153" i="2"/>
  <c r="L150" i="2"/>
  <c r="L194" i="2"/>
  <c r="I189" i="2"/>
  <c r="L186" i="2"/>
  <c r="I181" i="2"/>
  <c r="L178" i="2"/>
  <c r="I173" i="2"/>
  <c r="L170" i="2"/>
  <c r="I165" i="2"/>
  <c r="L162" i="2"/>
  <c r="I157" i="2"/>
  <c r="L154" i="2"/>
  <c r="I151" i="2"/>
  <c r="L147" i="2"/>
  <c r="L143" i="2"/>
  <c r="L139" i="2"/>
  <c r="K146" i="2"/>
  <c r="M140" i="2"/>
  <c r="K138" i="2"/>
  <c r="M132" i="2"/>
  <c r="K130" i="2"/>
  <c r="M124" i="2"/>
  <c r="K122" i="2"/>
  <c r="M116" i="2"/>
  <c r="K114" i="2"/>
  <c r="M109" i="2"/>
  <c r="K99" i="2"/>
  <c r="N134" i="2"/>
  <c r="N126" i="2"/>
  <c r="N118" i="2"/>
  <c r="M98" i="2"/>
  <c r="I101" i="2"/>
  <c r="J111" i="2"/>
  <c r="I108" i="2"/>
  <c r="L105" i="2"/>
  <c r="J103" i="2"/>
  <c r="L97" i="2"/>
  <c r="I92" i="2"/>
  <c r="L89" i="2"/>
  <c r="I84" i="2"/>
  <c r="L81" i="2"/>
  <c r="I76" i="2"/>
  <c r="M63" i="2"/>
  <c r="M55" i="2"/>
  <c r="I107" i="2"/>
  <c r="J102" i="2"/>
  <c r="L96" i="2"/>
  <c r="J94" i="2"/>
  <c r="J86" i="2"/>
  <c r="J78" i="2"/>
  <c r="K60" i="2"/>
  <c r="K54" i="2"/>
  <c r="K48" i="2"/>
  <c r="L43" i="2"/>
  <c r="N75" i="2"/>
  <c r="J70" i="2"/>
  <c r="J62" i="2"/>
  <c r="I46" i="2"/>
  <c r="I38" i="2"/>
  <c r="L69" i="2"/>
  <c r="I66" i="2"/>
  <c r="L59" i="2"/>
  <c r="I56" i="2"/>
  <c r="L53" i="2"/>
  <c r="M42" i="2"/>
  <c r="N51" i="2"/>
  <c r="J41" i="2"/>
  <c r="L27" i="2"/>
  <c r="N33" i="2"/>
  <c r="N22" i="2"/>
  <c r="J68" i="2"/>
  <c r="I65" i="2"/>
  <c r="I57" i="2"/>
  <c r="J52" i="2"/>
  <c r="I49" i="2"/>
  <c r="J36" i="2"/>
  <c r="M30" i="2"/>
  <c r="M26" i="2"/>
  <c r="N16" i="2"/>
  <c r="N8" i="2"/>
  <c r="N35" i="2"/>
  <c r="L24" i="2"/>
  <c r="J20" i="2"/>
  <c r="J12" i="2"/>
  <c r="J4" i="2"/>
  <c r="N50" i="2"/>
  <c r="M47" i="2"/>
  <c r="K45" i="2"/>
  <c r="M39" i="2"/>
  <c r="N34" i="2"/>
  <c r="M31" i="2"/>
  <c r="M23" i="2"/>
  <c r="L29" i="2"/>
  <c r="L21" i="2"/>
  <c r="J19" i="2"/>
  <c r="L13" i="2"/>
  <c r="J11" i="2"/>
  <c r="L5" i="2"/>
  <c r="J3" i="2"/>
  <c r="J14" i="2"/>
  <c r="J6" i="2"/>
  <c r="J17" i="2"/>
  <c r="J9" i="2"/>
  <c r="N454" i="2"/>
  <c r="N462" i="2"/>
  <c r="N470" i="2"/>
  <c r="N478" i="2"/>
  <c r="N486" i="2"/>
  <c r="N494" i="2"/>
  <c r="N28" i="2"/>
  <c r="J15" i="2"/>
  <c r="J7" i="2"/>
  <c r="E190" i="1"/>
  <c r="F190" i="1" s="1"/>
  <c r="E498" i="1"/>
  <c r="F498" i="1" s="1"/>
  <c r="E490" i="1"/>
  <c r="F490" i="1" s="1"/>
  <c r="E482" i="1"/>
  <c r="F482" i="1" s="1"/>
  <c r="E474" i="1"/>
  <c r="F474" i="1" s="1"/>
  <c r="E466" i="1"/>
  <c r="F466" i="1" s="1"/>
  <c r="E458" i="1"/>
  <c r="F458" i="1" s="1"/>
  <c r="E450" i="1"/>
  <c r="F450" i="1" s="1"/>
  <c r="E442" i="1"/>
  <c r="F442" i="1" s="1"/>
  <c r="E434" i="1"/>
  <c r="F434" i="1" s="1"/>
  <c r="E426" i="1"/>
  <c r="F426" i="1" s="1"/>
  <c r="E418" i="1"/>
  <c r="F418" i="1" s="1"/>
  <c r="E410" i="1"/>
  <c r="F410" i="1" s="1"/>
  <c r="E402" i="1"/>
  <c r="F402" i="1" s="1"/>
  <c r="E394" i="1"/>
  <c r="F394" i="1" s="1"/>
  <c r="E386" i="1"/>
  <c r="F386" i="1" s="1"/>
  <c r="E378" i="1"/>
  <c r="F378" i="1" s="1"/>
  <c r="E370" i="1"/>
  <c r="F370" i="1" s="1"/>
  <c r="E362" i="1"/>
  <c r="F362" i="1" s="1"/>
  <c r="E354" i="1"/>
  <c r="F354" i="1" s="1"/>
  <c r="E368" i="1"/>
  <c r="F368" i="1" s="1"/>
  <c r="E432" i="1"/>
  <c r="F432" i="1" s="1"/>
  <c r="L436" i="2"/>
  <c r="L428" i="2"/>
  <c r="L420" i="2"/>
  <c r="L412" i="2"/>
  <c r="L404" i="2"/>
  <c r="L396" i="2"/>
  <c r="L388" i="2"/>
  <c r="L380" i="2"/>
  <c r="L372" i="2"/>
  <c r="J369" i="2"/>
  <c r="K358" i="2"/>
  <c r="N450" i="2"/>
  <c r="L365" i="2"/>
  <c r="M448" i="2"/>
  <c r="M452" i="2"/>
  <c r="M358" i="2"/>
  <c r="M372" i="2"/>
  <c r="M380" i="2"/>
  <c r="M388" i="2"/>
  <c r="M396" i="2"/>
  <c r="M404" i="2"/>
  <c r="M412" i="2"/>
  <c r="M420" i="2"/>
  <c r="M428" i="2"/>
  <c r="M436" i="2"/>
  <c r="L442" i="2"/>
  <c r="I445" i="2"/>
  <c r="L448" i="2"/>
  <c r="N451" i="2"/>
  <c r="K457" i="2"/>
  <c r="M459" i="2"/>
  <c r="K465" i="2"/>
  <c r="M467" i="2"/>
  <c r="K473" i="2"/>
  <c r="M475" i="2"/>
  <c r="K481" i="2"/>
  <c r="M483" i="2"/>
  <c r="K489" i="2"/>
  <c r="M491" i="2"/>
  <c r="K497" i="2"/>
  <c r="M499" i="2"/>
  <c r="N459" i="2"/>
  <c r="N479" i="2"/>
  <c r="M468" i="2"/>
  <c r="E182" i="1"/>
  <c r="F182" i="1" s="1"/>
  <c r="E353" i="1"/>
  <c r="F353" i="1" s="1"/>
  <c r="E345" i="1"/>
  <c r="F345" i="1" s="1"/>
  <c r="E337" i="1"/>
  <c r="F337" i="1" s="1"/>
  <c r="E329" i="1"/>
  <c r="F329" i="1" s="1"/>
  <c r="E321" i="1"/>
  <c r="F321" i="1" s="1"/>
  <c r="E313" i="1"/>
  <c r="F313" i="1" s="1"/>
  <c r="E305" i="1"/>
  <c r="F305" i="1" s="1"/>
  <c r="E297" i="1"/>
  <c r="F297" i="1" s="1"/>
  <c r="E186" i="1"/>
  <c r="F186" i="1" s="1"/>
  <c r="E131" i="1"/>
  <c r="F131" i="1" s="1"/>
  <c r="I348" i="2"/>
  <c r="I364" i="2"/>
  <c r="L441" i="2"/>
  <c r="N444" i="2"/>
  <c r="I448" i="2"/>
  <c r="K451" i="2"/>
  <c r="J451" i="2"/>
  <c r="L454" i="2"/>
  <c r="I457" i="2"/>
  <c r="L457" i="2"/>
  <c r="J460" i="2"/>
  <c r="I460" i="2"/>
  <c r="M460" i="2"/>
  <c r="L462" i="2"/>
  <c r="I465" i="2"/>
  <c r="L465" i="2"/>
  <c r="J468" i="2"/>
  <c r="I468" i="2"/>
  <c r="L470" i="2"/>
  <c r="I473" i="2"/>
  <c r="L473" i="2"/>
  <c r="J476" i="2"/>
  <c r="I476" i="2"/>
  <c r="L478" i="2"/>
  <c r="I481" i="2"/>
  <c r="L481" i="2"/>
  <c r="J484" i="2"/>
  <c r="I484" i="2"/>
  <c r="L486" i="2"/>
  <c r="I489" i="2"/>
  <c r="L489" i="2"/>
  <c r="J492" i="2"/>
  <c r="I492" i="2"/>
  <c r="L494" i="2"/>
  <c r="I497" i="2"/>
  <c r="L497" i="2"/>
  <c r="J500" i="2"/>
  <c r="I500" i="2"/>
  <c r="N438" i="2"/>
  <c r="M435" i="2"/>
  <c r="K433" i="2"/>
  <c r="N430" i="2"/>
  <c r="M427" i="2"/>
  <c r="K425" i="2"/>
  <c r="N422" i="2"/>
  <c r="M419" i="2"/>
  <c r="K417" i="2"/>
  <c r="N414" i="2"/>
  <c r="M411" i="2"/>
  <c r="K409" i="2"/>
  <c r="N406" i="2"/>
  <c r="M403" i="2"/>
  <c r="K401" i="2"/>
  <c r="N398" i="2"/>
  <c r="M395" i="2"/>
  <c r="K393" i="2"/>
  <c r="N390" i="2"/>
  <c r="M387" i="2"/>
  <c r="K385" i="2"/>
  <c r="N382" i="2"/>
  <c r="M379" i="2"/>
  <c r="K377" i="2"/>
  <c r="N374" i="2"/>
  <c r="N371" i="2"/>
  <c r="N367" i="2"/>
  <c r="K362" i="2"/>
  <c r="J357" i="2"/>
  <c r="N351" i="2"/>
  <c r="K346" i="2"/>
  <c r="N341" i="2"/>
  <c r="N333" i="2"/>
  <c r="N325" i="2"/>
  <c r="N317" i="2"/>
  <c r="N309" i="2"/>
  <c r="N301" i="2"/>
  <c r="J439" i="2"/>
  <c r="K470" i="2"/>
  <c r="K478" i="2"/>
  <c r="K486" i="2"/>
  <c r="K494" i="2"/>
  <c r="N475" i="2"/>
  <c r="N495" i="2"/>
  <c r="M476" i="2"/>
  <c r="L435" i="2"/>
  <c r="L411" i="2"/>
  <c r="I406" i="2"/>
  <c r="L395" i="2"/>
  <c r="I390" i="2"/>
  <c r="L379" i="2"/>
  <c r="I374" i="2"/>
  <c r="I354" i="2"/>
  <c r="L430" i="2"/>
  <c r="I425" i="2"/>
  <c r="L414" i="2"/>
  <c r="L406" i="2"/>
  <c r="L390" i="2"/>
  <c r="I385" i="2"/>
  <c r="I377" i="2"/>
  <c r="N370" i="2"/>
  <c r="J364" i="2"/>
  <c r="J348" i="2"/>
  <c r="J339" i="2"/>
  <c r="J331" i="2"/>
  <c r="J323" i="2"/>
  <c r="J315" i="2"/>
  <c r="J307" i="2"/>
  <c r="J299" i="2"/>
  <c r="K290" i="2"/>
  <c r="K365" i="2"/>
  <c r="N362" i="2"/>
  <c r="M359" i="2"/>
  <c r="N354" i="2"/>
  <c r="K349" i="2"/>
  <c r="N346" i="2"/>
  <c r="M343" i="2"/>
  <c r="K341" i="2"/>
  <c r="N338" i="2"/>
  <c r="M335" i="2"/>
  <c r="K333" i="2"/>
  <c r="N330" i="2"/>
  <c r="M327" i="2"/>
  <c r="K325" i="2"/>
  <c r="N322" i="2"/>
  <c r="M319" i="2"/>
  <c r="K317" i="2"/>
  <c r="N314" i="2"/>
  <c r="M311" i="2"/>
  <c r="K309" i="2"/>
  <c r="N306" i="2"/>
  <c r="M303" i="2"/>
  <c r="K301" i="2"/>
  <c r="N298" i="2"/>
  <c r="M295" i="2"/>
  <c r="K293" i="2"/>
  <c r="L289" i="2"/>
  <c r="M290" i="2"/>
  <c r="N285" i="2"/>
  <c r="N277" i="2"/>
  <c r="N269" i="2"/>
  <c r="N261" i="2"/>
  <c r="N253" i="2"/>
  <c r="N245" i="2"/>
  <c r="N237" i="2"/>
  <c r="N229" i="2"/>
  <c r="N221" i="2"/>
  <c r="N213" i="2"/>
  <c r="N205" i="2"/>
  <c r="N197" i="2"/>
  <c r="I281" i="2"/>
  <c r="L278" i="2"/>
  <c r="I273" i="2"/>
  <c r="I265" i="2"/>
  <c r="L262" i="2"/>
  <c r="I257" i="2"/>
  <c r="I249" i="2"/>
  <c r="L246" i="2"/>
  <c r="I241" i="2"/>
  <c r="I233" i="2"/>
  <c r="L230" i="2"/>
  <c r="I225" i="2"/>
  <c r="I217" i="2"/>
  <c r="L214" i="2"/>
  <c r="I209" i="2"/>
  <c r="I201" i="2"/>
  <c r="L198" i="2"/>
  <c r="K286" i="2"/>
  <c r="M280" i="2"/>
  <c r="K278" i="2"/>
  <c r="N275" i="2"/>
  <c r="M272" i="2"/>
  <c r="K270" i="2"/>
  <c r="M264" i="2"/>
  <c r="K262" i="2"/>
  <c r="N259" i="2"/>
  <c r="M256" i="2"/>
  <c r="K254" i="2"/>
  <c r="M248" i="2"/>
  <c r="K246" i="2"/>
  <c r="N243" i="2"/>
  <c r="M240" i="2"/>
  <c r="K238" i="2"/>
  <c r="M232" i="2"/>
  <c r="K230" i="2"/>
  <c r="N227" i="2"/>
  <c r="M224" i="2"/>
  <c r="K222" i="2"/>
  <c r="M216" i="2"/>
  <c r="K214" i="2"/>
  <c r="N211" i="2"/>
  <c r="M208" i="2"/>
  <c r="K206" i="2"/>
  <c r="M200" i="2"/>
  <c r="K198" i="2"/>
  <c r="I195" i="2"/>
  <c r="I187" i="2"/>
  <c r="I179" i="2"/>
  <c r="I171" i="2"/>
  <c r="I163" i="2"/>
  <c r="I155" i="2"/>
  <c r="J148" i="2"/>
  <c r="M190" i="2"/>
  <c r="K188" i="2"/>
  <c r="M182" i="2"/>
  <c r="K180" i="2"/>
  <c r="M174" i="2"/>
  <c r="K172" i="2"/>
  <c r="M166" i="2"/>
  <c r="K164" i="2"/>
  <c r="M158" i="2"/>
  <c r="K156" i="2"/>
  <c r="L142" i="2"/>
  <c r="J192" i="2"/>
  <c r="J184" i="2"/>
  <c r="J176" i="2"/>
  <c r="J168" i="2"/>
  <c r="J160" i="2"/>
  <c r="N151" i="2"/>
  <c r="M148" i="2"/>
  <c r="N143" i="2"/>
  <c r="N135" i="2"/>
  <c r="N127" i="2"/>
  <c r="N119" i="2"/>
  <c r="K104" i="2"/>
  <c r="M93" i="2"/>
  <c r="N150" i="2"/>
  <c r="M147" i="2"/>
  <c r="K145" i="2"/>
  <c r="N142" i="2"/>
  <c r="M139" i="2"/>
  <c r="K137" i="2"/>
  <c r="M131" i="2"/>
  <c r="K129" i="2"/>
  <c r="M123" i="2"/>
  <c r="K121" i="2"/>
  <c r="M115" i="2"/>
  <c r="N113" i="2"/>
  <c r="J109" i="2"/>
  <c r="J104" i="2"/>
  <c r="J93" i="2"/>
  <c r="M134" i="2"/>
  <c r="K132" i="2"/>
  <c r="N129" i="2"/>
  <c r="M126" i="2"/>
  <c r="K124" i="2"/>
  <c r="N121" i="2"/>
  <c r="M118" i="2"/>
  <c r="K116" i="2"/>
  <c r="M113" i="2"/>
  <c r="I109" i="2"/>
  <c r="I93" i="2"/>
  <c r="L113" i="2"/>
  <c r="I100" i="2"/>
  <c r="J95" i="2"/>
  <c r="J87" i="2"/>
  <c r="J79" i="2"/>
  <c r="M71" i="2"/>
  <c r="J110" i="2"/>
  <c r="L104" i="2"/>
  <c r="I99" i="2"/>
  <c r="I91" i="2"/>
  <c r="L88" i="2"/>
  <c r="I83" i="2"/>
  <c r="L80" i="2"/>
  <c r="M72" i="2"/>
  <c r="N67" i="2"/>
  <c r="J89" i="2"/>
  <c r="I86" i="2"/>
  <c r="L83" i="2"/>
  <c r="J81" i="2"/>
  <c r="I78" i="2"/>
  <c r="J54" i="2"/>
  <c r="L75" i="2"/>
  <c r="I72" i="2"/>
  <c r="N62" i="2"/>
  <c r="I48" i="2"/>
  <c r="L37" i="2"/>
  <c r="J71" i="2"/>
  <c r="J67" i="2"/>
  <c r="J63" i="2"/>
  <c r="J59" i="2"/>
  <c r="J55" i="2"/>
  <c r="K46" i="2"/>
  <c r="I73" i="2"/>
  <c r="L70" i="2"/>
  <c r="L62" i="2"/>
  <c r="J60" i="2"/>
  <c r="L54" i="2"/>
  <c r="L46" i="2"/>
  <c r="J44" i="2"/>
  <c r="I41" i="2"/>
  <c r="L38" i="2"/>
  <c r="I33" i="2"/>
  <c r="M22" i="2"/>
  <c r="M32" i="2"/>
  <c r="L30" i="2"/>
  <c r="I27" i="2"/>
  <c r="J16" i="2"/>
  <c r="J8" i="2"/>
  <c r="N42" i="2"/>
  <c r="K37" i="2"/>
  <c r="M27" i="2"/>
  <c r="J27" i="2"/>
  <c r="I24" i="2"/>
  <c r="I16" i="2"/>
  <c r="I8" i="2"/>
  <c r="I19" i="2"/>
  <c r="L16" i="2"/>
  <c r="I11" i="2"/>
  <c r="L8" i="2"/>
  <c r="I3" i="2"/>
  <c r="L19" i="2"/>
  <c r="I14" i="2"/>
  <c r="L11" i="2"/>
  <c r="I6" i="2"/>
  <c r="L3" i="2"/>
  <c r="J447" i="2"/>
  <c r="N491" i="2"/>
  <c r="M500" i="2"/>
  <c r="N446" i="2"/>
  <c r="M484" i="2"/>
  <c r="I371" i="2"/>
  <c r="J371" i="2"/>
  <c r="I438" i="2"/>
  <c r="I430" i="2"/>
  <c r="L427" i="2"/>
  <c r="I422" i="2"/>
  <c r="L419" i="2"/>
  <c r="I414" i="2"/>
  <c r="L403" i="2"/>
  <c r="I398" i="2"/>
  <c r="L387" i="2"/>
  <c r="I382" i="2"/>
  <c r="I370" i="2"/>
  <c r="L438" i="2"/>
  <c r="I433" i="2"/>
  <c r="L422" i="2"/>
  <c r="I417" i="2"/>
  <c r="I409" i="2"/>
  <c r="I401" i="2"/>
  <c r="L398" i="2"/>
  <c r="I393" i="2"/>
  <c r="L382" i="2"/>
  <c r="L374" i="2"/>
  <c r="J355" i="2"/>
  <c r="L366" i="2"/>
  <c r="I361" i="2"/>
  <c r="L350" i="2"/>
  <c r="I345" i="2"/>
  <c r="L345" i="2"/>
  <c r="E198" i="1"/>
  <c r="F198" i="1" s="1"/>
  <c r="E170" i="1"/>
  <c r="F170" i="1" s="1"/>
  <c r="E355" i="1"/>
  <c r="F355" i="1" s="1"/>
  <c r="E363" i="1"/>
  <c r="F363" i="1" s="1"/>
  <c r="E375" i="1"/>
  <c r="F375" i="1" s="1"/>
  <c r="E383" i="1"/>
  <c r="F383" i="1" s="1"/>
  <c r="E391" i="1"/>
  <c r="F391" i="1" s="1"/>
  <c r="E399" i="1"/>
  <c r="F399" i="1" s="1"/>
  <c r="E407" i="1"/>
  <c r="F407" i="1" s="1"/>
  <c r="E415" i="1"/>
  <c r="F415" i="1" s="1"/>
  <c r="E423" i="1"/>
  <c r="F423" i="1" s="1"/>
  <c r="E431" i="1"/>
  <c r="F431" i="1" s="1"/>
  <c r="E447" i="1"/>
  <c r="F447" i="1" s="1"/>
  <c r="E459" i="1"/>
  <c r="F459" i="1" s="1"/>
  <c r="E495" i="1"/>
  <c r="F495" i="1" s="1"/>
  <c r="K289" i="2"/>
  <c r="I356" i="2"/>
  <c r="K443" i="2"/>
  <c r="J443" i="2"/>
  <c r="J446" i="2"/>
  <c r="L449" i="2"/>
  <c r="N452" i="2"/>
  <c r="J456" i="2"/>
  <c r="I456" i="2"/>
  <c r="I461" i="2"/>
  <c r="L461" i="2"/>
  <c r="J464" i="2"/>
  <c r="I464" i="2"/>
  <c r="I469" i="2"/>
  <c r="L469" i="2"/>
  <c r="J472" i="2"/>
  <c r="I472" i="2"/>
  <c r="I477" i="2"/>
  <c r="L477" i="2"/>
  <c r="J480" i="2"/>
  <c r="I480" i="2"/>
  <c r="I485" i="2"/>
  <c r="L485" i="2"/>
  <c r="J488" i="2"/>
  <c r="I488" i="2"/>
  <c r="I493" i="2"/>
  <c r="L493" i="2"/>
  <c r="J496" i="2"/>
  <c r="I496" i="2"/>
  <c r="I501" i="2"/>
  <c r="L501" i="2"/>
  <c r="J501" i="2"/>
  <c r="N434" i="2"/>
  <c r="M431" i="2"/>
  <c r="N426" i="2"/>
  <c r="M423" i="2"/>
  <c r="N418" i="2"/>
  <c r="M415" i="2"/>
  <c r="N410" i="2"/>
  <c r="M407" i="2"/>
  <c r="N402" i="2"/>
  <c r="M399" i="2"/>
  <c r="N394" i="2"/>
  <c r="M391" i="2"/>
  <c r="N386" i="2"/>
  <c r="M383" i="2"/>
  <c r="N378" i="2"/>
  <c r="M375" i="2"/>
  <c r="K370" i="2"/>
  <c r="J365" i="2"/>
  <c r="N359" i="2"/>
  <c r="K354" i="2"/>
  <c r="J349" i="2"/>
  <c r="N343" i="2"/>
  <c r="N337" i="2"/>
  <c r="N329" i="2"/>
  <c r="N321" i="2"/>
  <c r="N313" i="2"/>
  <c r="N305" i="2"/>
  <c r="N297" i="2"/>
  <c r="N453" i="2"/>
  <c r="M450" i="2"/>
  <c r="K448" i="2"/>
  <c r="N445" i="2"/>
  <c r="M442" i="2"/>
  <c r="K440" i="2"/>
  <c r="N437" i="2"/>
  <c r="M434" i="2"/>
  <c r="K432" i="2"/>
  <c r="L369" i="2"/>
  <c r="I376" i="2"/>
  <c r="I380" i="2"/>
  <c r="I384" i="2"/>
  <c r="I388" i="2"/>
  <c r="I392" i="2"/>
  <c r="I396" i="2"/>
  <c r="I400" i="2"/>
  <c r="I404" i="2"/>
  <c r="I408" i="2"/>
  <c r="I412" i="2"/>
  <c r="I416" i="2"/>
  <c r="I420" i="2"/>
  <c r="I424" i="2"/>
  <c r="I428" i="2"/>
  <c r="I432" i="2"/>
  <c r="I436" i="2"/>
  <c r="I440" i="2"/>
  <c r="M440" i="2"/>
  <c r="J444" i="2"/>
  <c r="J448" i="2"/>
  <c r="J452" i="2"/>
  <c r="L455" i="2"/>
  <c r="I458" i="2"/>
  <c r="K458" i="2"/>
  <c r="J461" i="2"/>
  <c r="L463" i="2"/>
  <c r="I466" i="2"/>
  <c r="K466" i="2"/>
  <c r="J469" i="2"/>
  <c r="L471" i="2"/>
  <c r="I474" i="2"/>
  <c r="K474" i="2"/>
  <c r="J477" i="2"/>
  <c r="L479" i="2"/>
  <c r="I482" i="2"/>
  <c r="K482" i="2"/>
  <c r="J485" i="2"/>
  <c r="L487" i="2"/>
  <c r="I490" i="2"/>
  <c r="K490" i="2"/>
  <c r="J493" i="2"/>
  <c r="L495" i="2"/>
  <c r="I498" i="2"/>
  <c r="K498" i="2"/>
  <c r="N501" i="2"/>
  <c r="N467" i="2"/>
  <c r="N483" i="2"/>
  <c r="N499" i="2"/>
  <c r="M444" i="2"/>
  <c r="K445" i="2"/>
  <c r="M480" i="2"/>
  <c r="N463" i="2"/>
  <c r="J459" i="2"/>
  <c r="M492" i="2"/>
  <c r="N429" i="2"/>
  <c r="M426" i="2"/>
  <c r="K424" i="2"/>
  <c r="N421" i="2"/>
  <c r="M418" i="2"/>
  <c r="K416" i="2"/>
  <c r="N413" i="2"/>
  <c r="M410" i="2"/>
  <c r="K408" i="2"/>
  <c r="N405" i="2"/>
  <c r="M402" i="2"/>
  <c r="K400" i="2"/>
  <c r="N397" i="2"/>
  <c r="M394" i="2"/>
  <c r="K392" i="2"/>
  <c r="N389" i="2"/>
  <c r="M386" i="2"/>
  <c r="K384" i="2"/>
  <c r="N381" i="2"/>
  <c r="M378" i="2"/>
  <c r="K376" i="2"/>
  <c r="N373" i="2"/>
  <c r="L363" i="2"/>
  <c r="I358" i="2"/>
  <c r="L347" i="2"/>
  <c r="I342" i="2"/>
  <c r="I338" i="2"/>
  <c r="I334" i="2"/>
  <c r="I330" i="2"/>
  <c r="I326" i="2"/>
  <c r="I322" i="2"/>
  <c r="I318" i="2"/>
  <c r="I314" i="2"/>
  <c r="I310" i="2"/>
  <c r="I306" i="2"/>
  <c r="I302" i="2"/>
  <c r="I298" i="2"/>
  <c r="I294" i="2"/>
  <c r="L111" i="2"/>
  <c r="M437" i="2"/>
  <c r="K435" i="2"/>
  <c r="N432" i="2"/>
  <c r="M429" i="2"/>
  <c r="K427" i="2"/>
  <c r="N424" i="2"/>
  <c r="M421" i="2"/>
  <c r="K419" i="2"/>
  <c r="N416" i="2"/>
  <c r="M413" i="2"/>
  <c r="K411" i="2"/>
  <c r="N408" i="2"/>
  <c r="M405" i="2"/>
  <c r="K403" i="2"/>
  <c r="N400" i="2"/>
  <c r="M397" i="2"/>
  <c r="K395" i="2"/>
  <c r="N392" i="2"/>
  <c r="M389" i="2"/>
  <c r="K387" i="2"/>
  <c r="N384" i="2"/>
  <c r="M381" i="2"/>
  <c r="K379" i="2"/>
  <c r="N376" i="2"/>
  <c r="L373" i="2"/>
  <c r="N369" i="2"/>
  <c r="K364" i="2"/>
  <c r="J359" i="2"/>
  <c r="N353" i="2"/>
  <c r="K348" i="2"/>
  <c r="M288" i="2"/>
  <c r="N274" i="2"/>
  <c r="N258" i="2"/>
  <c r="N242" i="2"/>
  <c r="N226" i="2"/>
  <c r="N210" i="2"/>
  <c r="M373" i="2"/>
  <c r="K371" i="2"/>
  <c r="N368" i="2"/>
  <c r="M365" i="2"/>
  <c r="K363" i="2"/>
  <c r="N360" i="2"/>
  <c r="M357" i="2"/>
  <c r="K355" i="2"/>
  <c r="N352" i="2"/>
  <c r="M349" i="2"/>
  <c r="K347" i="2"/>
  <c r="N344" i="2"/>
  <c r="M341" i="2"/>
  <c r="K339" i="2"/>
  <c r="N336" i="2"/>
  <c r="M333" i="2"/>
  <c r="K331" i="2"/>
  <c r="N328" i="2"/>
  <c r="M325" i="2"/>
  <c r="K323" i="2"/>
  <c r="N320" i="2"/>
  <c r="M317" i="2"/>
  <c r="K315" i="2"/>
  <c r="N312" i="2"/>
  <c r="M309" i="2"/>
  <c r="K307" i="2"/>
  <c r="N304" i="2"/>
  <c r="M301" i="2"/>
  <c r="K299" i="2"/>
  <c r="N296" i="2"/>
  <c r="M293" i="2"/>
  <c r="N291" i="2"/>
  <c r="L288" i="2"/>
  <c r="L284" i="2"/>
  <c r="L280" i="2"/>
  <c r="L276" i="2"/>
  <c r="L272" i="2"/>
  <c r="L268" i="2"/>
  <c r="L264" i="2"/>
  <c r="L260" i="2"/>
  <c r="L256" i="2"/>
  <c r="L252" i="2"/>
  <c r="L248" i="2"/>
  <c r="L244" i="2"/>
  <c r="L240" i="2"/>
  <c r="L236" i="2"/>
  <c r="L232" i="2"/>
  <c r="L228" i="2"/>
  <c r="L224" i="2"/>
  <c r="L220" i="2"/>
  <c r="L216" i="2"/>
  <c r="L212" i="2"/>
  <c r="L208" i="2"/>
  <c r="L204" i="2"/>
  <c r="L200" i="2"/>
  <c r="L196" i="2"/>
  <c r="M340" i="2"/>
  <c r="K338" i="2"/>
  <c r="N335" i="2"/>
  <c r="M332" i="2"/>
  <c r="K330" i="2"/>
  <c r="N327" i="2"/>
  <c r="M324" i="2"/>
  <c r="K322" i="2"/>
  <c r="N319" i="2"/>
  <c r="M316" i="2"/>
  <c r="K314" i="2"/>
  <c r="N311" i="2"/>
  <c r="M308" i="2"/>
  <c r="K306" i="2"/>
  <c r="N303" i="2"/>
  <c r="M300" i="2"/>
  <c r="K298" i="2"/>
  <c r="N295" i="2"/>
  <c r="M292" i="2"/>
  <c r="M289" i="2"/>
  <c r="J370" i="2"/>
  <c r="I367" i="2"/>
  <c r="L364" i="2"/>
  <c r="J362" i="2"/>
  <c r="I359" i="2"/>
  <c r="L356" i="2"/>
  <c r="J354" i="2"/>
  <c r="I351" i="2"/>
  <c r="L348" i="2"/>
  <c r="J346" i="2"/>
  <c r="I343" i="2"/>
  <c r="L340" i="2"/>
  <c r="J338" i="2"/>
  <c r="I335" i="2"/>
  <c r="L332" i="2"/>
  <c r="J330" i="2"/>
  <c r="I327" i="2"/>
  <c r="L324" i="2"/>
  <c r="J322" i="2"/>
  <c r="I319" i="2"/>
  <c r="L316" i="2"/>
  <c r="J314" i="2"/>
  <c r="I311" i="2"/>
  <c r="L308" i="2"/>
  <c r="J306" i="2"/>
  <c r="I303" i="2"/>
  <c r="L300" i="2"/>
  <c r="J298" i="2"/>
  <c r="I295" i="2"/>
  <c r="L292" i="2"/>
  <c r="N288" i="2"/>
  <c r="I290" i="2"/>
  <c r="L287" i="2"/>
  <c r="J285" i="2"/>
  <c r="I282" i="2"/>
  <c r="L279" i="2"/>
  <c r="J277" i="2"/>
  <c r="I274" i="2"/>
  <c r="L271" i="2"/>
  <c r="J269" i="2"/>
  <c r="I266" i="2"/>
  <c r="L263" i="2"/>
  <c r="J261" i="2"/>
  <c r="I258" i="2"/>
  <c r="L255" i="2"/>
  <c r="J253" i="2"/>
  <c r="I250" i="2"/>
  <c r="L247" i="2"/>
  <c r="J245" i="2"/>
  <c r="I242" i="2"/>
  <c r="L239" i="2"/>
  <c r="J237" i="2"/>
  <c r="I234" i="2"/>
  <c r="L231" i="2"/>
  <c r="J229" i="2"/>
  <c r="I226" i="2"/>
  <c r="L223" i="2"/>
  <c r="J221" i="2"/>
  <c r="I218" i="2"/>
  <c r="L215" i="2"/>
  <c r="J213" i="2"/>
  <c r="I210" i="2"/>
  <c r="L207" i="2"/>
  <c r="J205" i="2"/>
  <c r="I202" i="2"/>
  <c r="L199" i="2"/>
  <c r="J197" i="2"/>
  <c r="K143" i="2"/>
  <c r="M285" i="2"/>
  <c r="K283" i="2"/>
  <c r="N280" i="2"/>
  <c r="M277" i="2"/>
  <c r="K275" i="2"/>
  <c r="N272" i="2"/>
  <c r="M269" i="2"/>
  <c r="K267" i="2"/>
  <c r="N264" i="2"/>
  <c r="M261" i="2"/>
  <c r="K259" i="2"/>
  <c r="N256" i="2"/>
  <c r="M253" i="2"/>
  <c r="K251" i="2"/>
  <c r="N248" i="2"/>
  <c r="M245" i="2"/>
  <c r="K243" i="2"/>
  <c r="N240" i="2"/>
  <c r="M237" i="2"/>
  <c r="K235" i="2"/>
  <c r="N232" i="2"/>
  <c r="M229" i="2"/>
  <c r="K227" i="2"/>
  <c r="N224" i="2"/>
  <c r="M221" i="2"/>
  <c r="K219" i="2"/>
  <c r="N216" i="2"/>
  <c r="M213" i="2"/>
  <c r="K211" i="2"/>
  <c r="N208" i="2"/>
  <c r="M205" i="2"/>
  <c r="K203" i="2"/>
  <c r="N200" i="2"/>
  <c r="M197" i="2"/>
  <c r="N195" i="2"/>
  <c r="N187" i="2"/>
  <c r="N179" i="2"/>
  <c r="N171" i="2"/>
  <c r="N163" i="2"/>
  <c r="N155" i="2"/>
  <c r="L103" i="2"/>
  <c r="L285" i="2"/>
  <c r="J283" i="2"/>
  <c r="I280" i="2"/>
  <c r="L277" i="2"/>
  <c r="J275" i="2"/>
  <c r="I272" i="2"/>
  <c r="L269" i="2"/>
  <c r="J267" i="2"/>
  <c r="I264" i="2"/>
  <c r="L261" i="2"/>
  <c r="J259" i="2"/>
  <c r="I256" i="2"/>
  <c r="L253" i="2"/>
  <c r="J251" i="2"/>
  <c r="I248" i="2"/>
  <c r="L245" i="2"/>
  <c r="J243" i="2"/>
  <c r="I240" i="2"/>
  <c r="L237" i="2"/>
  <c r="J235" i="2"/>
  <c r="I232" i="2"/>
  <c r="L229" i="2"/>
  <c r="J227" i="2"/>
  <c r="I224" i="2"/>
  <c r="L221" i="2"/>
  <c r="J219" i="2"/>
  <c r="I216" i="2"/>
  <c r="L213" i="2"/>
  <c r="J211" i="2"/>
  <c r="I208" i="2"/>
  <c r="L205" i="2"/>
  <c r="J203" i="2"/>
  <c r="I200" i="2"/>
  <c r="L197" i="2"/>
  <c r="K194" i="2"/>
  <c r="K190" i="2"/>
  <c r="K186" i="2"/>
  <c r="K182" i="2"/>
  <c r="K178" i="2"/>
  <c r="K174" i="2"/>
  <c r="K170" i="2"/>
  <c r="K166" i="2"/>
  <c r="K162" i="2"/>
  <c r="K158" i="2"/>
  <c r="K154" i="2"/>
  <c r="K139" i="2"/>
  <c r="N194" i="2"/>
  <c r="M191" i="2"/>
  <c r="K189" i="2"/>
  <c r="N186" i="2"/>
  <c r="M183" i="2"/>
  <c r="K181" i="2"/>
  <c r="N178" i="2"/>
  <c r="M175" i="2"/>
  <c r="K173" i="2"/>
  <c r="N170" i="2"/>
  <c r="M167" i="2"/>
  <c r="K165" i="2"/>
  <c r="N162" i="2"/>
  <c r="M159" i="2"/>
  <c r="K157" i="2"/>
  <c r="N154" i="2"/>
  <c r="L151" i="2"/>
  <c r="M146" i="2"/>
  <c r="J141" i="2"/>
  <c r="J136" i="2"/>
  <c r="N101" i="2"/>
  <c r="L195" i="2"/>
  <c r="J193" i="2"/>
  <c r="I190" i="2"/>
  <c r="L187" i="2"/>
  <c r="J185" i="2"/>
  <c r="I182" i="2"/>
  <c r="L179" i="2"/>
  <c r="J177" i="2"/>
  <c r="I174" i="2"/>
  <c r="L171" i="2"/>
  <c r="J169" i="2"/>
  <c r="I166" i="2"/>
  <c r="L163" i="2"/>
  <c r="J161" i="2"/>
  <c r="I158" i="2"/>
  <c r="L155" i="2"/>
  <c r="J153" i="2"/>
  <c r="I149" i="2"/>
  <c r="I141" i="2"/>
  <c r="L134" i="2"/>
  <c r="L130" i="2"/>
  <c r="L126" i="2"/>
  <c r="L122" i="2"/>
  <c r="L118" i="2"/>
  <c r="L114" i="2"/>
  <c r="M193" i="2"/>
  <c r="K191" i="2"/>
  <c r="N188" i="2"/>
  <c r="M185" i="2"/>
  <c r="K183" i="2"/>
  <c r="N180" i="2"/>
  <c r="M177" i="2"/>
  <c r="K175" i="2"/>
  <c r="N172" i="2"/>
  <c r="M169" i="2"/>
  <c r="K167" i="2"/>
  <c r="N164" i="2"/>
  <c r="M161" i="2"/>
  <c r="K159" i="2"/>
  <c r="N156" i="2"/>
  <c r="M153" i="2"/>
  <c r="I150" i="2"/>
  <c r="I146" i="2"/>
  <c r="I142" i="2"/>
  <c r="I138" i="2"/>
  <c r="N108" i="2"/>
  <c r="N97" i="2"/>
  <c r="K66" i="2"/>
  <c r="J151" i="2"/>
  <c r="I148" i="2"/>
  <c r="L145" i="2"/>
  <c r="J143" i="2"/>
  <c r="I140" i="2"/>
  <c r="L137" i="2"/>
  <c r="J135" i="2"/>
  <c r="I132" i="2"/>
  <c r="L129" i="2"/>
  <c r="J127" i="2"/>
  <c r="I124" i="2"/>
  <c r="L121" i="2"/>
  <c r="J119" i="2"/>
  <c r="I116" i="2"/>
  <c r="J113" i="2"/>
  <c r="K108" i="2"/>
  <c r="K103" i="2"/>
  <c r="M97" i="2"/>
  <c r="K92" i="2"/>
  <c r="N69" i="2"/>
  <c r="J150" i="2"/>
  <c r="I147" i="2"/>
  <c r="L144" i="2"/>
  <c r="J142" i="2"/>
  <c r="I139" i="2"/>
  <c r="L136" i="2"/>
  <c r="J134" i="2"/>
  <c r="I131" i="2"/>
  <c r="L128" i="2"/>
  <c r="J126" i="2"/>
  <c r="I123" i="2"/>
  <c r="L120" i="2"/>
  <c r="J118" i="2"/>
  <c r="I115" i="2"/>
  <c r="I113" i="2"/>
  <c r="J108" i="2"/>
  <c r="M102" i="2"/>
  <c r="J97" i="2"/>
  <c r="J92" i="2"/>
  <c r="N63" i="2"/>
  <c r="I134" i="2"/>
  <c r="L131" i="2"/>
  <c r="J129" i="2"/>
  <c r="I126" i="2"/>
  <c r="L123" i="2"/>
  <c r="J121" i="2"/>
  <c r="I118" i="2"/>
  <c r="L115" i="2"/>
  <c r="K112" i="2"/>
  <c r="L106" i="2"/>
  <c r="L98" i="2"/>
  <c r="L90" i="2"/>
  <c r="L86" i="2"/>
  <c r="L78" i="2"/>
  <c r="I59" i="2"/>
  <c r="M112" i="2"/>
  <c r="K110" i="2"/>
  <c r="N107" i="2"/>
  <c r="M104" i="2"/>
  <c r="K102" i="2"/>
  <c r="N99" i="2"/>
  <c r="M96" i="2"/>
  <c r="K94" i="2"/>
  <c r="N91" i="2"/>
  <c r="M88" i="2"/>
  <c r="K86" i="2"/>
  <c r="N83" i="2"/>
  <c r="M80" i="2"/>
  <c r="K78" i="2"/>
  <c r="J75" i="2"/>
  <c r="J69" i="2"/>
  <c r="J61" i="2"/>
  <c r="J53" i="2"/>
  <c r="I30" i="2"/>
  <c r="K109" i="2"/>
  <c r="N106" i="2"/>
  <c r="M103" i="2"/>
  <c r="K101" i="2"/>
  <c r="N98" i="2"/>
  <c r="M95" i="2"/>
  <c r="K93" i="2"/>
  <c r="N90" i="2"/>
  <c r="M87" i="2"/>
  <c r="K85" i="2"/>
  <c r="N82" i="2"/>
  <c r="M79" i="2"/>
  <c r="K77" i="2"/>
  <c r="I71" i="2"/>
  <c r="N65" i="2"/>
  <c r="N59" i="2"/>
  <c r="K52" i="2"/>
  <c r="L47" i="2"/>
  <c r="N41" i="2"/>
  <c r="I22" i="2"/>
  <c r="K88" i="2"/>
  <c r="N85" i="2"/>
  <c r="M82" i="2"/>
  <c r="K80" i="2"/>
  <c r="N77" i="2"/>
  <c r="M74" i="2"/>
  <c r="M67" i="2"/>
  <c r="M59" i="2"/>
  <c r="J51" i="2"/>
  <c r="J43" i="2"/>
  <c r="L35" i="2"/>
  <c r="N74" i="2"/>
  <c r="L71" i="2"/>
  <c r="I68" i="2"/>
  <c r="L65" i="2"/>
  <c r="I62" i="2"/>
  <c r="N58" i="2"/>
  <c r="L55" i="2"/>
  <c r="I52" i="2"/>
  <c r="M46" i="2"/>
  <c r="L41" i="2"/>
  <c r="N26" i="2"/>
  <c r="M70" i="2"/>
  <c r="M66" i="2"/>
  <c r="M62" i="2"/>
  <c r="M58" i="2"/>
  <c r="M54" i="2"/>
  <c r="K50" i="2"/>
  <c r="J45" i="2"/>
  <c r="N39" i="2"/>
  <c r="I26" i="2"/>
  <c r="N30" i="2"/>
  <c r="K75" i="2"/>
  <c r="N72" i="2"/>
  <c r="M69" i="2"/>
  <c r="K67" i="2"/>
  <c r="N64" i="2"/>
  <c r="M61" i="2"/>
  <c r="K59" i="2"/>
  <c r="N56" i="2"/>
  <c r="M53" i="2"/>
  <c r="K51" i="2"/>
  <c r="N48" i="2"/>
  <c r="M45" i="2"/>
  <c r="K43" i="2"/>
  <c r="N40" i="2"/>
  <c r="M37" i="2"/>
  <c r="K35" i="2"/>
  <c r="N32" i="2"/>
  <c r="J29" i="2"/>
  <c r="J25" i="2"/>
  <c r="M21" i="2"/>
  <c r="M13" i="2"/>
  <c r="M5" i="2"/>
  <c r="J35" i="2"/>
  <c r="I32" i="2"/>
  <c r="N29" i="2"/>
  <c r="L26" i="2"/>
  <c r="I23" i="2"/>
  <c r="K19" i="2"/>
  <c r="K15" i="2"/>
  <c r="K11" i="2"/>
  <c r="K7" i="2"/>
  <c r="K3" i="2"/>
  <c r="J50" i="2"/>
  <c r="I47" i="2"/>
  <c r="L44" i="2"/>
  <c r="J42" i="2"/>
  <c r="I39" i="2"/>
  <c r="L36" i="2"/>
  <c r="J34" i="2"/>
  <c r="J30" i="2"/>
  <c r="J26" i="2"/>
  <c r="J22" i="2"/>
  <c r="M28" i="2"/>
  <c r="K26" i="2"/>
  <c r="N23" i="2"/>
  <c r="M20" i="2"/>
  <c r="K18" i="2"/>
  <c r="N15" i="2"/>
  <c r="M12" i="2"/>
  <c r="K10" i="2"/>
  <c r="N7" i="2"/>
  <c r="M4" i="2"/>
  <c r="K21" i="2"/>
  <c r="N18" i="2"/>
  <c r="M15" i="2"/>
  <c r="K13" i="2"/>
  <c r="N10" i="2"/>
  <c r="M7" i="2"/>
  <c r="K5" i="2"/>
  <c r="N21" i="2"/>
  <c r="M18" i="2"/>
  <c r="K16" i="2"/>
  <c r="N13" i="2"/>
  <c r="M10" i="2"/>
  <c r="K8" i="2"/>
  <c r="N5" i="2"/>
  <c r="K373" i="2"/>
  <c r="L377" i="2"/>
  <c r="L381" i="2"/>
  <c r="L385" i="2"/>
  <c r="L389" i="2"/>
  <c r="L393" i="2"/>
  <c r="L397" i="2"/>
  <c r="L401" i="2"/>
  <c r="L405" i="2"/>
  <c r="L409" i="2"/>
  <c r="L413" i="2"/>
  <c r="L417" i="2"/>
  <c r="L421" i="2"/>
  <c r="L425" i="2"/>
  <c r="L429" i="2"/>
  <c r="L433" i="2"/>
  <c r="L437" i="2"/>
  <c r="M441" i="2"/>
  <c r="M445" i="2"/>
  <c r="M449" i="2"/>
  <c r="M453" i="2"/>
  <c r="K456" i="2"/>
  <c r="M458" i="2"/>
  <c r="N461" i="2"/>
  <c r="K464" i="2"/>
  <c r="M466" i="2"/>
  <c r="N469" i="2"/>
  <c r="K472" i="2"/>
  <c r="M474" i="2"/>
  <c r="N477" i="2"/>
  <c r="K480" i="2"/>
  <c r="M482" i="2"/>
  <c r="N485" i="2"/>
  <c r="K488" i="2"/>
  <c r="M490" i="2"/>
  <c r="N493" i="2"/>
  <c r="K496" i="2"/>
  <c r="M498" i="2"/>
  <c r="I344" i="2"/>
  <c r="I360" i="2"/>
  <c r="N375" i="2"/>
  <c r="N383" i="2"/>
  <c r="N391" i="2"/>
  <c r="N399" i="2"/>
  <c r="N407" i="2"/>
  <c r="N415" i="2"/>
  <c r="N423" i="2"/>
  <c r="N431" i="2"/>
  <c r="I439" i="2"/>
  <c r="I443" i="2"/>
  <c r="L446" i="2"/>
  <c r="I449" i="2"/>
  <c r="L452" i="2"/>
  <c r="I455" i="2"/>
  <c r="J458" i="2"/>
  <c r="L460" i="2"/>
  <c r="I463" i="2"/>
  <c r="J466" i="2"/>
  <c r="L468" i="2"/>
  <c r="I471" i="2"/>
  <c r="J474" i="2"/>
  <c r="L476" i="2"/>
  <c r="I479" i="2"/>
  <c r="J482" i="2"/>
  <c r="L484" i="2"/>
  <c r="I487" i="2"/>
  <c r="J490" i="2"/>
  <c r="L492" i="2"/>
  <c r="I495" i="2"/>
  <c r="J498" i="2"/>
  <c r="L500" i="2"/>
  <c r="K449" i="2"/>
  <c r="J353" i="2"/>
  <c r="M342" i="2"/>
  <c r="M334" i="2"/>
  <c r="M326" i="2"/>
  <c r="M318" i="2"/>
  <c r="M310" i="2"/>
  <c r="M302" i="2"/>
  <c r="M294" i="2"/>
  <c r="M283" i="2"/>
  <c r="M267" i="2"/>
  <c r="M251" i="2"/>
  <c r="M235" i="2"/>
  <c r="M219" i="2"/>
  <c r="M203" i="2"/>
  <c r="J453" i="2"/>
  <c r="I450" i="2"/>
  <c r="L447" i="2"/>
  <c r="J445" i="2"/>
  <c r="I442" i="2"/>
  <c r="L439" i="2"/>
  <c r="J437" i="2"/>
  <c r="I434" i="2"/>
  <c r="L431" i="2"/>
  <c r="J429" i="2"/>
  <c r="I426" i="2"/>
  <c r="L423" i="2"/>
  <c r="J421" i="2"/>
  <c r="I418" i="2"/>
  <c r="L415" i="2"/>
  <c r="J413" i="2"/>
  <c r="I410" i="2"/>
  <c r="L407" i="2"/>
  <c r="J405" i="2"/>
  <c r="I402" i="2"/>
  <c r="L399" i="2"/>
  <c r="J397" i="2"/>
  <c r="I394" i="2"/>
  <c r="L391" i="2"/>
  <c r="J389" i="2"/>
  <c r="I386" i="2"/>
  <c r="L383" i="2"/>
  <c r="J381" i="2"/>
  <c r="I378" i="2"/>
  <c r="L375" i="2"/>
  <c r="K372" i="2"/>
  <c r="L367" i="2"/>
  <c r="I362" i="2"/>
  <c r="M356" i="2"/>
  <c r="L351" i="2"/>
  <c r="I346" i="2"/>
  <c r="J341" i="2"/>
  <c r="J337" i="2"/>
  <c r="J333" i="2"/>
  <c r="J329" i="2"/>
  <c r="J325" i="2"/>
  <c r="J321" i="2"/>
  <c r="J317" i="2"/>
  <c r="J313" i="2"/>
  <c r="J309" i="2"/>
  <c r="J305" i="2"/>
  <c r="J301" i="2"/>
  <c r="J297" i="2"/>
  <c r="J293" i="2"/>
  <c r="J440" i="2"/>
  <c r="I437" i="2"/>
  <c r="L434" i="2"/>
  <c r="J432" i="2"/>
  <c r="I429" i="2"/>
  <c r="L426" i="2"/>
  <c r="J424" i="2"/>
  <c r="I421" i="2"/>
  <c r="L418" i="2"/>
  <c r="J416" i="2"/>
  <c r="I413" i="2"/>
  <c r="L410" i="2"/>
  <c r="J408" i="2"/>
  <c r="I405" i="2"/>
  <c r="L402" i="2"/>
  <c r="J400" i="2"/>
  <c r="I397" i="2"/>
  <c r="L394" i="2"/>
  <c r="J392" i="2"/>
  <c r="I389" i="2"/>
  <c r="L386" i="2"/>
  <c r="J384" i="2"/>
  <c r="I381" i="2"/>
  <c r="L378" i="2"/>
  <c r="J376" i="2"/>
  <c r="I372" i="2"/>
  <c r="K368" i="2"/>
  <c r="J363" i="2"/>
  <c r="N357" i="2"/>
  <c r="K352" i="2"/>
  <c r="J347" i="2"/>
  <c r="N286" i="2"/>
  <c r="N270" i="2"/>
  <c r="N254" i="2"/>
  <c r="N238" i="2"/>
  <c r="N222" i="2"/>
  <c r="N206" i="2"/>
  <c r="I373" i="2"/>
  <c r="L370" i="2"/>
  <c r="J368" i="2"/>
  <c r="I365" i="2"/>
  <c r="L362" i="2"/>
  <c r="J360" i="2"/>
  <c r="I357" i="2"/>
  <c r="L354" i="2"/>
  <c r="J352" i="2"/>
  <c r="I349" i="2"/>
  <c r="L346" i="2"/>
  <c r="J344" i="2"/>
  <c r="I341" i="2"/>
  <c r="L338" i="2"/>
  <c r="J336" i="2"/>
  <c r="I333" i="2"/>
  <c r="L330" i="2"/>
  <c r="J328" i="2"/>
  <c r="I325" i="2"/>
  <c r="L322" i="2"/>
  <c r="J320" i="2"/>
  <c r="I317" i="2"/>
  <c r="L314" i="2"/>
  <c r="J312" i="2"/>
  <c r="I309" i="2"/>
  <c r="L306" i="2"/>
  <c r="J304" i="2"/>
  <c r="I301" i="2"/>
  <c r="L298" i="2"/>
  <c r="J296" i="2"/>
  <c r="I293" i="2"/>
  <c r="I291" i="2"/>
  <c r="I287" i="2"/>
  <c r="I283" i="2"/>
  <c r="I279" i="2"/>
  <c r="I275" i="2"/>
  <c r="I271" i="2"/>
  <c r="I267" i="2"/>
  <c r="I263" i="2"/>
  <c r="I259" i="2"/>
  <c r="I255" i="2"/>
  <c r="I251" i="2"/>
  <c r="I247" i="2"/>
  <c r="I243" i="2"/>
  <c r="I239" i="2"/>
  <c r="I235" i="2"/>
  <c r="I231" i="2"/>
  <c r="I227" i="2"/>
  <c r="I223" i="2"/>
  <c r="I219" i="2"/>
  <c r="I215" i="2"/>
  <c r="I211" i="2"/>
  <c r="I207" i="2"/>
  <c r="I203" i="2"/>
  <c r="I199" i="2"/>
  <c r="J343" i="2"/>
  <c r="I340" i="2"/>
  <c r="L337" i="2"/>
  <c r="J335" i="2"/>
  <c r="I332" i="2"/>
  <c r="L329" i="2"/>
  <c r="J327" i="2"/>
  <c r="I324" i="2"/>
  <c r="L321" i="2"/>
  <c r="J319" i="2"/>
  <c r="I316" i="2"/>
  <c r="L313" i="2"/>
  <c r="J311" i="2"/>
  <c r="I308" i="2"/>
  <c r="L305" i="2"/>
  <c r="J303" i="2"/>
  <c r="I300" i="2"/>
  <c r="L297" i="2"/>
  <c r="J295" i="2"/>
  <c r="I292" i="2"/>
  <c r="J288" i="2"/>
  <c r="K369" i="2"/>
  <c r="N366" i="2"/>
  <c r="M363" i="2"/>
  <c r="K361" i="2"/>
  <c r="N358" i="2"/>
  <c r="M355" i="2"/>
  <c r="K353" i="2"/>
  <c r="N350" i="2"/>
  <c r="M347" i="2"/>
  <c r="K345" i="2"/>
  <c r="N342" i="2"/>
  <c r="M339" i="2"/>
  <c r="K337" i="2"/>
  <c r="N334" i="2"/>
  <c r="M331" i="2"/>
  <c r="K329" i="2"/>
  <c r="N326" i="2"/>
  <c r="M323" i="2"/>
  <c r="K321" i="2"/>
  <c r="N318" i="2"/>
  <c r="M315" i="2"/>
  <c r="K313" i="2"/>
  <c r="N310" i="2"/>
  <c r="M307" i="2"/>
  <c r="K305" i="2"/>
  <c r="N302" i="2"/>
  <c r="M299" i="2"/>
  <c r="K297" i="2"/>
  <c r="N294" i="2"/>
  <c r="K291" i="2"/>
  <c r="I288" i="2"/>
  <c r="N289" i="2"/>
  <c r="M286" i="2"/>
  <c r="K284" i="2"/>
  <c r="N281" i="2"/>
  <c r="M278" i="2"/>
  <c r="K276" i="2"/>
  <c r="N273" i="2"/>
  <c r="M270" i="2"/>
  <c r="K268" i="2"/>
  <c r="N265" i="2"/>
  <c r="M262" i="2"/>
  <c r="K260" i="2"/>
  <c r="N257" i="2"/>
  <c r="M254" i="2"/>
  <c r="K252" i="2"/>
  <c r="N249" i="2"/>
  <c r="M246" i="2"/>
  <c r="K244" i="2"/>
  <c r="N241" i="2"/>
  <c r="M238" i="2"/>
  <c r="K236" i="2"/>
  <c r="N233" i="2"/>
  <c r="M230" i="2"/>
  <c r="K228" i="2"/>
  <c r="N225" i="2"/>
  <c r="M222" i="2"/>
  <c r="K220" i="2"/>
  <c r="N217" i="2"/>
  <c r="M214" i="2"/>
  <c r="K212" i="2"/>
  <c r="N209" i="2"/>
  <c r="M206" i="2"/>
  <c r="K204" i="2"/>
  <c r="N201" i="2"/>
  <c r="M198" i="2"/>
  <c r="K196" i="2"/>
  <c r="I285" i="2"/>
  <c r="L282" i="2"/>
  <c r="J280" i="2"/>
  <c r="I277" i="2"/>
  <c r="L274" i="2"/>
  <c r="J272" i="2"/>
  <c r="I269" i="2"/>
  <c r="L266" i="2"/>
  <c r="J264" i="2"/>
  <c r="I261" i="2"/>
  <c r="L258" i="2"/>
  <c r="J256" i="2"/>
  <c r="I253" i="2"/>
  <c r="L250" i="2"/>
  <c r="J248" i="2"/>
  <c r="I245" i="2"/>
  <c r="L242" i="2"/>
  <c r="J240" i="2"/>
  <c r="I237" i="2"/>
  <c r="L234" i="2"/>
  <c r="J232" i="2"/>
  <c r="I229" i="2"/>
  <c r="L226" i="2"/>
  <c r="J224" i="2"/>
  <c r="I221" i="2"/>
  <c r="L218" i="2"/>
  <c r="J216" i="2"/>
  <c r="I213" i="2"/>
  <c r="L210" i="2"/>
  <c r="J208" i="2"/>
  <c r="I205" i="2"/>
  <c r="L202" i="2"/>
  <c r="J200" i="2"/>
  <c r="I197" i="2"/>
  <c r="M192" i="2"/>
  <c r="M184" i="2"/>
  <c r="M176" i="2"/>
  <c r="M168" i="2"/>
  <c r="M160" i="2"/>
  <c r="K152" i="2"/>
  <c r="N287" i="2"/>
  <c r="M284" i="2"/>
  <c r="K282" i="2"/>
  <c r="N279" i="2"/>
  <c r="M276" i="2"/>
  <c r="K274" i="2"/>
  <c r="N271" i="2"/>
  <c r="M268" i="2"/>
  <c r="K266" i="2"/>
  <c r="N263" i="2"/>
  <c r="M260" i="2"/>
  <c r="K258" i="2"/>
  <c r="N255" i="2"/>
  <c r="M252" i="2"/>
  <c r="K250" i="2"/>
  <c r="N247" i="2"/>
  <c r="M244" i="2"/>
  <c r="K242" i="2"/>
  <c r="N239" i="2"/>
  <c r="M236" i="2"/>
  <c r="K234" i="2"/>
  <c r="N231" i="2"/>
  <c r="M228" i="2"/>
  <c r="K226" i="2"/>
  <c r="N223" i="2"/>
  <c r="M220" i="2"/>
  <c r="K218" i="2"/>
  <c r="N215" i="2"/>
  <c r="M212" i="2"/>
  <c r="K210" i="2"/>
  <c r="N207" i="2"/>
  <c r="M204" i="2"/>
  <c r="K202" i="2"/>
  <c r="N199" i="2"/>
  <c r="M196" i="2"/>
  <c r="L193" i="2"/>
  <c r="L189" i="2"/>
  <c r="L185" i="2"/>
  <c r="L181" i="2"/>
  <c r="L177" i="2"/>
  <c r="L173" i="2"/>
  <c r="L169" i="2"/>
  <c r="L165" i="2"/>
  <c r="L161" i="2"/>
  <c r="L157" i="2"/>
  <c r="L153" i="2"/>
  <c r="M137" i="2"/>
  <c r="J194" i="2"/>
  <c r="I191" i="2"/>
  <c r="L188" i="2"/>
  <c r="J186" i="2"/>
  <c r="I183" i="2"/>
  <c r="L180" i="2"/>
  <c r="J178" i="2"/>
  <c r="I175" i="2"/>
  <c r="L172" i="2"/>
  <c r="J170" i="2"/>
  <c r="I167" i="2"/>
  <c r="L164" i="2"/>
  <c r="J162" i="2"/>
  <c r="I159" i="2"/>
  <c r="L156" i="2"/>
  <c r="J154" i="2"/>
  <c r="M150" i="2"/>
  <c r="J145" i="2"/>
  <c r="J140" i="2"/>
  <c r="N109" i="2"/>
  <c r="I98" i="2"/>
  <c r="M194" i="2"/>
  <c r="K192" i="2"/>
  <c r="N189" i="2"/>
  <c r="M186" i="2"/>
  <c r="K184" i="2"/>
  <c r="N181" i="2"/>
  <c r="M178" i="2"/>
  <c r="K176" i="2"/>
  <c r="N173" i="2"/>
  <c r="M170" i="2"/>
  <c r="K168" i="2"/>
  <c r="N165" i="2"/>
  <c r="M162" i="2"/>
  <c r="K160" i="2"/>
  <c r="N157" i="2"/>
  <c r="M154" i="2"/>
  <c r="N152" i="2"/>
  <c r="L146" i="2"/>
  <c r="L138" i="2"/>
  <c r="I133" i="2"/>
  <c r="I129" i="2"/>
  <c r="I125" i="2"/>
  <c r="I121" i="2"/>
  <c r="I117" i="2"/>
  <c r="L107" i="2"/>
  <c r="L23" i="2"/>
  <c r="I193" i="2"/>
  <c r="L190" i="2"/>
  <c r="J188" i="2"/>
  <c r="I185" i="2"/>
  <c r="L182" i="2"/>
  <c r="J180" i="2"/>
  <c r="I177" i="2"/>
  <c r="L174" i="2"/>
  <c r="J172" i="2"/>
  <c r="I169" i="2"/>
  <c r="L166" i="2"/>
  <c r="J164" i="2"/>
  <c r="I161" i="2"/>
  <c r="L158" i="2"/>
  <c r="J156" i="2"/>
  <c r="I153" i="2"/>
  <c r="N149" i="2"/>
  <c r="N145" i="2"/>
  <c r="N141" i="2"/>
  <c r="N137" i="2"/>
  <c r="N105" i="2"/>
  <c r="I94" i="2"/>
  <c r="M152" i="2"/>
  <c r="K150" i="2"/>
  <c r="N147" i="2"/>
  <c r="M144" i="2"/>
  <c r="K142" i="2"/>
  <c r="N139" i="2"/>
  <c r="M136" i="2"/>
  <c r="K134" i="2"/>
  <c r="N131" i="2"/>
  <c r="M128" i="2"/>
  <c r="K126" i="2"/>
  <c r="N123" i="2"/>
  <c r="M120" i="2"/>
  <c r="K118" i="2"/>
  <c r="N115" i="2"/>
  <c r="N112" i="2"/>
  <c r="K107" i="2"/>
  <c r="M101" i="2"/>
  <c r="K96" i="2"/>
  <c r="K91" i="2"/>
  <c r="K149" i="2"/>
  <c r="N146" i="2"/>
  <c r="M143" i="2"/>
  <c r="K141" i="2"/>
  <c r="N138" i="2"/>
  <c r="M135" i="2"/>
  <c r="K133" i="2"/>
  <c r="N130" i="2"/>
  <c r="M127" i="2"/>
  <c r="K125" i="2"/>
  <c r="N122" i="2"/>
  <c r="M119" i="2"/>
  <c r="K117" i="2"/>
  <c r="N114" i="2"/>
  <c r="L112" i="2"/>
  <c r="M106" i="2"/>
  <c r="J101" i="2"/>
  <c r="J96" i="2"/>
  <c r="N84" i="2"/>
  <c r="N76" i="2"/>
  <c r="N133" i="2"/>
  <c r="M130" i="2"/>
  <c r="K128" i="2"/>
  <c r="N125" i="2"/>
  <c r="M122" i="2"/>
  <c r="K120" i="2"/>
  <c r="N117" i="2"/>
  <c r="M114" i="2"/>
  <c r="M111" i="2"/>
  <c r="I105" i="2"/>
  <c r="I97" i="2"/>
  <c r="I89" i="2"/>
  <c r="I85" i="2"/>
  <c r="I81" i="2"/>
  <c r="I77" i="2"/>
  <c r="N55" i="2"/>
  <c r="I112" i="2"/>
  <c r="L109" i="2"/>
  <c r="J107" i="2"/>
  <c r="I104" i="2"/>
  <c r="L101" i="2"/>
  <c r="J99" i="2"/>
  <c r="I96" i="2"/>
  <c r="L93" i="2"/>
  <c r="J91" i="2"/>
  <c r="I88" i="2"/>
  <c r="L85" i="2"/>
  <c r="J83" i="2"/>
  <c r="I80" i="2"/>
  <c r="L77" i="2"/>
  <c r="J74" i="2"/>
  <c r="L68" i="2"/>
  <c r="L60" i="2"/>
  <c r="L52" i="2"/>
  <c r="K36" i="2"/>
  <c r="I111" i="2"/>
  <c r="L108" i="2"/>
  <c r="J106" i="2"/>
  <c r="I103" i="2"/>
  <c r="L100" i="2"/>
  <c r="J98" i="2"/>
  <c r="I95" i="2"/>
  <c r="L92" i="2"/>
  <c r="J90" i="2"/>
  <c r="I87" i="2"/>
  <c r="L84" i="2"/>
  <c r="J82" i="2"/>
  <c r="I79" i="2"/>
  <c r="L76" i="2"/>
  <c r="K70" i="2"/>
  <c r="I63" i="2"/>
  <c r="N57" i="2"/>
  <c r="L51" i="2"/>
  <c r="N45" i="2"/>
  <c r="K40" i="2"/>
  <c r="I90" i="2"/>
  <c r="L87" i="2"/>
  <c r="J85" i="2"/>
  <c r="I82" i="2"/>
  <c r="L79" i="2"/>
  <c r="J77" i="2"/>
  <c r="N73" i="2"/>
  <c r="J65" i="2"/>
  <c r="J57" i="2"/>
  <c r="I50" i="2"/>
  <c r="I42" i="2"/>
  <c r="J33" i="2"/>
  <c r="I74" i="2"/>
  <c r="N70" i="2"/>
  <c r="L67" i="2"/>
  <c r="I64" i="2"/>
  <c r="L61" i="2"/>
  <c r="I58" i="2"/>
  <c r="N54" i="2"/>
  <c r="M50" i="2"/>
  <c r="L45" i="2"/>
  <c r="I40" i="2"/>
  <c r="K69" i="2"/>
  <c r="K65" i="2"/>
  <c r="K61" i="2"/>
  <c r="K57" i="2"/>
  <c r="K53" i="2"/>
  <c r="J49" i="2"/>
  <c r="N43" i="2"/>
  <c r="K38" i="2"/>
  <c r="M36" i="2"/>
  <c r="K29" i="2"/>
  <c r="L74" i="2"/>
  <c r="J72" i="2"/>
  <c r="I69" i="2"/>
  <c r="L66" i="2"/>
  <c r="J64" i="2"/>
  <c r="I61" i="2"/>
  <c r="L58" i="2"/>
  <c r="J56" i="2"/>
  <c r="I53" i="2"/>
  <c r="L50" i="2"/>
  <c r="J48" i="2"/>
  <c r="I45" i="2"/>
  <c r="L42" i="2"/>
  <c r="J40" i="2"/>
  <c r="I37" i="2"/>
  <c r="L34" i="2"/>
  <c r="J32" i="2"/>
  <c r="N24" i="2"/>
  <c r="N20" i="2"/>
  <c r="N12" i="2"/>
  <c r="N4" i="2"/>
  <c r="K34" i="2"/>
  <c r="N31" i="2"/>
  <c r="I29" i="2"/>
  <c r="N25" i="2"/>
  <c r="L22" i="2"/>
  <c r="L14" i="2"/>
  <c r="L6" i="2"/>
  <c r="M51" i="2"/>
  <c r="K49" i="2"/>
  <c r="N46" i="2"/>
  <c r="M43" i="2"/>
  <c r="K41" i="2"/>
  <c r="N38" i="2"/>
  <c r="M35" i="2"/>
  <c r="K33" i="2"/>
  <c r="M29" i="2"/>
  <c r="M25" i="2"/>
  <c r="J31" i="2"/>
  <c r="I28" i="2"/>
  <c r="L25" i="2"/>
  <c r="J23" i="2"/>
  <c r="I20" i="2"/>
  <c r="L17" i="2"/>
  <c r="I12" i="2"/>
  <c r="L9" i="2"/>
  <c r="I4" i="2"/>
  <c r="L20" i="2"/>
  <c r="J18" i="2"/>
  <c r="I15" i="2"/>
  <c r="L12" i="2"/>
  <c r="J10" i="2"/>
  <c r="I7" i="2"/>
  <c r="L4" i="2"/>
  <c r="J21" i="2"/>
  <c r="I18" i="2"/>
  <c r="L15" i="2"/>
  <c r="J13" i="2"/>
  <c r="I10" i="2"/>
  <c r="L7" i="2"/>
  <c r="J5" i="2"/>
  <c r="L357" i="2"/>
  <c r="L353" i="2"/>
  <c r="K374" i="2"/>
  <c r="K378" i="2"/>
  <c r="K382" i="2"/>
  <c r="K386" i="2"/>
  <c r="K390" i="2"/>
  <c r="K394" i="2"/>
  <c r="K398" i="2"/>
  <c r="K402" i="2"/>
  <c r="K406" i="2"/>
  <c r="K410" i="2"/>
  <c r="K414" i="2"/>
  <c r="K418" i="2"/>
  <c r="K422" i="2"/>
  <c r="K426" i="2"/>
  <c r="K430" i="2"/>
  <c r="K434" i="2"/>
  <c r="K438" i="2"/>
  <c r="K442" i="2"/>
  <c r="K446" i="2"/>
  <c r="K450" i="2"/>
  <c r="I454" i="2"/>
  <c r="J457" i="2"/>
  <c r="L459" i="2"/>
  <c r="I462" i="2"/>
  <c r="J465" i="2"/>
  <c r="L467" i="2"/>
  <c r="I470" i="2"/>
  <c r="J473" i="2"/>
  <c r="L475" i="2"/>
  <c r="I478" i="2"/>
  <c r="J481" i="2"/>
  <c r="L483" i="2"/>
  <c r="I486" i="2"/>
  <c r="J489" i="2"/>
  <c r="L491" i="2"/>
  <c r="I494" i="2"/>
  <c r="J497" i="2"/>
  <c r="L499" i="2"/>
  <c r="M350" i="2"/>
  <c r="M366" i="2"/>
  <c r="M376" i="2"/>
  <c r="M384" i="2"/>
  <c r="M392" i="2"/>
  <c r="M400" i="2"/>
  <c r="M408" i="2"/>
  <c r="M416" i="2"/>
  <c r="M424" i="2"/>
  <c r="M432" i="2"/>
  <c r="L440" i="2"/>
  <c r="N443" i="2"/>
  <c r="I447" i="2"/>
  <c r="L450" i="2"/>
  <c r="I453" i="2"/>
  <c r="M455" i="2"/>
  <c r="N458" i="2"/>
  <c r="K461" i="2"/>
  <c r="M463" i="2"/>
  <c r="N466" i="2"/>
  <c r="K469" i="2"/>
  <c r="M471" i="2"/>
  <c r="N474" i="2"/>
  <c r="K477" i="2"/>
  <c r="M479" i="2"/>
  <c r="N482" i="2"/>
  <c r="K485" i="2"/>
  <c r="M487" i="2"/>
  <c r="N490" i="2"/>
  <c r="K493" i="2"/>
  <c r="M495" i="2"/>
  <c r="N498" i="2"/>
  <c r="K501" i="2"/>
  <c r="K453" i="2"/>
  <c r="N455" i="2"/>
  <c r="N471" i="2"/>
  <c r="N487" i="2"/>
  <c r="K454" i="2"/>
  <c r="N293" i="2"/>
  <c r="K452" i="2"/>
  <c r="N449" i="2"/>
  <c r="M446" i="2"/>
  <c r="K444" i="2"/>
  <c r="N441" i="2"/>
  <c r="M438" i="2"/>
  <c r="K436" i="2"/>
  <c r="N433" i="2"/>
  <c r="M430" i="2"/>
  <c r="K428" i="2"/>
  <c r="N425" i="2"/>
  <c r="M422" i="2"/>
  <c r="K420" i="2"/>
  <c r="N417" i="2"/>
  <c r="M414" i="2"/>
  <c r="K412" i="2"/>
  <c r="N409" i="2"/>
  <c r="M406" i="2"/>
  <c r="K404" i="2"/>
  <c r="N401" i="2"/>
  <c r="M398" i="2"/>
  <c r="K396" i="2"/>
  <c r="N393" i="2"/>
  <c r="M390" i="2"/>
  <c r="K388" i="2"/>
  <c r="N385" i="2"/>
  <c r="M382" i="2"/>
  <c r="K380" i="2"/>
  <c r="N377" i="2"/>
  <c r="M374" i="2"/>
  <c r="M371" i="2"/>
  <c r="I366" i="2"/>
  <c r="M360" i="2"/>
  <c r="L355" i="2"/>
  <c r="I350" i="2"/>
  <c r="M344" i="2"/>
  <c r="K340" i="2"/>
  <c r="K336" i="2"/>
  <c r="K332" i="2"/>
  <c r="K328" i="2"/>
  <c r="K324" i="2"/>
  <c r="K320" i="2"/>
  <c r="K316" i="2"/>
  <c r="K312" i="2"/>
  <c r="K308" i="2"/>
  <c r="K304" i="2"/>
  <c r="K300" i="2"/>
  <c r="K296" i="2"/>
  <c r="K292" i="2"/>
  <c r="K439" i="2"/>
  <c r="N436" i="2"/>
  <c r="M433" i="2"/>
  <c r="K431" i="2"/>
  <c r="N428" i="2"/>
  <c r="M425" i="2"/>
  <c r="K423" i="2"/>
  <c r="N420" i="2"/>
  <c r="M417" i="2"/>
  <c r="K415" i="2"/>
  <c r="N412" i="2"/>
  <c r="M409" i="2"/>
  <c r="K407" i="2"/>
  <c r="N404" i="2"/>
  <c r="M401" i="2"/>
  <c r="K399" i="2"/>
  <c r="N396" i="2"/>
  <c r="M393" i="2"/>
  <c r="K391" i="2"/>
  <c r="N388" i="2"/>
  <c r="M385" i="2"/>
  <c r="K383" i="2"/>
  <c r="N380" i="2"/>
  <c r="M377" i="2"/>
  <c r="K375" i="2"/>
  <c r="L371" i="2"/>
  <c r="J367" i="2"/>
  <c r="N361" i="2"/>
  <c r="K356" i="2"/>
  <c r="J351" i="2"/>
  <c r="N345" i="2"/>
  <c r="N282" i="2"/>
  <c r="N266" i="2"/>
  <c r="N250" i="2"/>
  <c r="N234" i="2"/>
  <c r="N218" i="2"/>
  <c r="N202" i="2"/>
  <c r="N372" i="2"/>
  <c r="M369" i="2"/>
  <c r="K367" i="2"/>
  <c r="N364" i="2"/>
  <c r="M361" i="2"/>
  <c r="K359" i="2"/>
  <c r="N356" i="2"/>
  <c r="M353" i="2"/>
  <c r="K351" i="2"/>
  <c r="N348" i="2"/>
  <c r="M345" i="2"/>
  <c r="K343" i="2"/>
  <c r="N340" i="2"/>
  <c r="M337" i="2"/>
  <c r="K335" i="2"/>
  <c r="N332" i="2"/>
  <c r="M329" i="2"/>
  <c r="K327" i="2"/>
  <c r="N324" i="2"/>
  <c r="M321" i="2"/>
  <c r="K319" i="2"/>
  <c r="N316" i="2"/>
  <c r="M313" i="2"/>
  <c r="K311" i="2"/>
  <c r="N308" i="2"/>
  <c r="M305" i="2"/>
  <c r="K303" i="2"/>
  <c r="N300" i="2"/>
  <c r="M297" i="2"/>
  <c r="K295" i="2"/>
  <c r="N292" i="2"/>
  <c r="L290" i="2"/>
  <c r="J286" i="2"/>
  <c r="J282" i="2"/>
  <c r="J278" i="2"/>
  <c r="J274" i="2"/>
  <c r="J270" i="2"/>
  <c r="J266" i="2"/>
  <c r="J262" i="2"/>
  <c r="J258" i="2"/>
  <c r="J254" i="2"/>
  <c r="J250" i="2"/>
  <c r="J246" i="2"/>
  <c r="J242" i="2"/>
  <c r="J238" i="2"/>
  <c r="J234" i="2"/>
  <c r="J230" i="2"/>
  <c r="J226" i="2"/>
  <c r="J222" i="2"/>
  <c r="J218" i="2"/>
  <c r="J214" i="2"/>
  <c r="J210" i="2"/>
  <c r="J206" i="2"/>
  <c r="J202" i="2"/>
  <c r="J198" i="2"/>
  <c r="K342" i="2"/>
  <c r="N339" i="2"/>
  <c r="M336" i="2"/>
  <c r="K334" i="2"/>
  <c r="N331" i="2"/>
  <c r="M328" i="2"/>
  <c r="K326" i="2"/>
  <c r="N323" i="2"/>
  <c r="M320" i="2"/>
  <c r="K318" i="2"/>
  <c r="N315" i="2"/>
  <c r="M312" i="2"/>
  <c r="K310" i="2"/>
  <c r="N307" i="2"/>
  <c r="M304" i="2"/>
  <c r="K302" i="2"/>
  <c r="N299" i="2"/>
  <c r="M296" i="2"/>
  <c r="K294" i="2"/>
  <c r="M291" i="2"/>
  <c r="K140" i="2"/>
  <c r="L368" i="2"/>
  <c r="J366" i="2"/>
  <c r="I363" i="2"/>
  <c r="L360" i="2"/>
  <c r="J358" i="2"/>
  <c r="I355" i="2"/>
  <c r="L352" i="2"/>
  <c r="J350" i="2"/>
  <c r="I347" i="2"/>
  <c r="L344" i="2"/>
  <c r="J342" i="2"/>
  <c r="I339" i="2"/>
  <c r="L336" i="2"/>
  <c r="J334" i="2"/>
  <c r="I331" i="2"/>
  <c r="L328" i="2"/>
  <c r="J326" i="2"/>
  <c r="I323" i="2"/>
  <c r="L320" i="2"/>
  <c r="J318" i="2"/>
  <c r="I315" i="2"/>
  <c r="L312" i="2"/>
  <c r="J310" i="2"/>
  <c r="I307" i="2"/>
  <c r="L304" i="2"/>
  <c r="J302" i="2"/>
  <c r="I299" i="2"/>
  <c r="L296" i="2"/>
  <c r="J294" i="2"/>
  <c r="J290" i="2"/>
  <c r="L291" i="2"/>
  <c r="J289" i="2"/>
  <c r="I286" i="2"/>
  <c r="L283" i="2"/>
  <c r="J281" i="2"/>
  <c r="I278" i="2"/>
  <c r="L275" i="2"/>
  <c r="J273" i="2"/>
  <c r="I270" i="2"/>
  <c r="L267" i="2"/>
  <c r="J265" i="2"/>
  <c r="I262" i="2"/>
  <c r="L259" i="2"/>
  <c r="J257" i="2"/>
  <c r="I254" i="2"/>
  <c r="L251" i="2"/>
  <c r="J249" i="2"/>
  <c r="I246" i="2"/>
  <c r="L243" i="2"/>
  <c r="J241" i="2"/>
  <c r="I238" i="2"/>
  <c r="L235" i="2"/>
  <c r="J233" i="2"/>
  <c r="I230" i="2"/>
  <c r="L227" i="2"/>
  <c r="J225" i="2"/>
  <c r="I222" i="2"/>
  <c r="L219" i="2"/>
  <c r="J217" i="2"/>
  <c r="I214" i="2"/>
  <c r="L211" i="2"/>
  <c r="J209" i="2"/>
  <c r="I206" i="2"/>
  <c r="L203" i="2"/>
  <c r="J201" i="2"/>
  <c r="I198" i="2"/>
  <c r="M151" i="2"/>
  <c r="K287" i="2"/>
  <c r="N284" i="2"/>
  <c r="M281" i="2"/>
  <c r="K279" i="2"/>
  <c r="N276" i="2"/>
  <c r="M273" i="2"/>
  <c r="K271" i="2"/>
  <c r="N268" i="2"/>
  <c r="M265" i="2"/>
  <c r="K263" i="2"/>
  <c r="N260" i="2"/>
  <c r="M257" i="2"/>
  <c r="K255" i="2"/>
  <c r="N252" i="2"/>
  <c r="M249" i="2"/>
  <c r="K247" i="2"/>
  <c r="N244" i="2"/>
  <c r="M241" i="2"/>
  <c r="K239" i="2"/>
  <c r="N236" i="2"/>
  <c r="M233" i="2"/>
  <c r="K231" i="2"/>
  <c r="N228" i="2"/>
  <c r="M225" i="2"/>
  <c r="K223" i="2"/>
  <c r="N220" i="2"/>
  <c r="M217" i="2"/>
  <c r="K215" i="2"/>
  <c r="N212" i="2"/>
  <c r="M209" i="2"/>
  <c r="K207" i="2"/>
  <c r="N204" i="2"/>
  <c r="M201" i="2"/>
  <c r="K199" i="2"/>
  <c r="N196" i="2"/>
  <c r="N191" i="2"/>
  <c r="N183" i="2"/>
  <c r="N175" i="2"/>
  <c r="N167" i="2"/>
  <c r="N159" i="2"/>
  <c r="J287" i="2"/>
  <c r="I284" i="2"/>
  <c r="L281" i="2"/>
  <c r="J279" i="2"/>
  <c r="I276" i="2"/>
  <c r="L273" i="2"/>
  <c r="J271" i="2"/>
  <c r="I268" i="2"/>
  <c r="L265" i="2"/>
  <c r="J263" i="2"/>
  <c r="I260" i="2"/>
  <c r="L257" i="2"/>
  <c r="J255" i="2"/>
  <c r="I252" i="2"/>
  <c r="L249" i="2"/>
  <c r="J247" i="2"/>
  <c r="I244" i="2"/>
  <c r="L241" i="2"/>
  <c r="J239" i="2"/>
  <c r="I236" i="2"/>
  <c r="L233" i="2"/>
  <c r="J231" i="2"/>
  <c r="I228" i="2"/>
  <c r="L225" i="2"/>
  <c r="J223" i="2"/>
  <c r="I220" i="2"/>
  <c r="L217" i="2"/>
  <c r="J215" i="2"/>
  <c r="I212" i="2"/>
  <c r="L209" i="2"/>
  <c r="J207" i="2"/>
  <c r="I204" i="2"/>
  <c r="L201" i="2"/>
  <c r="J199" i="2"/>
  <c r="I196" i="2"/>
  <c r="I192" i="2"/>
  <c r="I188" i="2"/>
  <c r="I184" i="2"/>
  <c r="I180" i="2"/>
  <c r="I176" i="2"/>
  <c r="I172" i="2"/>
  <c r="I168" i="2"/>
  <c r="I164" i="2"/>
  <c r="I160" i="2"/>
  <c r="I156" i="2"/>
  <c r="K147" i="2"/>
  <c r="M195" i="2"/>
  <c r="K193" i="2"/>
  <c r="N190" i="2"/>
  <c r="M187" i="2"/>
  <c r="K185" i="2"/>
  <c r="N182" i="2"/>
  <c r="M179" i="2"/>
  <c r="K177" i="2"/>
  <c r="N174" i="2"/>
  <c r="M171" i="2"/>
  <c r="K169" i="2"/>
  <c r="N166" i="2"/>
  <c r="M163" i="2"/>
  <c r="K161" i="2"/>
  <c r="N158" i="2"/>
  <c r="M155" i="2"/>
  <c r="K153" i="2"/>
  <c r="J149" i="2"/>
  <c r="J144" i="2"/>
  <c r="M138" i="2"/>
  <c r="N132" i="2"/>
  <c r="N124" i="2"/>
  <c r="N116" i="2"/>
  <c r="N96" i="2"/>
  <c r="I194" i="2"/>
  <c r="L191" i="2"/>
  <c r="J189" i="2"/>
  <c r="I186" i="2"/>
  <c r="L183" i="2"/>
  <c r="J181" i="2"/>
  <c r="I178" i="2"/>
  <c r="L175" i="2"/>
  <c r="J173" i="2"/>
  <c r="I170" i="2"/>
  <c r="L167" i="2"/>
  <c r="J165" i="2"/>
  <c r="I162" i="2"/>
  <c r="L159" i="2"/>
  <c r="J157" i="2"/>
  <c r="I154" i="2"/>
  <c r="K151" i="2"/>
  <c r="I145" i="2"/>
  <c r="I137" i="2"/>
  <c r="J132" i="2"/>
  <c r="J128" i="2"/>
  <c r="J124" i="2"/>
  <c r="J120" i="2"/>
  <c r="J116" i="2"/>
  <c r="L99" i="2"/>
  <c r="K195" i="2"/>
  <c r="N192" i="2"/>
  <c r="M189" i="2"/>
  <c r="K187" i="2"/>
  <c r="N184" i="2"/>
  <c r="M181" i="2"/>
  <c r="K179" i="2"/>
  <c r="N176" i="2"/>
  <c r="M173" i="2"/>
  <c r="K171" i="2"/>
  <c r="N168" i="2"/>
  <c r="M165" i="2"/>
  <c r="K163" i="2"/>
  <c r="N160" i="2"/>
  <c r="M157" i="2"/>
  <c r="K155" i="2"/>
  <c r="L152" i="2"/>
  <c r="N148" i="2"/>
  <c r="N144" i="2"/>
  <c r="N140" i="2"/>
  <c r="N136" i="2"/>
  <c r="I102" i="2"/>
  <c r="N92" i="2"/>
  <c r="I152" i="2"/>
  <c r="L149" i="2"/>
  <c r="J147" i="2"/>
  <c r="I144" i="2"/>
  <c r="L141" i="2"/>
  <c r="J139" i="2"/>
  <c r="I136" i="2"/>
  <c r="L133" i="2"/>
  <c r="J131" i="2"/>
  <c r="I128" i="2"/>
  <c r="L125" i="2"/>
  <c r="J123" i="2"/>
  <c r="I120" i="2"/>
  <c r="L117" i="2"/>
  <c r="J115" i="2"/>
  <c r="K111" i="2"/>
  <c r="M105" i="2"/>
  <c r="K100" i="2"/>
  <c r="K95" i="2"/>
  <c r="K56" i="2"/>
  <c r="L148" i="2"/>
  <c r="J146" i="2"/>
  <c r="I143" i="2"/>
  <c r="L140" i="2"/>
  <c r="J138" i="2"/>
  <c r="I135" i="2"/>
  <c r="L132" i="2"/>
  <c r="J130" i="2"/>
  <c r="I127" i="2"/>
  <c r="L124" i="2"/>
  <c r="J122" i="2"/>
  <c r="I119" i="2"/>
  <c r="L116" i="2"/>
  <c r="J114" i="2"/>
  <c r="M110" i="2"/>
  <c r="J105" i="2"/>
  <c r="J100" i="2"/>
  <c r="M94" i="2"/>
  <c r="M89" i="2"/>
  <c r="M81" i="2"/>
  <c r="M75" i="2"/>
  <c r="L135" i="2"/>
  <c r="J133" i="2"/>
  <c r="I130" i="2"/>
  <c r="L127" i="2"/>
  <c r="J125" i="2"/>
  <c r="I122" i="2"/>
  <c r="L119" i="2"/>
  <c r="J117" i="2"/>
  <c r="I114" i="2"/>
  <c r="L110" i="2"/>
  <c r="L102" i="2"/>
  <c r="L94" i="2"/>
  <c r="J88" i="2"/>
  <c r="J84" i="2"/>
  <c r="J80" i="2"/>
  <c r="J76" i="2"/>
  <c r="N53" i="2"/>
  <c r="N111" i="2"/>
  <c r="M108" i="2"/>
  <c r="K106" i="2"/>
  <c r="N103" i="2"/>
  <c r="M100" i="2"/>
  <c r="K98" i="2"/>
  <c r="N95" i="2"/>
  <c r="M92" i="2"/>
  <c r="K90" i="2"/>
  <c r="N87" i="2"/>
  <c r="M84" i="2"/>
  <c r="K82" i="2"/>
  <c r="N79" i="2"/>
  <c r="M76" i="2"/>
  <c r="J73" i="2"/>
  <c r="J66" i="2"/>
  <c r="J58" i="2"/>
  <c r="M48" i="2"/>
  <c r="I34" i="2"/>
  <c r="N110" i="2"/>
  <c r="M107" i="2"/>
  <c r="K105" i="2"/>
  <c r="N102" i="2"/>
  <c r="M99" i="2"/>
  <c r="K97" i="2"/>
  <c r="N94" i="2"/>
  <c r="M91" i="2"/>
  <c r="K89" i="2"/>
  <c r="N86" i="2"/>
  <c r="M83" i="2"/>
  <c r="K81" i="2"/>
  <c r="N78" i="2"/>
  <c r="I75" i="2"/>
  <c r="K68" i="2"/>
  <c r="K62" i="2"/>
  <c r="I55" i="2"/>
  <c r="N49" i="2"/>
  <c r="K44" i="2"/>
  <c r="L39" i="2"/>
  <c r="N89" i="2"/>
  <c r="M86" i="2"/>
  <c r="K84" i="2"/>
  <c r="N81" i="2"/>
  <c r="M78" i="2"/>
  <c r="K76" i="2"/>
  <c r="L72" i="2"/>
  <c r="L64" i="2"/>
  <c r="L56" i="2"/>
  <c r="J47" i="2"/>
  <c r="J39" i="2"/>
  <c r="L31" i="2"/>
  <c r="L73" i="2"/>
  <c r="I70" i="2"/>
  <c r="N66" i="2"/>
  <c r="L63" i="2"/>
  <c r="I60" i="2"/>
  <c r="L57" i="2"/>
  <c r="I54" i="2"/>
  <c r="L49" i="2"/>
  <c r="I44" i="2"/>
  <c r="M38" i="2"/>
  <c r="J24" i="2"/>
  <c r="M68" i="2"/>
  <c r="M64" i="2"/>
  <c r="M60" i="2"/>
  <c r="M56" i="2"/>
  <c r="M52" i="2"/>
  <c r="N47" i="2"/>
  <c r="K42" i="2"/>
  <c r="J37" i="2"/>
  <c r="M34" i="2"/>
  <c r="J28" i="2"/>
  <c r="M73" i="2"/>
  <c r="K71" i="2"/>
  <c r="N68" i="2"/>
  <c r="M65" i="2"/>
  <c r="K63" i="2"/>
  <c r="N60" i="2"/>
  <c r="M57" i="2"/>
  <c r="K55" i="2"/>
  <c r="N52" i="2"/>
  <c r="M49" i="2"/>
  <c r="K47" i="2"/>
  <c r="N44" i="2"/>
  <c r="M41" i="2"/>
  <c r="K39" i="2"/>
  <c r="N36" i="2"/>
  <c r="M33" i="2"/>
  <c r="K31" i="2"/>
  <c r="K27" i="2"/>
  <c r="K23" i="2"/>
  <c r="M17" i="2"/>
  <c r="M9" i="2"/>
  <c r="I36" i="2"/>
  <c r="L33" i="2"/>
  <c r="I31" i="2"/>
  <c r="L28" i="2"/>
  <c r="I25" i="2"/>
  <c r="I21" i="2"/>
  <c r="I17" i="2"/>
  <c r="I13" i="2"/>
  <c r="I9" i="2"/>
  <c r="I5" i="2"/>
  <c r="I51" i="2"/>
  <c r="L48" i="2"/>
  <c r="J46" i="2"/>
  <c r="I43" i="2"/>
  <c r="L40" i="2"/>
  <c r="J38" i="2"/>
  <c r="I35" i="2"/>
  <c r="L32" i="2"/>
  <c r="K28" i="2"/>
  <c r="K24" i="2"/>
  <c r="K30" i="2"/>
  <c r="N27" i="2"/>
  <c r="M24" i="2"/>
  <c r="K22" i="2"/>
  <c r="N19" i="2"/>
  <c r="M16" i="2"/>
  <c r="K14" i="2"/>
  <c r="N11" i="2"/>
  <c r="M8" i="2"/>
  <c r="K6" i="2"/>
  <c r="N3" i="2"/>
  <c r="M19" i="2"/>
  <c r="K17" i="2"/>
  <c r="N14" i="2"/>
  <c r="M11" i="2"/>
  <c r="K9" i="2"/>
  <c r="N6" i="2"/>
  <c r="M3" i="2"/>
  <c r="K20" i="2"/>
  <c r="N17" i="2"/>
  <c r="M14" i="2"/>
  <c r="K12" i="2"/>
  <c r="N9" i="2"/>
  <c r="M6" i="2"/>
  <c r="K4" i="2"/>
  <c r="L361" i="2"/>
  <c r="J375" i="2"/>
  <c r="J379" i="2"/>
  <c r="J383" i="2"/>
  <c r="J387" i="2"/>
  <c r="J391" i="2"/>
  <c r="J395" i="2"/>
  <c r="J399" i="2"/>
  <c r="J403" i="2"/>
  <c r="J407" i="2"/>
  <c r="J411" i="2"/>
  <c r="J415" i="2"/>
  <c r="J419" i="2"/>
  <c r="J423" i="2"/>
  <c r="J427" i="2"/>
  <c r="J431" i="2"/>
  <c r="J435" i="2"/>
  <c r="N439" i="2"/>
  <c r="M443" i="2"/>
  <c r="M447" i="2"/>
  <c r="M451" i="2"/>
  <c r="M454" i="2"/>
  <c r="N457" i="2"/>
  <c r="K460" i="2"/>
  <c r="M462" i="2"/>
  <c r="N465" i="2"/>
  <c r="K468" i="2"/>
  <c r="M470" i="2"/>
  <c r="N473" i="2"/>
  <c r="K476" i="2"/>
  <c r="M478" i="2"/>
  <c r="N481" i="2"/>
  <c r="K484" i="2"/>
  <c r="M486" i="2"/>
  <c r="N489" i="2"/>
  <c r="K492" i="2"/>
  <c r="M494" i="2"/>
  <c r="N497" i="2"/>
  <c r="K500" i="2"/>
  <c r="I352" i="2"/>
  <c r="I368" i="2"/>
  <c r="N379" i="2"/>
  <c r="N387" i="2"/>
  <c r="N395" i="2"/>
  <c r="N403" i="2"/>
  <c r="N411" i="2"/>
  <c r="N419" i="2"/>
  <c r="N427" i="2"/>
  <c r="N435" i="2"/>
  <c r="I441" i="2"/>
  <c r="L444" i="2"/>
  <c r="N447" i="2"/>
  <c r="I451" i="2"/>
  <c r="J454" i="2"/>
  <c r="L456" i="2"/>
  <c r="I459" i="2"/>
  <c r="J462" i="2"/>
  <c r="L464" i="2"/>
  <c r="I467" i="2"/>
  <c r="J470" i="2"/>
  <c r="L472" i="2"/>
  <c r="I475" i="2"/>
  <c r="J478" i="2"/>
  <c r="L480" i="2"/>
  <c r="I483" i="2"/>
  <c r="J486" i="2"/>
  <c r="L488" i="2"/>
  <c r="I491" i="2"/>
  <c r="J494" i="2"/>
  <c r="L496" i="2"/>
  <c r="I499" i="2"/>
  <c r="L349" i="2"/>
  <c r="K441" i="2"/>
  <c r="J455" i="2"/>
  <c r="J463" i="2"/>
  <c r="J471" i="2"/>
  <c r="J479" i="2"/>
  <c r="J487" i="2"/>
  <c r="J495" i="2"/>
  <c r="K462" i="2"/>
  <c r="N442" i="2"/>
  <c r="J467" i="2"/>
  <c r="J475" i="2"/>
  <c r="J483" i="2"/>
  <c r="J491" i="2"/>
  <c r="J499" i="2"/>
  <c r="M2" i="2"/>
  <c r="N2" i="2"/>
  <c r="L2" i="2"/>
  <c r="K2" i="2"/>
  <c r="J2" i="2"/>
  <c r="E178" i="1"/>
  <c r="F178" i="1" s="1"/>
  <c r="E439" i="1"/>
  <c r="F439" i="1" s="1"/>
  <c r="E483" i="1"/>
  <c r="F483" i="1" s="1"/>
  <c r="E372" i="1"/>
  <c r="F372" i="1" s="1"/>
  <c r="E404" i="1"/>
  <c r="F404" i="1" s="1"/>
  <c r="E420" i="1"/>
  <c r="F420" i="1" s="1"/>
  <c r="E436" i="1"/>
  <c r="F436" i="1" s="1"/>
  <c r="E452" i="1"/>
  <c r="F452" i="1" s="1"/>
  <c r="E147" i="1"/>
  <c r="F147" i="1" s="1"/>
  <c r="I2" i="2"/>
  <c r="E289" i="1"/>
  <c r="F289" i="1" s="1"/>
  <c r="E273" i="1"/>
  <c r="F273" i="1" s="1"/>
  <c r="E257" i="1"/>
  <c r="F257" i="1" s="1"/>
  <c r="E241" i="1"/>
  <c r="F241" i="1" s="1"/>
  <c r="E153" i="1"/>
  <c r="F153" i="1" s="1"/>
  <c r="E137" i="1"/>
  <c r="F137" i="1" s="1"/>
  <c r="E77" i="1"/>
  <c r="F77" i="1" s="1"/>
  <c r="E61" i="1"/>
  <c r="F61" i="1" s="1"/>
  <c r="E45" i="1"/>
  <c r="F45" i="1" s="1"/>
  <c r="E29" i="1"/>
  <c r="F29" i="1" s="1"/>
  <c r="E471" i="1"/>
  <c r="F471" i="1" s="1"/>
  <c r="E492" i="1"/>
  <c r="F492" i="1" s="1"/>
  <c r="E281" i="1"/>
  <c r="F281" i="1" s="1"/>
  <c r="E265" i="1"/>
  <c r="F265" i="1" s="1"/>
  <c r="E249" i="1"/>
  <c r="F249" i="1" s="1"/>
  <c r="E161" i="1"/>
  <c r="F161" i="1" s="1"/>
  <c r="E145" i="1"/>
  <c r="F145" i="1" s="1"/>
  <c r="E85" i="1"/>
  <c r="F85" i="1" s="1"/>
  <c r="E69" i="1"/>
  <c r="F69" i="1" s="1"/>
  <c r="E53" i="1"/>
  <c r="F53" i="1" s="1"/>
  <c r="E37" i="1"/>
  <c r="F37" i="1" s="1"/>
  <c r="E129" i="1"/>
  <c r="F129" i="1" s="1"/>
  <c r="E121" i="1"/>
  <c r="F121" i="1" s="1"/>
  <c r="E113" i="1"/>
  <c r="F113" i="1" s="1"/>
  <c r="E105" i="1"/>
  <c r="F105" i="1" s="1"/>
  <c r="E97" i="1"/>
  <c r="F97" i="1" s="1"/>
  <c r="E89" i="1"/>
  <c r="F89" i="1" s="1"/>
  <c r="E215" i="1"/>
  <c r="F215" i="1" s="1"/>
  <c r="E115" i="1"/>
  <c r="F115" i="1" s="1"/>
  <c r="E99" i="1"/>
  <c r="F99" i="1" s="1"/>
  <c r="E347" i="1"/>
  <c r="F347" i="1" s="1"/>
  <c r="E343" i="1"/>
  <c r="F343" i="1" s="1"/>
  <c r="E339" i="1"/>
  <c r="F339" i="1" s="1"/>
  <c r="E331" i="1"/>
  <c r="F331" i="1" s="1"/>
  <c r="E327" i="1"/>
  <c r="F327" i="1" s="1"/>
  <c r="E323" i="1"/>
  <c r="F323" i="1" s="1"/>
  <c r="E319" i="1"/>
  <c r="F319" i="1" s="1"/>
  <c r="E315" i="1"/>
  <c r="F315" i="1" s="1"/>
  <c r="E311" i="1"/>
  <c r="F311" i="1" s="1"/>
  <c r="E307" i="1"/>
  <c r="F307" i="1" s="1"/>
  <c r="E303" i="1"/>
  <c r="F303" i="1" s="1"/>
  <c r="E299" i="1"/>
  <c r="F299" i="1" s="1"/>
  <c r="E295" i="1"/>
  <c r="F295" i="1" s="1"/>
  <c r="E288" i="1"/>
  <c r="F288" i="1" s="1"/>
  <c r="E272" i="1"/>
  <c r="F272" i="1" s="1"/>
  <c r="E256" i="1"/>
  <c r="F256" i="1" s="1"/>
  <c r="E240" i="1"/>
  <c r="F240" i="1" s="1"/>
  <c r="E350" i="1"/>
  <c r="F350" i="1" s="1"/>
  <c r="E342" i="1"/>
  <c r="F342" i="1" s="1"/>
  <c r="E334" i="1"/>
  <c r="F334" i="1" s="1"/>
  <c r="E326" i="1"/>
  <c r="F326" i="1" s="1"/>
  <c r="E318" i="1"/>
  <c r="F318" i="1" s="1"/>
  <c r="E310" i="1"/>
  <c r="F310" i="1" s="1"/>
  <c r="E302" i="1"/>
  <c r="F302" i="1" s="1"/>
  <c r="E294" i="1"/>
  <c r="F294" i="1" s="1"/>
  <c r="E166" i="1"/>
  <c r="F166" i="1" s="1"/>
  <c r="E150" i="1"/>
  <c r="F150" i="1" s="1"/>
  <c r="E134" i="1"/>
  <c r="F134" i="1" s="1"/>
  <c r="E118" i="1"/>
  <c r="F118" i="1" s="1"/>
  <c r="E102" i="1"/>
  <c r="F102" i="1" s="1"/>
  <c r="E82" i="1"/>
  <c r="F82" i="1" s="1"/>
  <c r="E74" i="1"/>
  <c r="F74" i="1" s="1"/>
  <c r="E66" i="1"/>
  <c r="F66" i="1" s="1"/>
  <c r="E58" i="1"/>
  <c r="F58" i="1" s="1"/>
  <c r="E50" i="1"/>
  <c r="F50" i="1" s="1"/>
  <c r="E42" i="1"/>
  <c r="F42" i="1" s="1"/>
  <c r="E34" i="1"/>
  <c r="F34" i="1" s="1"/>
  <c r="E26" i="1"/>
  <c r="F26" i="1" s="1"/>
  <c r="E163" i="1"/>
  <c r="F163" i="1" s="1"/>
  <c r="E467" i="1"/>
  <c r="F467" i="1" s="1"/>
  <c r="E491" i="1"/>
  <c r="F491" i="1" s="1"/>
  <c r="E235" i="1"/>
  <c r="F235" i="1" s="1"/>
  <c r="E223" i="1"/>
  <c r="F223" i="1" s="1"/>
  <c r="E207" i="1"/>
  <c r="F207" i="1" s="1"/>
  <c r="E233" i="1"/>
  <c r="F233" i="1" s="1"/>
  <c r="E217" i="1"/>
  <c r="F217" i="1" s="1"/>
  <c r="E201" i="1"/>
  <c r="F201" i="1" s="1"/>
  <c r="E185" i="1"/>
  <c r="F185" i="1" s="1"/>
  <c r="E169" i="1"/>
  <c r="F169" i="1" s="1"/>
  <c r="E123" i="1"/>
  <c r="F123" i="1" s="1"/>
  <c r="E107" i="1"/>
  <c r="F107" i="1" s="1"/>
  <c r="E91" i="1"/>
  <c r="F91" i="1" s="1"/>
  <c r="E224" i="1"/>
  <c r="F224" i="1" s="1"/>
  <c r="E216" i="1"/>
  <c r="F216" i="1" s="1"/>
  <c r="E208" i="1"/>
  <c r="F208" i="1" s="1"/>
  <c r="E200" i="1"/>
  <c r="F200" i="1" s="1"/>
  <c r="E192" i="1"/>
  <c r="F192" i="1" s="1"/>
  <c r="E184" i="1"/>
  <c r="F184" i="1" s="1"/>
  <c r="E176" i="1"/>
  <c r="F176" i="1" s="1"/>
  <c r="E124" i="1"/>
  <c r="F124" i="1" s="1"/>
  <c r="E116" i="1"/>
  <c r="F116" i="1" s="1"/>
  <c r="E108" i="1"/>
  <c r="F108" i="1" s="1"/>
  <c r="E100" i="1"/>
  <c r="F100" i="1" s="1"/>
  <c r="E92" i="1"/>
  <c r="F92" i="1" s="1"/>
  <c r="E83" i="1"/>
  <c r="F83" i="1" s="1"/>
  <c r="E75" i="1"/>
  <c r="F75" i="1" s="1"/>
  <c r="E67" i="1"/>
  <c r="F67" i="1" s="1"/>
  <c r="E59" i="1"/>
  <c r="F59" i="1" s="1"/>
  <c r="E51" i="1"/>
  <c r="F51" i="1" s="1"/>
  <c r="E43" i="1"/>
  <c r="F43" i="1" s="1"/>
  <c r="E35" i="1"/>
  <c r="F35" i="1" s="1"/>
  <c r="E27" i="1"/>
  <c r="F27" i="1" s="1"/>
  <c r="E488" i="1"/>
  <c r="F488" i="1" s="1"/>
  <c r="E335" i="1"/>
  <c r="F335" i="1" s="1"/>
  <c r="E179" i="1"/>
  <c r="F179" i="1" s="1"/>
  <c r="E126" i="1"/>
  <c r="F126" i="1" s="1"/>
  <c r="E479" i="1"/>
  <c r="F479" i="1" s="1"/>
  <c r="E284" i="1"/>
  <c r="F284" i="1" s="1"/>
  <c r="E268" i="1"/>
  <c r="F268" i="1" s="1"/>
  <c r="E252" i="1"/>
  <c r="F252" i="1" s="1"/>
  <c r="E236" i="1"/>
  <c r="F236" i="1" s="1"/>
  <c r="E291" i="1"/>
  <c r="F291" i="1" s="1"/>
  <c r="E283" i="1"/>
  <c r="F283" i="1" s="1"/>
  <c r="E275" i="1"/>
  <c r="F275" i="1" s="1"/>
  <c r="E267" i="1"/>
  <c r="F267" i="1" s="1"/>
  <c r="E259" i="1"/>
  <c r="F259" i="1" s="1"/>
  <c r="E251" i="1"/>
  <c r="F251" i="1" s="1"/>
  <c r="E243" i="1"/>
  <c r="F243" i="1" s="1"/>
  <c r="E151" i="1"/>
  <c r="F151" i="1" s="1"/>
  <c r="E225" i="1"/>
  <c r="F225" i="1" s="1"/>
  <c r="E209" i="1"/>
  <c r="F209" i="1" s="1"/>
  <c r="E193" i="1"/>
  <c r="F193" i="1" s="1"/>
  <c r="E177" i="1"/>
  <c r="F177" i="1" s="1"/>
  <c r="E164" i="1"/>
  <c r="F164" i="1" s="1"/>
  <c r="E156" i="1"/>
  <c r="F156" i="1" s="1"/>
  <c r="E148" i="1"/>
  <c r="F148" i="1" s="1"/>
  <c r="E140" i="1"/>
  <c r="F140" i="1" s="1"/>
  <c r="E132" i="1"/>
  <c r="F132" i="1" s="1"/>
  <c r="E84" i="1"/>
  <c r="F84" i="1" s="1"/>
  <c r="E76" i="1"/>
  <c r="F76" i="1" s="1"/>
  <c r="E68" i="1"/>
  <c r="F68" i="1" s="1"/>
  <c r="E60" i="1"/>
  <c r="F60" i="1" s="1"/>
  <c r="E52" i="1"/>
  <c r="F52" i="1" s="1"/>
  <c r="E44" i="1"/>
  <c r="F44" i="1" s="1"/>
  <c r="E36" i="1"/>
  <c r="F36" i="1" s="1"/>
  <c r="E28" i="1"/>
  <c r="F28" i="1" s="1"/>
  <c r="E206" i="1"/>
  <c r="F206" i="1" s="1"/>
  <c r="E364" i="1"/>
  <c r="F364" i="1" s="1"/>
  <c r="E384" i="1"/>
  <c r="F384" i="1" s="1"/>
  <c r="E388" i="1"/>
  <c r="F388" i="1" s="1"/>
  <c r="E400" i="1"/>
  <c r="F400" i="1" s="1"/>
  <c r="E416" i="1"/>
  <c r="F416" i="1" s="1"/>
  <c r="E448" i="1"/>
  <c r="F448" i="1" s="1"/>
  <c r="E460" i="1"/>
  <c r="F460" i="1" s="1"/>
  <c r="E468" i="1"/>
  <c r="F468" i="1" s="1"/>
  <c r="E472" i="1"/>
  <c r="F472" i="1" s="1"/>
  <c r="E476" i="1"/>
  <c r="F476" i="1" s="1"/>
  <c r="E484" i="1"/>
  <c r="F484" i="1" s="1"/>
  <c r="E496" i="1"/>
  <c r="F496" i="1" s="1"/>
  <c r="E500" i="1"/>
  <c r="F500" i="1" s="1"/>
  <c r="E234" i="1"/>
  <c r="F234" i="1" s="1"/>
  <c r="E351" i="1"/>
  <c r="F351" i="1" s="1"/>
  <c r="E286" i="1"/>
  <c r="F286" i="1" s="1"/>
  <c r="E270" i="1"/>
  <c r="F270" i="1" s="1"/>
  <c r="E254" i="1"/>
  <c r="F254" i="1" s="1"/>
  <c r="E238" i="1"/>
  <c r="F238" i="1" s="1"/>
  <c r="E187" i="1"/>
  <c r="F187" i="1" s="1"/>
  <c r="E158" i="1"/>
  <c r="F158" i="1" s="1"/>
  <c r="E110" i="1"/>
  <c r="F110" i="1" s="1"/>
  <c r="E230" i="1"/>
  <c r="F230" i="1" s="1"/>
  <c r="E231" i="1"/>
  <c r="F231" i="1" s="1"/>
  <c r="E349" i="1"/>
  <c r="F349" i="1" s="1"/>
  <c r="E341" i="1"/>
  <c r="F341" i="1" s="1"/>
  <c r="E333" i="1"/>
  <c r="F333" i="1" s="1"/>
  <c r="E325" i="1"/>
  <c r="F325" i="1" s="1"/>
  <c r="E317" i="1"/>
  <c r="F317" i="1" s="1"/>
  <c r="E309" i="1"/>
  <c r="F309" i="1" s="1"/>
  <c r="E301" i="1"/>
  <c r="F301" i="1" s="1"/>
  <c r="E293" i="1"/>
  <c r="F293" i="1" s="1"/>
  <c r="E280" i="1"/>
  <c r="F280" i="1" s="1"/>
  <c r="E264" i="1"/>
  <c r="F264" i="1" s="1"/>
  <c r="E248" i="1"/>
  <c r="F248" i="1" s="1"/>
  <c r="E219" i="1"/>
  <c r="F219" i="1" s="1"/>
  <c r="E203" i="1"/>
  <c r="F203" i="1" s="1"/>
  <c r="E346" i="1"/>
  <c r="F346" i="1" s="1"/>
  <c r="E338" i="1"/>
  <c r="F338" i="1" s="1"/>
  <c r="E330" i="1"/>
  <c r="F330" i="1" s="1"/>
  <c r="E322" i="1"/>
  <c r="F322" i="1" s="1"/>
  <c r="E314" i="1"/>
  <c r="F314" i="1" s="1"/>
  <c r="E306" i="1"/>
  <c r="F306" i="1" s="1"/>
  <c r="E298" i="1"/>
  <c r="F298" i="1" s="1"/>
  <c r="E290" i="1"/>
  <c r="F290" i="1" s="1"/>
  <c r="E282" i="1"/>
  <c r="F282" i="1" s="1"/>
  <c r="E274" i="1"/>
  <c r="F274" i="1" s="1"/>
  <c r="E266" i="1"/>
  <c r="F266" i="1" s="1"/>
  <c r="E258" i="1"/>
  <c r="F258" i="1" s="1"/>
  <c r="E250" i="1"/>
  <c r="F250" i="1" s="1"/>
  <c r="E242" i="1"/>
  <c r="F242" i="1" s="1"/>
  <c r="E143" i="1"/>
  <c r="F143" i="1" s="1"/>
  <c r="E119" i="1"/>
  <c r="F119" i="1" s="1"/>
  <c r="E103" i="1"/>
  <c r="F103" i="1" s="1"/>
  <c r="E199" i="1"/>
  <c r="F199" i="1" s="1"/>
  <c r="E191" i="1"/>
  <c r="F191" i="1" s="1"/>
  <c r="E183" i="1"/>
  <c r="F183" i="1" s="1"/>
  <c r="E175" i="1"/>
  <c r="F175" i="1" s="1"/>
  <c r="E162" i="1"/>
  <c r="F162" i="1" s="1"/>
  <c r="E154" i="1"/>
  <c r="F154" i="1" s="1"/>
  <c r="E146" i="1"/>
  <c r="F146" i="1" s="1"/>
  <c r="E138" i="1"/>
  <c r="F138" i="1" s="1"/>
  <c r="E130" i="1"/>
  <c r="F130" i="1" s="1"/>
  <c r="E122" i="1"/>
  <c r="F122" i="1" s="1"/>
  <c r="E114" i="1"/>
  <c r="F114" i="1" s="1"/>
  <c r="E106" i="1"/>
  <c r="F106" i="1" s="1"/>
  <c r="E98" i="1"/>
  <c r="F98" i="1" s="1"/>
  <c r="E90" i="1"/>
  <c r="F90" i="1" s="1"/>
  <c r="E125" i="1"/>
  <c r="F125" i="1" s="1"/>
  <c r="E117" i="1"/>
  <c r="F117" i="1" s="1"/>
  <c r="E109" i="1"/>
  <c r="F109" i="1" s="1"/>
  <c r="E101" i="1"/>
  <c r="F101" i="1" s="1"/>
  <c r="E93" i="1"/>
  <c r="F93" i="1" s="1"/>
  <c r="E86" i="1"/>
  <c r="F86" i="1" s="1"/>
  <c r="E78" i="1"/>
  <c r="F78" i="1" s="1"/>
  <c r="E70" i="1"/>
  <c r="F70" i="1" s="1"/>
  <c r="E62" i="1"/>
  <c r="F62" i="1" s="1"/>
  <c r="E54" i="1"/>
  <c r="F54" i="1" s="1"/>
  <c r="E46" i="1"/>
  <c r="F46" i="1" s="1"/>
  <c r="E38" i="1"/>
  <c r="F38" i="1" s="1"/>
  <c r="E30" i="1"/>
  <c r="F30" i="1" s="1"/>
  <c r="E222" i="1"/>
  <c r="F222" i="1" s="1"/>
  <c r="E357" i="1"/>
  <c r="F357" i="1" s="1"/>
  <c r="E361" i="1"/>
  <c r="F361" i="1" s="1"/>
  <c r="E365" i="1"/>
  <c r="F365" i="1" s="1"/>
  <c r="E369" i="1"/>
  <c r="F369" i="1" s="1"/>
  <c r="E373" i="1"/>
  <c r="F373" i="1" s="1"/>
  <c r="E377" i="1"/>
  <c r="F377" i="1" s="1"/>
  <c r="E381" i="1"/>
  <c r="F381" i="1" s="1"/>
  <c r="E385" i="1"/>
  <c r="F385" i="1" s="1"/>
  <c r="E389" i="1"/>
  <c r="F389" i="1" s="1"/>
  <c r="E393" i="1"/>
  <c r="F393" i="1" s="1"/>
  <c r="E397" i="1"/>
  <c r="F397" i="1" s="1"/>
  <c r="E401" i="1"/>
  <c r="F401" i="1" s="1"/>
  <c r="E405" i="1"/>
  <c r="F405" i="1" s="1"/>
  <c r="E409" i="1"/>
  <c r="F409" i="1" s="1"/>
  <c r="E413" i="1"/>
  <c r="F413" i="1" s="1"/>
  <c r="E417" i="1"/>
  <c r="F417" i="1" s="1"/>
  <c r="E421" i="1"/>
  <c r="F421" i="1" s="1"/>
  <c r="E425" i="1"/>
  <c r="F425" i="1" s="1"/>
  <c r="E429" i="1"/>
  <c r="F429" i="1" s="1"/>
  <c r="E433" i="1"/>
  <c r="F433" i="1" s="1"/>
  <c r="E437" i="1"/>
  <c r="F437" i="1" s="1"/>
  <c r="E441" i="1"/>
  <c r="F441" i="1" s="1"/>
  <c r="E445" i="1"/>
  <c r="F445" i="1" s="1"/>
  <c r="E449" i="1"/>
  <c r="F449" i="1" s="1"/>
  <c r="E453" i="1"/>
  <c r="F453" i="1" s="1"/>
  <c r="E457" i="1"/>
  <c r="F457" i="1" s="1"/>
  <c r="E461" i="1"/>
  <c r="F461" i="1" s="1"/>
  <c r="E465" i="1"/>
  <c r="F465" i="1" s="1"/>
  <c r="E469" i="1"/>
  <c r="F469" i="1" s="1"/>
  <c r="E473" i="1"/>
  <c r="F473" i="1" s="1"/>
  <c r="E477" i="1"/>
  <c r="F477" i="1" s="1"/>
  <c r="E481" i="1"/>
  <c r="F481" i="1" s="1"/>
  <c r="E485" i="1"/>
  <c r="F485" i="1" s="1"/>
  <c r="E489" i="1"/>
  <c r="F489" i="1" s="1"/>
  <c r="E493" i="1"/>
  <c r="F493" i="1" s="1"/>
  <c r="E497" i="1"/>
  <c r="F497" i="1" s="1"/>
  <c r="E501" i="1"/>
  <c r="F501" i="1" s="1"/>
  <c r="E210" i="1"/>
  <c r="F210" i="1" s="1"/>
  <c r="E278" i="1"/>
  <c r="F278" i="1" s="1"/>
  <c r="E262" i="1"/>
  <c r="F262" i="1" s="1"/>
  <c r="E246" i="1"/>
  <c r="F246" i="1" s="1"/>
  <c r="E195" i="1"/>
  <c r="F195" i="1" s="1"/>
  <c r="E171" i="1"/>
  <c r="F171" i="1" s="1"/>
  <c r="E142" i="1"/>
  <c r="F142" i="1" s="1"/>
  <c r="E94" i="1"/>
  <c r="F94" i="1" s="1"/>
  <c r="E2" i="1"/>
  <c r="F2" i="1" s="1"/>
  <c r="E227" i="1"/>
  <c r="F227" i="1" s="1"/>
  <c r="E328" i="1"/>
  <c r="F328" i="1" s="1"/>
  <c r="E324" i="1"/>
  <c r="F324" i="1" s="1"/>
  <c r="E320" i="1"/>
  <c r="F320" i="1" s="1"/>
  <c r="E316" i="1"/>
  <c r="F316" i="1" s="1"/>
  <c r="E312" i="1"/>
  <c r="F312" i="1" s="1"/>
  <c r="E308" i="1"/>
  <c r="F308" i="1" s="1"/>
  <c r="E304" i="1"/>
  <c r="F304" i="1" s="1"/>
  <c r="E300" i="1"/>
  <c r="F300" i="1" s="1"/>
  <c r="E296" i="1"/>
  <c r="F296" i="1" s="1"/>
  <c r="E292" i="1"/>
  <c r="F292" i="1" s="1"/>
  <c r="E276" i="1"/>
  <c r="F276" i="1" s="1"/>
  <c r="E260" i="1"/>
  <c r="F260" i="1" s="1"/>
  <c r="E244" i="1"/>
  <c r="F244" i="1" s="1"/>
  <c r="E228" i="1"/>
  <c r="F228" i="1" s="1"/>
  <c r="E277" i="1"/>
  <c r="F277" i="1" s="1"/>
  <c r="E261" i="1"/>
  <c r="F261" i="1" s="1"/>
  <c r="E245" i="1"/>
  <c r="F245" i="1" s="1"/>
  <c r="E287" i="1"/>
  <c r="F287" i="1" s="1"/>
  <c r="E279" i="1"/>
  <c r="F279" i="1" s="1"/>
  <c r="E271" i="1"/>
  <c r="F271" i="1" s="1"/>
  <c r="E263" i="1"/>
  <c r="F263" i="1" s="1"/>
  <c r="E255" i="1"/>
  <c r="F255" i="1" s="1"/>
  <c r="E247" i="1"/>
  <c r="F247" i="1" s="1"/>
  <c r="E239" i="1"/>
  <c r="F239" i="1" s="1"/>
  <c r="E167" i="1"/>
  <c r="F167" i="1" s="1"/>
  <c r="E135" i="1"/>
  <c r="F135" i="1" s="1"/>
  <c r="E229" i="1"/>
  <c r="F229" i="1" s="1"/>
  <c r="E221" i="1"/>
  <c r="F221" i="1" s="1"/>
  <c r="E213" i="1"/>
  <c r="F213" i="1" s="1"/>
  <c r="E205" i="1"/>
  <c r="F205" i="1" s="1"/>
  <c r="E197" i="1"/>
  <c r="F197" i="1" s="1"/>
  <c r="E189" i="1"/>
  <c r="F189" i="1" s="1"/>
  <c r="E181" i="1"/>
  <c r="F181" i="1" s="1"/>
  <c r="E173" i="1"/>
  <c r="F173" i="1" s="1"/>
  <c r="E220" i="1"/>
  <c r="F220" i="1" s="1"/>
  <c r="E212" i="1"/>
  <c r="F212" i="1" s="1"/>
  <c r="E204" i="1"/>
  <c r="F204" i="1" s="1"/>
  <c r="E196" i="1"/>
  <c r="F196" i="1" s="1"/>
  <c r="E188" i="1"/>
  <c r="F188" i="1" s="1"/>
  <c r="E180" i="1"/>
  <c r="F180" i="1" s="1"/>
  <c r="E172" i="1"/>
  <c r="F172" i="1" s="1"/>
  <c r="E157" i="1"/>
  <c r="F157" i="1" s="1"/>
  <c r="E141" i="1"/>
  <c r="F141" i="1" s="1"/>
  <c r="E81" i="1"/>
  <c r="F81" i="1" s="1"/>
  <c r="E65" i="1"/>
  <c r="F65" i="1" s="1"/>
  <c r="E49" i="1"/>
  <c r="F49" i="1" s="1"/>
  <c r="E33" i="1"/>
  <c r="F33" i="1" s="1"/>
  <c r="E168" i="1"/>
  <c r="F168" i="1" s="1"/>
  <c r="E160" i="1"/>
  <c r="F160" i="1" s="1"/>
  <c r="E152" i="1"/>
  <c r="F152" i="1" s="1"/>
  <c r="E144" i="1"/>
  <c r="F144" i="1" s="1"/>
  <c r="E136" i="1"/>
  <c r="F136" i="1" s="1"/>
  <c r="E128" i="1"/>
  <c r="F128" i="1" s="1"/>
  <c r="E120" i="1"/>
  <c r="F120" i="1" s="1"/>
  <c r="E112" i="1"/>
  <c r="F112" i="1" s="1"/>
  <c r="E104" i="1"/>
  <c r="F104" i="1" s="1"/>
  <c r="E96" i="1"/>
  <c r="F96" i="1" s="1"/>
  <c r="E88" i="1"/>
  <c r="F88" i="1" s="1"/>
  <c r="E80" i="1"/>
  <c r="F80" i="1" s="1"/>
  <c r="E72" i="1"/>
  <c r="F72" i="1" s="1"/>
  <c r="E64" i="1"/>
  <c r="F64" i="1" s="1"/>
  <c r="E56" i="1"/>
  <c r="F56" i="1" s="1"/>
  <c r="E48" i="1"/>
  <c r="F48" i="1" s="1"/>
  <c r="E40" i="1"/>
  <c r="F40" i="1" s="1"/>
  <c r="E32" i="1"/>
  <c r="F32" i="1" s="1"/>
  <c r="E87" i="1"/>
  <c r="F87" i="1" s="1"/>
  <c r="E79" i="1"/>
  <c r="F79" i="1" s="1"/>
  <c r="E71" i="1"/>
  <c r="F71" i="1" s="1"/>
  <c r="E63" i="1"/>
  <c r="F63" i="1" s="1"/>
  <c r="E55" i="1"/>
  <c r="F55" i="1" s="1"/>
  <c r="E47" i="1"/>
  <c r="F47" i="1" s="1"/>
  <c r="E39" i="1"/>
  <c r="F39" i="1" s="1"/>
  <c r="E31" i="1"/>
  <c r="F31" i="1" s="1"/>
  <c r="E226" i="1"/>
  <c r="F226" i="1" s="1"/>
  <c r="H8" i="4" l="1"/>
  <c r="K4" i="4"/>
  <c r="G5" i="4"/>
  <c r="G6" i="4" s="1"/>
  <c r="G7" i="4" s="1"/>
  <c r="I4" i="4"/>
  <c r="J4" i="4"/>
  <c r="F6" i="4"/>
  <c r="F7" i="4" s="1"/>
  <c r="J3" i="4"/>
  <c r="K3" i="4"/>
  <c r="I3" i="4"/>
  <c r="J7" i="4" l="1"/>
  <c r="G8" i="4"/>
  <c r="I7" i="4"/>
  <c r="F8" i="4"/>
  <c r="H9" i="4"/>
  <c r="K7" i="4"/>
  <c r="I5" i="4"/>
  <c r="K5" i="4"/>
  <c r="J5" i="4"/>
  <c r="I6" i="4"/>
  <c r="K6" i="4"/>
  <c r="J6" i="4"/>
  <c r="I8" i="4" l="1"/>
  <c r="F9" i="4"/>
  <c r="H10" i="4"/>
  <c r="J8" i="4"/>
  <c r="G9" i="4"/>
  <c r="K8" i="4"/>
  <c r="K9" i="4" l="1"/>
  <c r="J9" i="4"/>
  <c r="G10" i="4"/>
  <c r="I9" i="4"/>
  <c r="F10" i="4"/>
  <c r="H11" i="4"/>
  <c r="K10" i="4" l="1"/>
  <c r="I10" i="4"/>
  <c r="F11" i="4"/>
  <c r="H12" i="4"/>
  <c r="J10" i="4"/>
  <c r="G11" i="4"/>
  <c r="K11" i="4" l="1"/>
  <c r="H13" i="4"/>
  <c r="I11" i="4"/>
  <c r="F12" i="4"/>
  <c r="J11" i="4"/>
  <c r="G12" i="4"/>
  <c r="I12" i="4" l="1"/>
  <c r="F13" i="4"/>
  <c r="J12" i="4"/>
  <c r="G13" i="4"/>
  <c r="H14" i="4"/>
  <c r="K12" i="4"/>
  <c r="G14" i="4" l="1"/>
  <c r="J13" i="4"/>
  <c r="H15" i="4"/>
  <c r="I13" i="4"/>
  <c r="F14" i="4"/>
  <c r="K13" i="4"/>
  <c r="K14" i="4" l="1"/>
  <c r="H16" i="4"/>
  <c r="I14" i="4"/>
  <c r="F15" i="4"/>
  <c r="J14" i="4"/>
  <c r="G15" i="4"/>
  <c r="I15" i="4" l="1"/>
  <c r="F16" i="4"/>
  <c r="J15" i="4"/>
  <c r="G16" i="4"/>
  <c r="H17" i="4"/>
  <c r="K15" i="4"/>
  <c r="H18" i="4" l="1"/>
  <c r="I16" i="4"/>
  <c r="F17" i="4"/>
  <c r="J16" i="4"/>
  <c r="G17" i="4"/>
  <c r="K16" i="4"/>
  <c r="J17" i="4" l="1"/>
  <c r="G18" i="4"/>
  <c r="H19" i="4"/>
  <c r="I17" i="4"/>
  <c r="F18" i="4"/>
  <c r="K17" i="4"/>
  <c r="K18" i="4" l="1"/>
  <c r="H20" i="4"/>
  <c r="I18" i="4"/>
  <c r="F19" i="4"/>
  <c r="J18" i="4"/>
  <c r="G19" i="4"/>
  <c r="K19" i="4" l="1"/>
  <c r="I19" i="4"/>
  <c r="F20" i="4"/>
  <c r="J19" i="4"/>
  <c r="G20" i="4"/>
  <c r="H21" i="4"/>
  <c r="K20" i="4" l="1"/>
  <c r="J20" i="4"/>
  <c r="G21" i="4"/>
  <c r="H22" i="4"/>
  <c r="I20" i="4"/>
  <c r="F21" i="4"/>
  <c r="K21" i="4" l="1"/>
  <c r="I21" i="4"/>
  <c r="F22" i="4"/>
  <c r="J21" i="4"/>
  <c r="G22" i="4"/>
  <c r="H23" i="4"/>
  <c r="K22" i="4" l="1"/>
  <c r="J22" i="4"/>
  <c r="G23" i="4"/>
  <c r="H24" i="4"/>
  <c r="F23" i="4"/>
  <c r="I22" i="4"/>
  <c r="K23" i="4" l="1"/>
  <c r="H25" i="4"/>
  <c r="J23" i="4"/>
  <c r="G24" i="4"/>
  <c r="I23" i="4"/>
  <c r="F24" i="4"/>
  <c r="H26" i="4" l="1"/>
  <c r="J24" i="4"/>
  <c r="G25" i="4"/>
  <c r="I24" i="4"/>
  <c r="F25" i="4"/>
  <c r="K24" i="4"/>
  <c r="J25" i="4" l="1"/>
  <c r="G26" i="4"/>
  <c r="I25" i="4"/>
  <c r="F26" i="4"/>
  <c r="H27" i="4"/>
  <c r="K25" i="4"/>
  <c r="J26" i="4" l="1"/>
  <c r="G27" i="4"/>
  <c r="I26" i="4"/>
  <c r="F27" i="4"/>
  <c r="H28" i="4"/>
  <c r="K26" i="4"/>
  <c r="H29" i="4" l="1"/>
  <c r="J27" i="4"/>
  <c r="G28" i="4"/>
  <c r="I27" i="4"/>
  <c r="F28" i="4"/>
  <c r="K27" i="4"/>
  <c r="I28" i="4" l="1"/>
  <c r="F29" i="4"/>
  <c r="K28" i="4"/>
  <c r="J28" i="4"/>
  <c r="G29" i="4"/>
  <c r="H30" i="4"/>
  <c r="K29" i="4" l="1"/>
  <c r="H31" i="4"/>
  <c r="I29" i="4"/>
  <c r="F30" i="4"/>
  <c r="J29" i="4"/>
  <c r="G30" i="4"/>
  <c r="I30" i="4" l="1"/>
  <c r="F31" i="4"/>
  <c r="J30" i="4"/>
  <c r="G31" i="4"/>
  <c r="H32" i="4"/>
  <c r="K30" i="4"/>
  <c r="K31" i="4" l="1"/>
  <c r="J31" i="4"/>
  <c r="G32" i="4"/>
  <c r="H33" i="4"/>
  <c r="I31" i="4"/>
  <c r="F32" i="4"/>
  <c r="K32" i="4" l="1"/>
  <c r="H34" i="4"/>
  <c r="I32" i="4"/>
  <c r="F33" i="4"/>
  <c r="J32" i="4"/>
  <c r="G33" i="4"/>
  <c r="K33" i="4" l="1"/>
  <c r="I33" i="4"/>
  <c r="F34" i="4"/>
  <c r="J33" i="4"/>
  <c r="G34" i="4"/>
  <c r="H35" i="4"/>
  <c r="J34" i="4" l="1"/>
  <c r="G35" i="4"/>
  <c r="I34" i="4"/>
  <c r="F35" i="4"/>
  <c r="H36" i="4"/>
  <c r="K34" i="4"/>
  <c r="K35" i="4" l="1"/>
  <c r="I35" i="4"/>
  <c r="F36" i="4"/>
  <c r="H37" i="4"/>
  <c r="J35" i="4"/>
  <c r="G36" i="4"/>
  <c r="J36" i="4" l="1"/>
  <c r="G37" i="4"/>
  <c r="H38" i="4"/>
  <c r="K36" i="4"/>
  <c r="I36" i="4"/>
  <c r="F37" i="4"/>
  <c r="H39" i="4" l="1"/>
  <c r="I37" i="4"/>
  <c r="F38" i="4"/>
  <c r="J37" i="4"/>
  <c r="G38" i="4"/>
  <c r="K37" i="4"/>
  <c r="I38" i="4" l="1"/>
  <c r="F39" i="4"/>
  <c r="J38" i="4"/>
  <c r="G39" i="4"/>
  <c r="H40" i="4"/>
  <c r="K38" i="4"/>
  <c r="J39" i="4" l="1"/>
  <c r="G40" i="4"/>
  <c r="K39" i="4"/>
  <c r="H41" i="4"/>
  <c r="I39" i="4"/>
  <c r="F40" i="4"/>
  <c r="K40" i="4" l="1"/>
  <c r="H42" i="4"/>
  <c r="I40" i="4"/>
  <c r="F41" i="4"/>
  <c r="J40" i="4"/>
  <c r="G41" i="4"/>
  <c r="I41" i="4" l="1"/>
  <c r="F42" i="4"/>
  <c r="J41" i="4"/>
  <c r="G42" i="4"/>
  <c r="H43" i="4"/>
  <c r="K41" i="4"/>
  <c r="K42" i="4" l="1"/>
  <c r="J42" i="4"/>
  <c r="G43" i="4"/>
  <c r="H44" i="4"/>
  <c r="I42" i="4"/>
  <c r="F43" i="4"/>
  <c r="K43" i="4" l="1"/>
  <c r="H45" i="4"/>
  <c r="I43" i="4"/>
  <c r="F44" i="4"/>
  <c r="J43" i="4"/>
  <c r="G44" i="4"/>
  <c r="I44" i="4" l="1"/>
  <c r="F45" i="4"/>
  <c r="J44" i="4"/>
  <c r="G45" i="4"/>
  <c r="H46" i="4"/>
  <c r="K44" i="4"/>
  <c r="J45" i="4" l="1"/>
  <c r="G46" i="4"/>
  <c r="H47" i="4"/>
  <c r="I45" i="4"/>
  <c r="F46" i="4"/>
  <c r="K45" i="4"/>
  <c r="K46" i="4" l="1"/>
  <c r="H48" i="4"/>
  <c r="I46" i="4"/>
  <c r="F47" i="4"/>
  <c r="J46" i="4"/>
  <c r="G47" i="4"/>
  <c r="H49" i="4" l="1"/>
  <c r="I47" i="4"/>
  <c r="F48" i="4"/>
  <c r="J47" i="4"/>
  <c r="G48" i="4"/>
  <c r="K47" i="4"/>
  <c r="H50" i="4" l="1"/>
  <c r="I48" i="4"/>
  <c r="F49" i="4"/>
  <c r="J48" i="4"/>
  <c r="G49" i="4"/>
  <c r="K48" i="4"/>
  <c r="J49" i="4" l="1"/>
  <c r="G50" i="4"/>
  <c r="I49" i="4"/>
  <c r="F50" i="4"/>
  <c r="H51" i="4"/>
  <c r="K49" i="4"/>
  <c r="I50" i="4" l="1"/>
  <c r="F51" i="4"/>
  <c r="H52" i="4"/>
  <c r="J50" i="4"/>
  <c r="G51" i="4"/>
  <c r="K50" i="4"/>
  <c r="K51" i="4" l="1"/>
  <c r="H53" i="4"/>
  <c r="J51" i="4"/>
  <c r="G52" i="4"/>
  <c r="I51" i="4"/>
  <c r="F52" i="4"/>
  <c r="J52" i="4" l="1"/>
  <c r="G53" i="4"/>
  <c r="K52" i="4"/>
  <c r="I52" i="4"/>
  <c r="F53" i="4"/>
  <c r="H54" i="4"/>
  <c r="I53" i="4" l="1"/>
  <c r="F54" i="4"/>
  <c r="H55" i="4"/>
  <c r="K53" i="4"/>
  <c r="J53" i="4"/>
  <c r="G54" i="4"/>
  <c r="K54" i="4" l="1"/>
  <c r="J54" i="4"/>
  <c r="G55" i="4"/>
  <c r="I54" i="4"/>
  <c r="F55" i="4"/>
  <c r="H56" i="4"/>
  <c r="I55" i="4" l="1"/>
  <c r="F56" i="4"/>
  <c r="H57" i="4"/>
  <c r="K55" i="4"/>
  <c r="J55" i="4"/>
  <c r="G56" i="4"/>
  <c r="K56" i="4" l="1"/>
  <c r="H58" i="4"/>
  <c r="J56" i="4"/>
  <c r="G57" i="4"/>
  <c r="I56" i="4"/>
  <c r="F57" i="4"/>
  <c r="K57" i="4" l="1"/>
  <c r="J57" i="4"/>
  <c r="G58" i="4"/>
  <c r="I57" i="4"/>
  <c r="F58" i="4"/>
  <c r="H59" i="4"/>
  <c r="K58" i="4" l="1"/>
  <c r="I58" i="4"/>
  <c r="F59" i="4"/>
  <c r="H60" i="4"/>
  <c r="J58" i="4"/>
  <c r="G59" i="4"/>
  <c r="K59" i="4" l="1"/>
  <c r="H61" i="4"/>
  <c r="J59" i="4"/>
  <c r="G60" i="4"/>
  <c r="I59" i="4"/>
  <c r="F60" i="4"/>
  <c r="J60" i="4" l="1"/>
  <c r="G61" i="4"/>
  <c r="I60" i="4"/>
  <c r="F61" i="4"/>
  <c r="H62" i="4"/>
  <c r="K60" i="4"/>
  <c r="K61" i="4" l="1"/>
  <c r="I61" i="4"/>
  <c r="F62" i="4"/>
  <c r="H63" i="4"/>
  <c r="J61" i="4"/>
  <c r="G62" i="4"/>
  <c r="K62" i="4" l="1"/>
  <c r="H64" i="4"/>
  <c r="J62" i="4"/>
  <c r="G63" i="4"/>
  <c r="I62" i="4"/>
  <c r="F63" i="4"/>
  <c r="J63" i="4" l="1"/>
  <c r="G64" i="4"/>
  <c r="I63" i="4"/>
  <c r="F64" i="4"/>
  <c r="K63" i="4"/>
  <c r="H65" i="4"/>
  <c r="H66" i="4" l="1"/>
  <c r="J64" i="4"/>
  <c r="G65" i="4"/>
  <c r="I64" i="4"/>
  <c r="F65" i="4"/>
  <c r="K64" i="4"/>
  <c r="J65" i="4" l="1"/>
  <c r="G66" i="4"/>
  <c r="I65" i="4"/>
  <c r="F66" i="4"/>
  <c r="H67" i="4"/>
  <c r="K65" i="4"/>
  <c r="I66" i="4" l="1"/>
  <c r="F67" i="4"/>
  <c r="H68" i="4"/>
  <c r="J66" i="4"/>
  <c r="G67" i="4"/>
  <c r="K66" i="4"/>
  <c r="K67" i="4" l="1"/>
  <c r="H69" i="4"/>
  <c r="J67" i="4"/>
  <c r="G68" i="4"/>
  <c r="I67" i="4"/>
  <c r="F68" i="4"/>
  <c r="J68" i="4" l="1"/>
  <c r="G69" i="4"/>
  <c r="I68" i="4"/>
  <c r="F69" i="4"/>
  <c r="H70" i="4"/>
  <c r="K68" i="4"/>
  <c r="I69" i="4" l="1"/>
  <c r="F70" i="4"/>
  <c r="H71" i="4"/>
  <c r="J69" i="4"/>
  <c r="G70" i="4"/>
  <c r="K69" i="4"/>
  <c r="K70" i="4" l="1"/>
  <c r="H72" i="4"/>
  <c r="J70" i="4"/>
  <c r="G71" i="4"/>
  <c r="I70" i="4"/>
  <c r="F71" i="4"/>
  <c r="J71" i="4" l="1"/>
  <c r="G72" i="4"/>
  <c r="I71" i="4"/>
  <c r="F72" i="4"/>
  <c r="H73" i="4"/>
  <c r="K71" i="4"/>
  <c r="I72" i="4" l="1"/>
  <c r="F73" i="4"/>
  <c r="H74" i="4"/>
  <c r="J72" i="4"/>
  <c r="G73" i="4"/>
  <c r="K72" i="4"/>
  <c r="K73" i="4" l="1"/>
  <c r="H75" i="4"/>
  <c r="H76" i="4" s="1"/>
  <c r="J73" i="4"/>
  <c r="G74" i="4"/>
  <c r="I73" i="4"/>
  <c r="F74" i="4"/>
  <c r="H77" i="4" l="1"/>
  <c r="J74" i="4"/>
  <c r="G75" i="4"/>
  <c r="G76" i="4" s="1"/>
  <c r="I74" i="4"/>
  <c r="F75" i="4"/>
  <c r="K74" i="4"/>
  <c r="G77" i="4" l="1"/>
  <c r="I75" i="4"/>
  <c r="F76" i="4"/>
  <c r="H78" i="4"/>
  <c r="J75" i="4"/>
  <c r="K75" i="4"/>
  <c r="G78" i="4" l="1"/>
  <c r="I76" i="4"/>
  <c r="F77" i="4"/>
  <c r="K76" i="4"/>
  <c r="H79" i="4"/>
  <c r="J76" i="4"/>
  <c r="I77" i="4" l="1"/>
  <c r="F78" i="4"/>
  <c r="J78" i="4" s="1"/>
  <c r="K77" i="4"/>
  <c r="H80" i="4"/>
  <c r="G79" i="4"/>
  <c r="J77" i="4"/>
  <c r="G80" i="4" l="1"/>
  <c r="I78" i="4"/>
  <c r="F79" i="4"/>
  <c r="K78" i="4"/>
  <c r="H81" i="4"/>
  <c r="G81" i="4" l="1"/>
  <c r="I79" i="4"/>
  <c r="F80" i="4"/>
  <c r="K79" i="4"/>
  <c r="H82" i="4"/>
  <c r="J79" i="4"/>
  <c r="H83" i="4" l="1"/>
  <c r="G82" i="4"/>
  <c r="I80" i="4"/>
  <c r="F81" i="4"/>
  <c r="J81" i="4" s="1"/>
  <c r="K80" i="4"/>
  <c r="J80" i="4"/>
  <c r="H84" i="4" l="1"/>
  <c r="G83" i="4"/>
  <c r="I81" i="4"/>
  <c r="F82" i="4"/>
  <c r="J82" i="4" s="1"/>
  <c r="K81" i="4"/>
  <c r="H85" i="4" l="1"/>
  <c r="G84" i="4"/>
  <c r="I82" i="4"/>
  <c r="F83" i="4"/>
  <c r="J83" i="4" s="1"/>
  <c r="K82" i="4"/>
  <c r="I83" i="4" l="1"/>
  <c r="F84" i="4"/>
  <c r="J84" i="4" s="1"/>
  <c r="K83" i="4"/>
  <c r="H86" i="4"/>
  <c r="G85" i="4"/>
  <c r="G86" i="4" l="1"/>
  <c r="I84" i="4"/>
  <c r="F85" i="4"/>
  <c r="K84" i="4"/>
  <c r="H87" i="4"/>
  <c r="I85" i="4" l="1"/>
  <c r="F86" i="4"/>
  <c r="J86" i="4" s="1"/>
  <c r="K85" i="4"/>
  <c r="G87" i="4"/>
  <c r="H88" i="4"/>
  <c r="J85" i="4"/>
  <c r="H89" i="4" l="1"/>
  <c r="I86" i="4"/>
  <c r="F87" i="4"/>
  <c r="K86" i="4"/>
  <c r="G88" i="4"/>
  <c r="I87" i="4" l="1"/>
  <c r="F88" i="4"/>
  <c r="J88" i="4" s="1"/>
  <c r="K87" i="4"/>
  <c r="J87" i="4"/>
  <c r="G89" i="4"/>
  <c r="H90" i="4"/>
  <c r="H91" i="4" l="1"/>
  <c r="G90" i="4"/>
  <c r="I88" i="4"/>
  <c r="F89" i="4"/>
  <c r="J89" i="4" s="1"/>
  <c r="K88" i="4"/>
  <c r="H92" i="4" l="1"/>
  <c r="G91" i="4"/>
  <c r="I89" i="4"/>
  <c r="F90" i="4"/>
  <c r="J90" i="4" s="1"/>
  <c r="K89" i="4"/>
  <c r="G92" i="4" l="1"/>
  <c r="I90" i="4"/>
  <c r="F91" i="4"/>
  <c r="K90" i="4"/>
  <c r="H93" i="4"/>
  <c r="G93" i="4" l="1"/>
  <c r="I91" i="4"/>
  <c r="F92" i="4"/>
  <c r="K91" i="4"/>
  <c r="H94" i="4"/>
  <c r="J91" i="4"/>
  <c r="I92" i="4" l="1"/>
  <c r="F93" i="4"/>
  <c r="K92" i="4"/>
  <c r="H95" i="4"/>
  <c r="G94" i="4"/>
  <c r="J92" i="4"/>
  <c r="I93" i="4" l="1"/>
  <c r="F94" i="4"/>
  <c r="J94" i="4" s="1"/>
  <c r="K93" i="4"/>
  <c r="G95" i="4"/>
  <c r="J93" i="4"/>
  <c r="H96" i="4"/>
  <c r="H97" i="4" l="1"/>
  <c r="I94" i="4"/>
  <c r="F95" i="4"/>
  <c r="J95" i="4" s="1"/>
  <c r="K94" i="4"/>
  <c r="G96" i="4"/>
  <c r="H98" i="4" l="1"/>
  <c r="I95" i="4"/>
  <c r="F96" i="4"/>
  <c r="K95" i="4"/>
  <c r="G97" i="4"/>
  <c r="I96" i="4" l="1"/>
  <c r="F97" i="4"/>
  <c r="J97" i="4" s="1"/>
  <c r="K96" i="4"/>
  <c r="J96" i="4"/>
  <c r="H99" i="4"/>
  <c r="H100" i="4" s="1"/>
  <c r="G98" i="4"/>
  <c r="H101" i="4" l="1"/>
  <c r="G99" i="4"/>
  <c r="G100" i="4" s="1"/>
  <c r="I97" i="4"/>
  <c r="F98" i="4"/>
  <c r="K97" i="4"/>
  <c r="G101" i="4" l="1"/>
  <c r="H102" i="4"/>
  <c r="I98" i="4"/>
  <c r="F99" i="4"/>
  <c r="F100" i="4" s="1"/>
  <c r="K98" i="4"/>
  <c r="J98" i="4"/>
  <c r="H103" i="4" l="1"/>
  <c r="I100" i="4"/>
  <c r="F101" i="4"/>
  <c r="K100" i="4"/>
  <c r="G102" i="4"/>
  <c r="J100" i="4"/>
  <c r="I99" i="4"/>
  <c r="K99" i="4"/>
  <c r="J99" i="4"/>
  <c r="I101" i="4" l="1"/>
  <c r="F102" i="4"/>
  <c r="K101" i="4"/>
  <c r="G103" i="4"/>
  <c r="J101" i="4"/>
  <c r="H104" i="4"/>
  <c r="H105" i="4" l="1"/>
  <c r="G104" i="4"/>
  <c r="I102" i="4"/>
  <c r="F103" i="4"/>
  <c r="J103" i="4" s="1"/>
  <c r="K102" i="4"/>
  <c r="J102" i="4"/>
  <c r="G105" i="4" l="1"/>
  <c r="I103" i="4"/>
  <c r="F104" i="4"/>
  <c r="J104" i="4" s="1"/>
  <c r="K103" i="4"/>
  <c r="H106" i="4"/>
  <c r="H107" i="4" l="1"/>
  <c r="G106" i="4"/>
  <c r="I104" i="4"/>
  <c r="F105" i="4"/>
  <c r="J105" i="4" s="1"/>
  <c r="K104" i="4"/>
  <c r="G107" i="4" l="1"/>
  <c r="I105" i="4"/>
  <c r="F106" i="4"/>
  <c r="J106" i="4" s="1"/>
  <c r="K105" i="4"/>
  <c r="H108" i="4"/>
  <c r="I106" i="4" l="1"/>
  <c r="F107" i="4"/>
  <c r="J107" i="4" s="1"/>
  <c r="K106" i="4"/>
  <c r="H109" i="4"/>
  <c r="G108" i="4"/>
  <c r="I107" i="4" l="1"/>
  <c r="F108" i="4"/>
  <c r="J108" i="4" s="1"/>
  <c r="K107" i="4"/>
  <c r="H110" i="4"/>
  <c r="G109" i="4"/>
  <c r="H111" i="4" l="1"/>
  <c r="G110" i="4"/>
  <c r="I108" i="4"/>
  <c r="F109" i="4"/>
  <c r="K108" i="4"/>
  <c r="I109" i="4" l="1"/>
  <c r="F110" i="4"/>
  <c r="K109" i="4"/>
  <c r="H112" i="4"/>
  <c r="G111" i="4"/>
  <c r="J109" i="4"/>
  <c r="G112" i="4" l="1"/>
  <c r="I110" i="4"/>
  <c r="F111" i="4"/>
  <c r="J111" i="4" s="1"/>
  <c r="K110" i="4"/>
  <c r="H113" i="4"/>
  <c r="J110" i="4"/>
  <c r="I111" i="4" l="1"/>
  <c r="F112" i="4"/>
  <c r="J112" i="4" s="1"/>
  <c r="K111" i="4"/>
  <c r="H114" i="4"/>
  <c r="G113" i="4"/>
  <c r="G114" i="4" l="1"/>
  <c r="H115" i="4"/>
  <c r="I112" i="4"/>
  <c r="F113" i="4"/>
  <c r="J113" i="4" s="1"/>
  <c r="K112" i="4"/>
  <c r="H116" i="4" l="1"/>
  <c r="I113" i="4"/>
  <c r="F114" i="4"/>
  <c r="K113" i="4"/>
  <c r="G115" i="4"/>
  <c r="I114" i="4" l="1"/>
  <c r="F115" i="4"/>
  <c r="K114" i="4"/>
  <c r="G116" i="4"/>
  <c r="J114" i="4"/>
  <c r="H117" i="4"/>
  <c r="I115" i="4" l="1"/>
  <c r="F116" i="4"/>
  <c r="K115" i="4"/>
  <c r="G117" i="4"/>
  <c r="H118" i="4"/>
  <c r="J115" i="4"/>
  <c r="H119" i="4" l="1"/>
  <c r="I116" i="4"/>
  <c r="F117" i="4"/>
  <c r="J117" i="4" s="1"/>
  <c r="K116" i="4"/>
  <c r="G118" i="4"/>
  <c r="J116" i="4"/>
  <c r="G119" i="4" l="1"/>
  <c r="H120" i="4"/>
  <c r="I117" i="4"/>
  <c r="F118" i="4"/>
  <c r="K117" i="4"/>
  <c r="I118" i="4" l="1"/>
  <c r="F119" i="4"/>
  <c r="K118" i="4"/>
  <c r="J118" i="4"/>
  <c r="G120" i="4"/>
  <c r="H121" i="4"/>
  <c r="G121" i="4" l="1"/>
  <c r="I119" i="4"/>
  <c r="F120" i="4"/>
  <c r="J120" i="4" s="1"/>
  <c r="K119" i="4"/>
  <c r="J119" i="4"/>
  <c r="H122" i="4"/>
  <c r="G122" i="4" l="1"/>
  <c r="H123" i="4"/>
  <c r="I120" i="4"/>
  <c r="F121" i="4"/>
  <c r="K120" i="4"/>
  <c r="I121" i="4" l="1"/>
  <c r="F122" i="4"/>
  <c r="K121" i="4"/>
  <c r="G123" i="4"/>
  <c r="J121" i="4"/>
  <c r="H124" i="4"/>
  <c r="H125" i="4" l="1"/>
  <c r="I122" i="4"/>
  <c r="F123" i="4"/>
  <c r="K122" i="4"/>
  <c r="G124" i="4"/>
  <c r="J122" i="4"/>
  <c r="I123" i="4" l="1"/>
  <c r="F124" i="4"/>
  <c r="J124" i="4" s="1"/>
  <c r="K123" i="4"/>
  <c r="G125" i="4"/>
  <c r="J123" i="4"/>
  <c r="H126" i="4"/>
  <c r="H127" i="4" l="1"/>
  <c r="I124" i="4"/>
  <c r="F125" i="4"/>
  <c r="K124" i="4"/>
  <c r="G126" i="4"/>
  <c r="I125" i="4" l="1"/>
  <c r="F126" i="4"/>
  <c r="J126" i="4" s="1"/>
  <c r="K125" i="4"/>
  <c r="G127" i="4"/>
  <c r="J125" i="4"/>
  <c r="H128" i="4"/>
  <c r="H129" i="4" l="1"/>
  <c r="I126" i="4"/>
  <c r="F127" i="4"/>
  <c r="J127" i="4" s="1"/>
  <c r="K126" i="4"/>
  <c r="G128" i="4"/>
  <c r="I127" i="4" l="1"/>
  <c r="F128" i="4"/>
  <c r="K127" i="4"/>
  <c r="G129" i="4"/>
  <c r="H130" i="4"/>
  <c r="G130" i="4" l="1"/>
  <c r="H131" i="4"/>
  <c r="I128" i="4"/>
  <c r="F129" i="4"/>
  <c r="J129" i="4" s="1"/>
  <c r="K128" i="4"/>
  <c r="J128" i="4"/>
  <c r="H132" i="4" l="1"/>
  <c r="I129" i="4"/>
  <c r="F130" i="4"/>
  <c r="K129" i="4"/>
  <c r="G131" i="4"/>
  <c r="I130" i="4" l="1"/>
  <c r="F131" i="4"/>
  <c r="J131" i="4" s="1"/>
  <c r="K130" i="4"/>
  <c r="G132" i="4"/>
  <c r="J130" i="4"/>
  <c r="H133" i="4"/>
  <c r="H134" i="4" l="1"/>
  <c r="I131" i="4"/>
  <c r="F132" i="4"/>
  <c r="K131" i="4"/>
  <c r="G133" i="4"/>
  <c r="I132" i="4" l="1"/>
  <c r="F133" i="4"/>
  <c r="J133" i="4" s="1"/>
  <c r="K132" i="4"/>
  <c r="G134" i="4"/>
  <c r="J132" i="4"/>
  <c r="H135" i="4"/>
  <c r="H136" i="4" l="1"/>
  <c r="I133" i="4"/>
  <c r="F134" i="4"/>
  <c r="K133" i="4"/>
  <c r="G135" i="4"/>
  <c r="I134" i="4" l="1"/>
  <c r="F135" i="4"/>
  <c r="J135" i="4" s="1"/>
  <c r="K134" i="4"/>
  <c r="G136" i="4"/>
  <c r="J134" i="4"/>
  <c r="H137" i="4"/>
  <c r="H138" i="4" l="1"/>
  <c r="I135" i="4"/>
  <c r="F136" i="4"/>
  <c r="K135" i="4"/>
  <c r="G137" i="4"/>
  <c r="I136" i="4" l="1"/>
  <c r="F137" i="4"/>
  <c r="J137" i="4" s="1"/>
  <c r="K136" i="4"/>
  <c r="G138" i="4"/>
  <c r="J136" i="4"/>
  <c r="H139" i="4"/>
  <c r="H140" i="4" l="1"/>
  <c r="I137" i="4"/>
  <c r="F138" i="4"/>
  <c r="K137" i="4"/>
  <c r="G139" i="4"/>
  <c r="I138" i="4" l="1"/>
  <c r="F139" i="4"/>
  <c r="J139" i="4" s="1"/>
  <c r="K138" i="4"/>
  <c r="G140" i="4"/>
  <c r="J138" i="4"/>
  <c r="H141" i="4"/>
  <c r="H142" i="4" l="1"/>
  <c r="I139" i="4"/>
  <c r="F140" i="4"/>
  <c r="K139" i="4"/>
  <c r="G141" i="4"/>
  <c r="I140" i="4" l="1"/>
  <c r="F141" i="4"/>
  <c r="J141" i="4" s="1"/>
  <c r="K140" i="4"/>
  <c r="G142" i="4"/>
  <c r="J140" i="4"/>
  <c r="H143" i="4"/>
  <c r="H144" i="4" l="1"/>
  <c r="I141" i="4"/>
  <c r="F142" i="4"/>
  <c r="K141" i="4"/>
  <c r="G143" i="4"/>
  <c r="I142" i="4" l="1"/>
  <c r="F143" i="4"/>
  <c r="K142" i="4"/>
  <c r="J142" i="4"/>
  <c r="G144" i="4"/>
  <c r="H145" i="4"/>
  <c r="H146" i="4" l="1"/>
  <c r="G145" i="4"/>
  <c r="I143" i="4"/>
  <c r="F144" i="4"/>
  <c r="J144" i="4" s="1"/>
  <c r="K143" i="4"/>
  <c r="J143" i="4"/>
  <c r="G146" i="4" l="1"/>
  <c r="I144" i="4"/>
  <c r="F145" i="4"/>
  <c r="J145" i="4" s="1"/>
  <c r="K144" i="4"/>
  <c r="H147" i="4"/>
  <c r="H148" i="4" s="1"/>
  <c r="H149" i="4" l="1"/>
  <c r="I145" i="4"/>
  <c r="F146" i="4"/>
  <c r="J146" i="4" s="1"/>
  <c r="K145" i="4"/>
  <c r="G147" i="4"/>
  <c r="G148" i="4" s="1"/>
  <c r="G149" i="4" l="1"/>
  <c r="H150" i="4"/>
  <c r="I146" i="4"/>
  <c r="F147" i="4"/>
  <c r="F148" i="4" s="1"/>
  <c r="J148" i="4" s="1"/>
  <c r="K146" i="4"/>
  <c r="J147" i="4" l="1"/>
  <c r="H151" i="4"/>
  <c r="I148" i="4"/>
  <c r="F149" i="4"/>
  <c r="K148" i="4"/>
  <c r="G150" i="4"/>
  <c r="I147" i="4"/>
  <c r="K147" i="4"/>
  <c r="I149" i="4" l="1"/>
  <c r="F150" i="4"/>
  <c r="J150" i="4" s="1"/>
  <c r="K149" i="4"/>
  <c r="G151" i="4"/>
  <c r="J149" i="4"/>
  <c r="H152" i="4"/>
  <c r="I150" i="4" l="1"/>
  <c r="F151" i="4"/>
  <c r="K150" i="4"/>
  <c r="H153" i="4"/>
  <c r="G152" i="4"/>
  <c r="G153" i="4" l="1"/>
  <c r="I151" i="4"/>
  <c r="F152" i="4"/>
  <c r="K151" i="4"/>
  <c r="J151" i="4"/>
  <c r="H154" i="4"/>
  <c r="I152" i="4" l="1"/>
  <c r="F153" i="4"/>
  <c r="J153" i="4" s="1"/>
  <c r="K152" i="4"/>
  <c r="J152" i="4"/>
  <c r="H155" i="4"/>
  <c r="G154" i="4"/>
  <c r="I153" i="4" l="1"/>
  <c r="F154" i="4"/>
  <c r="J154" i="4" s="1"/>
  <c r="K153" i="4"/>
  <c r="G155" i="4"/>
  <c r="H156" i="4"/>
  <c r="G156" i="4" l="1"/>
  <c r="H157" i="4"/>
  <c r="I154" i="4"/>
  <c r="F155" i="4"/>
  <c r="K154" i="4"/>
  <c r="G157" i="4" l="1"/>
  <c r="H158" i="4"/>
  <c r="I155" i="4"/>
  <c r="F156" i="4"/>
  <c r="J156" i="4" s="1"/>
  <c r="K155" i="4"/>
  <c r="J155" i="4"/>
  <c r="H159" i="4" l="1"/>
  <c r="I156" i="4"/>
  <c r="F157" i="4"/>
  <c r="K156" i="4"/>
  <c r="G158" i="4"/>
  <c r="G159" i="4" l="1"/>
  <c r="H160" i="4"/>
  <c r="I157" i="4"/>
  <c r="F158" i="4"/>
  <c r="K157" i="4"/>
  <c r="J157" i="4"/>
  <c r="H161" i="4" l="1"/>
  <c r="I158" i="4"/>
  <c r="F159" i="4"/>
  <c r="K158" i="4"/>
  <c r="G160" i="4"/>
  <c r="J158" i="4"/>
  <c r="I159" i="4" l="1"/>
  <c r="F160" i="4"/>
  <c r="J160" i="4" s="1"/>
  <c r="K159" i="4"/>
  <c r="G161" i="4"/>
  <c r="J159" i="4"/>
  <c r="H162" i="4"/>
  <c r="H163" i="4" l="1"/>
  <c r="I160" i="4"/>
  <c r="F161" i="4"/>
  <c r="K160" i="4"/>
  <c r="G162" i="4"/>
  <c r="G163" i="4" l="1"/>
  <c r="I161" i="4"/>
  <c r="F162" i="4"/>
  <c r="K161" i="4"/>
  <c r="J161" i="4"/>
  <c r="H164" i="4"/>
  <c r="H165" i="4" l="1"/>
  <c r="I162" i="4"/>
  <c r="F163" i="4"/>
  <c r="K162" i="4"/>
  <c r="G164" i="4"/>
  <c r="J162" i="4"/>
  <c r="F164" i="4" l="1"/>
  <c r="J164" i="4" s="1"/>
  <c r="I163" i="4"/>
  <c r="K163" i="4"/>
  <c r="G165" i="4"/>
  <c r="J163" i="4"/>
  <c r="H166" i="4"/>
  <c r="H167" i="4" l="1"/>
  <c r="G166" i="4"/>
  <c r="I164" i="4"/>
  <c r="F165" i="4"/>
  <c r="J165" i="4" s="1"/>
  <c r="K164" i="4"/>
  <c r="G167" i="4" l="1"/>
  <c r="I165" i="4"/>
  <c r="F166" i="4"/>
  <c r="K165" i="4"/>
  <c r="H168" i="4"/>
  <c r="H169" i="4" l="1"/>
  <c r="G168" i="4"/>
  <c r="I166" i="4"/>
  <c r="F167" i="4"/>
  <c r="J167" i="4" s="1"/>
  <c r="K166" i="4"/>
  <c r="J166" i="4"/>
  <c r="G169" i="4" l="1"/>
  <c r="F168" i="4"/>
  <c r="J168" i="4" s="1"/>
  <c r="I167" i="4"/>
  <c r="K167" i="4"/>
  <c r="H170" i="4"/>
  <c r="I168" i="4" l="1"/>
  <c r="F169" i="4"/>
  <c r="J169" i="4" s="1"/>
  <c r="K168" i="4"/>
  <c r="H171" i="4"/>
  <c r="G170" i="4"/>
  <c r="H172" i="4" l="1"/>
  <c r="I169" i="4"/>
  <c r="F170" i="4"/>
  <c r="K169" i="4"/>
  <c r="G171" i="4"/>
  <c r="I170" i="4" l="1"/>
  <c r="F171" i="4"/>
  <c r="J171" i="4" s="1"/>
  <c r="K170" i="4"/>
  <c r="G172" i="4"/>
  <c r="J170" i="4"/>
  <c r="H173" i="4"/>
  <c r="H174" i="4" l="1"/>
  <c r="I171" i="4"/>
  <c r="F172" i="4"/>
  <c r="K171" i="4"/>
  <c r="G173" i="4"/>
  <c r="H175" i="4" l="1"/>
  <c r="I172" i="4"/>
  <c r="F173" i="4"/>
  <c r="K172" i="4"/>
  <c r="G174" i="4"/>
  <c r="J172" i="4"/>
  <c r="I173" i="4" l="1"/>
  <c r="F174" i="4"/>
  <c r="J174" i="4" s="1"/>
  <c r="K173" i="4"/>
  <c r="G175" i="4"/>
  <c r="J173" i="4"/>
  <c r="H176" i="4"/>
  <c r="G176" i="4" l="1"/>
  <c r="H177" i="4"/>
  <c r="I174" i="4"/>
  <c r="F175" i="4"/>
  <c r="K174" i="4"/>
  <c r="G177" i="4" l="1"/>
  <c r="H178" i="4"/>
  <c r="I175" i="4"/>
  <c r="F176" i="4"/>
  <c r="J176" i="4" s="1"/>
  <c r="K175" i="4"/>
  <c r="J175" i="4"/>
  <c r="H179" i="4" l="1"/>
  <c r="I176" i="4"/>
  <c r="F177" i="4"/>
  <c r="K176" i="4"/>
  <c r="G178" i="4"/>
  <c r="G179" i="4" l="1"/>
  <c r="H180" i="4"/>
  <c r="I177" i="4"/>
  <c r="F178" i="4"/>
  <c r="K177" i="4"/>
  <c r="J177" i="4"/>
  <c r="G180" i="4" l="1"/>
  <c r="H181" i="4"/>
  <c r="I178" i="4"/>
  <c r="F179" i="4"/>
  <c r="K178" i="4"/>
  <c r="J178" i="4"/>
  <c r="G181" i="4" l="1"/>
  <c r="H182" i="4"/>
  <c r="F180" i="4"/>
  <c r="I179" i="4"/>
  <c r="K179" i="4"/>
  <c r="J179" i="4"/>
  <c r="G182" i="4" l="1"/>
  <c r="H183" i="4"/>
  <c r="I180" i="4"/>
  <c r="F181" i="4"/>
  <c r="J181" i="4" s="1"/>
  <c r="K180" i="4"/>
  <c r="J180" i="4"/>
  <c r="H184" i="4" l="1"/>
  <c r="I181" i="4"/>
  <c r="F182" i="4"/>
  <c r="K181" i="4"/>
  <c r="G183" i="4"/>
  <c r="G184" i="4" l="1"/>
  <c r="H185" i="4"/>
  <c r="I182" i="4"/>
  <c r="F183" i="4"/>
  <c r="J183" i="4" s="1"/>
  <c r="K182" i="4"/>
  <c r="J182" i="4"/>
  <c r="H186" i="4" l="1"/>
  <c r="F184" i="4"/>
  <c r="I183" i="4"/>
  <c r="K183" i="4"/>
  <c r="G185" i="4"/>
  <c r="G186" i="4" l="1"/>
  <c r="H187" i="4"/>
  <c r="I184" i="4"/>
  <c r="F185" i="4"/>
  <c r="K184" i="4"/>
  <c r="J184" i="4"/>
  <c r="H188" i="4" l="1"/>
  <c r="I185" i="4"/>
  <c r="F186" i="4"/>
  <c r="K185" i="4"/>
  <c r="G187" i="4"/>
  <c r="J185" i="4"/>
  <c r="I186" i="4" l="1"/>
  <c r="F187" i="4"/>
  <c r="J187" i="4" s="1"/>
  <c r="K186" i="4"/>
  <c r="J186" i="4"/>
  <c r="G188" i="4"/>
  <c r="H189" i="4"/>
  <c r="G189" i="4" l="1"/>
  <c r="I187" i="4"/>
  <c r="F188" i="4"/>
  <c r="K187" i="4"/>
  <c r="H190" i="4"/>
  <c r="I188" i="4" l="1"/>
  <c r="F189" i="4"/>
  <c r="J189" i="4" s="1"/>
  <c r="K188" i="4"/>
  <c r="G190" i="4"/>
  <c r="H191" i="4"/>
  <c r="J188" i="4"/>
  <c r="I189" i="4" l="1"/>
  <c r="F190" i="4"/>
  <c r="J190" i="4" s="1"/>
  <c r="K189" i="4"/>
  <c r="H192" i="4"/>
  <c r="G191" i="4"/>
  <c r="I190" i="4" l="1"/>
  <c r="F191" i="4"/>
  <c r="J191" i="4" s="1"/>
  <c r="K190" i="4"/>
  <c r="G192" i="4"/>
  <c r="H193" i="4"/>
  <c r="G193" i="4" l="1"/>
  <c r="H194" i="4"/>
  <c r="I191" i="4"/>
  <c r="F192" i="4"/>
  <c r="K191" i="4"/>
  <c r="H195" i="4" l="1"/>
  <c r="I192" i="4"/>
  <c r="F193" i="4"/>
  <c r="K192" i="4"/>
  <c r="G194" i="4"/>
  <c r="J192" i="4"/>
  <c r="I193" i="4" l="1"/>
  <c r="F194" i="4"/>
  <c r="J194" i="4" s="1"/>
  <c r="K193" i="4"/>
  <c r="G195" i="4"/>
  <c r="J193" i="4"/>
  <c r="H196" i="4"/>
  <c r="I194" i="4" l="1"/>
  <c r="F195" i="4"/>
  <c r="K194" i="4"/>
  <c r="H197" i="4"/>
  <c r="G196" i="4"/>
  <c r="G197" i="4" l="1"/>
  <c r="I195" i="4"/>
  <c r="F196" i="4"/>
  <c r="K195" i="4"/>
  <c r="J195" i="4"/>
  <c r="H198" i="4"/>
  <c r="I196" i="4" l="1"/>
  <c r="F197" i="4"/>
  <c r="J197" i="4" s="1"/>
  <c r="K196" i="4"/>
  <c r="G198" i="4"/>
  <c r="H199" i="4"/>
  <c r="J196" i="4"/>
  <c r="H200" i="4" l="1"/>
  <c r="I197" i="4"/>
  <c r="F198" i="4"/>
  <c r="K197" i="4"/>
  <c r="G199" i="4"/>
  <c r="I198" i="4" l="1"/>
  <c r="F199" i="4"/>
  <c r="J199" i="4" s="1"/>
  <c r="K198" i="4"/>
  <c r="G200" i="4"/>
  <c r="J198" i="4"/>
  <c r="H201" i="4"/>
  <c r="H202" i="4" l="1"/>
  <c r="I199" i="4"/>
  <c r="F200" i="4"/>
  <c r="K199" i="4"/>
  <c r="G201" i="4"/>
  <c r="I200" i="4" l="1"/>
  <c r="F201" i="4"/>
  <c r="J201" i="4" s="1"/>
  <c r="K200" i="4"/>
  <c r="G202" i="4"/>
  <c r="J200" i="4"/>
  <c r="H203" i="4"/>
  <c r="H204" i="4" l="1"/>
  <c r="I201" i="4"/>
  <c r="F202" i="4"/>
  <c r="J202" i="4" s="1"/>
  <c r="K201" i="4"/>
  <c r="G203" i="4"/>
  <c r="G204" i="4" l="1"/>
  <c r="H205" i="4"/>
  <c r="I202" i="4"/>
  <c r="F203" i="4"/>
  <c r="K202" i="4"/>
  <c r="H206" i="4" l="1"/>
  <c r="F204" i="4"/>
  <c r="I203" i="4"/>
  <c r="K203" i="4"/>
  <c r="G205" i="4"/>
  <c r="J203" i="4"/>
  <c r="I204" i="4" l="1"/>
  <c r="F205" i="4"/>
  <c r="J205" i="4" s="1"/>
  <c r="K204" i="4"/>
  <c r="G206" i="4"/>
  <c r="J204" i="4"/>
  <c r="H207" i="4"/>
  <c r="H208" i="4" l="1"/>
  <c r="I205" i="4"/>
  <c r="F206" i="4"/>
  <c r="K205" i="4"/>
  <c r="G207" i="4"/>
  <c r="I206" i="4" l="1"/>
  <c r="F207" i="4"/>
  <c r="J207" i="4" s="1"/>
  <c r="K206" i="4"/>
  <c r="G208" i="4"/>
  <c r="J206" i="4"/>
  <c r="H209" i="4"/>
  <c r="H210" i="4" l="1"/>
  <c r="F208" i="4"/>
  <c r="I207" i="4"/>
  <c r="K207" i="4"/>
  <c r="G209" i="4"/>
  <c r="H211" i="4" l="1"/>
  <c r="G210" i="4"/>
  <c r="I208" i="4"/>
  <c r="F209" i="4"/>
  <c r="J209" i="4" s="1"/>
  <c r="K208" i="4"/>
  <c r="J208" i="4"/>
  <c r="G211" i="4" l="1"/>
  <c r="I209" i="4"/>
  <c r="F210" i="4"/>
  <c r="K209" i="4"/>
  <c r="H212" i="4"/>
  <c r="I210" i="4" l="1"/>
  <c r="F211" i="4"/>
  <c r="J211" i="4" s="1"/>
  <c r="K210" i="4"/>
  <c r="H213" i="4"/>
  <c r="G212" i="4"/>
  <c r="J210" i="4"/>
  <c r="G213" i="4" l="1"/>
  <c r="I211" i="4"/>
  <c r="F212" i="4"/>
  <c r="K211" i="4"/>
  <c r="H214" i="4"/>
  <c r="H215" i="4" l="1"/>
  <c r="G214" i="4"/>
  <c r="I212" i="4"/>
  <c r="F213" i="4"/>
  <c r="J213" i="4" s="1"/>
  <c r="K212" i="4"/>
  <c r="J212" i="4"/>
  <c r="G215" i="4" l="1"/>
  <c r="I213" i="4"/>
  <c r="F214" i="4"/>
  <c r="K213" i="4"/>
  <c r="H216" i="4"/>
  <c r="H217" i="4" l="1"/>
  <c r="G216" i="4"/>
  <c r="I214" i="4"/>
  <c r="F215" i="4"/>
  <c r="J215" i="4" s="1"/>
  <c r="K214" i="4"/>
  <c r="J214" i="4"/>
  <c r="G217" i="4" l="1"/>
  <c r="I215" i="4"/>
  <c r="F216" i="4"/>
  <c r="K215" i="4"/>
  <c r="H218" i="4"/>
  <c r="I216" i="4" l="1"/>
  <c r="F217" i="4"/>
  <c r="J217" i="4" s="1"/>
  <c r="K216" i="4"/>
  <c r="H219" i="4"/>
  <c r="G218" i="4"/>
  <c r="J216" i="4"/>
  <c r="G219" i="4" l="1"/>
  <c r="I217" i="4"/>
  <c r="F218" i="4"/>
  <c r="J218" i="4" s="1"/>
  <c r="K217" i="4"/>
  <c r="H220" i="4"/>
  <c r="I218" i="4" l="1"/>
  <c r="F219" i="4"/>
  <c r="K218" i="4"/>
  <c r="H221" i="4"/>
  <c r="G220" i="4"/>
  <c r="F220" i="4" l="1"/>
  <c r="J220" i="4" s="1"/>
  <c r="I219" i="4"/>
  <c r="K219" i="4"/>
  <c r="G221" i="4"/>
  <c r="J219" i="4"/>
  <c r="H222" i="4"/>
  <c r="H223" i="4" l="1"/>
  <c r="G222" i="4"/>
  <c r="I220" i="4"/>
  <c r="F221" i="4"/>
  <c r="J221" i="4" s="1"/>
  <c r="K220" i="4"/>
  <c r="G223" i="4" l="1"/>
  <c r="I221" i="4"/>
  <c r="F222" i="4"/>
  <c r="K221" i="4"/>
  <c r="H224" i="4"/>
  <c r="I222" i="4" l="1"/>
  <c r="F223" i="4"/>
  <c r="J223" i="4" s="1"/>
  <c r="K222" i="4"/>
  <c r="H225" i="4"/>
  <c r="G224" i="4"/>
  <c r="J222" i="4"/>
  <c r="H226" i="4" l="1"/>
  <c r="G225" i="4"/>
  <c r="I223" i="4"/>
  <c r="F224" i="4"/>
  <c r="J224" i="4" s="1"/>
  <c r="K223" i="4"/>
  <c r="H227" i="4" l="1"/>
  <c r="G226" i="4"/>
  <c r="I224" i="4"/>
  <c r="F225" i="4"/>
  <c r="J225" i="4" s="1"/>
  <c r="K224" i="4"/>
  <c r="G227" i="4" l="1"/>
  <c r="H228" i="4"/>
  <c r="I225" i="4"/>
  <c r="F226" i="4"/>
  <c r="J226" i="4" s="1"/>
  <c r="K225" i="4"/>
  <c r="H229" i="4" l="1"/>
  <c r="I226" i="4"/>
  <c r="F227" i="4"/>
  <c r="K226" i="4"/>
  <c r="G228" i="4"/>
  <c r="I227" i="4" l="1"/>
  <c r="F228" i="4"/>
  <c r="J228" i="4" s="1"/>
  <c r="K227" i="4"/>
  <c r="H230" i="4"/>
  <c r="G229" i="4"/>
  <c r="J227" i="4"/>
  <c r="H231" i="4" l="1"/>
  <c r="G230" i="4"/>
  <c r="I228" i="4"/>
  <c r="F229" i="4"/>
  <c r="J229" i="4" s="1"/>
  <c r="K228" i="4"/>
  <c r="G231" i="4" l="1"/>
  <c r="I229" i="4"/>
  <c r="F230" i="4"/>
  <c r="K229" i="4"/>
  <c r="H232" i="4"/>
  <c r="I230" i="4" l="1"/>
  <c r="F231" i="4"/>
  <c r="J231" i="4" s="1"/>
  <c r="K230" i="4"/>
  <c r="H233" i="4"/>
  <c r="G232" i="4"/>
  <c r="J230" i="4"/>
  <c r="G233" i="4" l="1"/>
  <c r="I231" i="4"/>
  <c r="F232" i="4"/>
  <c r="J232" i="4" s="1"/>
  <c r="K231" i="4"/>
  <c r="H234" i="4"/>
  <c r="I232" i="4" l="1"/>
  <c r="F233" i="4"/>
  <c r="J233" i="4" s="1"/>
  <c r="K232" i="4"/>
  <c r="H235" i="4"/>
  <c r="G234" i="4"/>
  <c r="H236" i="4" l="1"/>
  <c r="G235" i="4"/>
  <c r="I233" i="4"/>
  <c r="F234" i="4"/>
  <c r="J234" i="4" s="1"/>
  <c r="K233" i="4"/>
  <c r="H237" i="4" l="1"/>
  <c r="G236" i="4"/>
  <c r="I234" i="4"/>
  <c r="F235" i="4"/>
  <c r="J235" i="4" s="1"/>
  <c r="K234" i="4"/>
  <c r="G237" i="4" l="1"/>
  <c r="I235" i="4"/>
  <c r="F236" i="4"/>
  <c r="K235" i="4"/>
  <c r="H238" i="4"/>
  <c r="I236" i="4" l="1"/>
  <c r="F237" i="4"/>
  <c r="J237" i="4" s="1"/>
  <c r="K236" i="4"/>
  <c r="H239" i="4"/>
  <c r="G238" i="4"/>
  <c r="J236" i="4"/>
  <c r="G239" i="4" l="1"/>
  <c r="I237" i="4"/>
  <c r="F238" i="4"/>
  <c r="K237" i="4"/>
  <c r="H240" i="4"/>
  <c r="I238" i="4" l="1"/>
  <c r="F239" i="4"/>
  <c r="K238" i="4"/>
  <c r="H241" i="4"/>
  <c r="G240" i="4"/>
  <c r="J238" i="4"/>
  <c r="G241" i="4" l="1"/>
  <c r="I239" i="4"/>
  <c r="F240" i="4"/>
  <c r="K239" i="4"/>
  <c r="J239" i="4"/>
  <c r="H242" i="4"/>
  <c r="H243" i="4" l="1"/>
  <c r="I240" i="4"/>
  <c r="F241" i="4"/>
  <c r="K240" i="4"/>
  <c r="G242" i="4"/>
  <c r="J240" i="4"/>
  <c r="G243" i="4" l="1"/>
  <c r="H244" i="4"/>
  <c r="I241" i="4"/>
  <c r="F242" i="4"/>
  <c r="K241" i="4"/>
  <c r="J241" i="4"/>
  <c r="G244" i="4" l="1"/>
  <c r="H245" i="4"/>
  <c r="H246" i="4" s="1"/>
  <c r="I242" i="4"/>
  <c r="F243" i="4"/>
  <c r="K242" i="4"/>
  <c r="J242" i="4"/>
  <c r="H247" i="4" l="1"/>
  <c r="G245" i="4"/>
  <c r="G246" i="4" s="1"/>
  <c r="F244" i="4"/>
  <c r="I243" i="4"/>
  <c r="K243" i="4"/>
  <c r="J243" i="4"/>
  <c r="G247" i="4" l="1"/>
  <c r="H248" i="4"/>
  <c r="I244" i="4"/>
  <c r="F245" i="4"/>
  <c r="F246" i="4" s="1"/>
  <c r="K244" i="4"/>
  <c r="J244" i="4"/>
  <c r="H249" i="4" l="1"/>
  <c r="I246" i="4"/>
  <c r="F247" i="4"/>
  <c r="K246" i="4"/>
  <c r="G248" i="4"/>
  <c r="J246" i="4"/>
  <c r="I245" i="4"/>
  <c r="K245" i="4"/>
  <c r="J245" i="4"/>
  <c r="I247" i="4" l="1"/>
  <c r="F248" i="4"/>
  <c r="J248" i="4" s="1"/>
  <c r="K247" i="4"/>
  <c r="G249" i="4"/>
  <c r="J247" i="4"/>
  <c r="H250" i="4"/>
  <c r="H251" i="4" l="1"/>
  <c r="I248" i="4"/>
  <c r="F249" i="4"/>
  <c r="K248" i="4"/>
  <c r="G250" i="4"/>
  <c r="I249" i="4" l="1"/>
  <c r="F250" i="4"/>
  <c r="J250" i="4" s="1"/>
  <c r="K249" i="4"/>
  <c r="G251" i="4"/>
  <c r="H252" i="4"/>
  <c r="J249" i="4"/>
  <c r="H253" i="4" l="1"/>
  <c r="I250" i="4"/>
  <c r="F251" i="4"/>
  <c r="K250" i="4"/>
  <c r="G252" i="4"/>
  <c r="I251" i="4" l="1"/>
  <c r="F252" i="4"/>
  <c r="J252" i="4" s="1"/>
  <c r="K251" i="4"/>
  <c r="H254" i="4"/>
  <c r="G253" i="4"/>
  <c r="J251" i="4"/>
  <c r="G254" i="4" l="1"/>
  <c r="I252" i="4"/>
  <c r="F253" i="4"/>
  <c r="K252" i="4"/>
  <c r="H255" i="4"/>
  <c r="H256" i="4" l="1"/>
  <c r="G255" i="4"/>
  <c r="I253" i="4"/>
  <c r="F254" i="4"/>
  <c r="J254" i="4" s="1"/>
  <c r="K253" i="4"/>
  <c r="J253" i="4"/>
  <c r="G256" i="4" l="1"/>
  <c r="H257" i="4"/>
  <c r="I254" i="4"/>
  <c r="F255" i="4"/>
  <c r="K254" i="4"/>
  <c r="H258" i="4" l="1"/>
  <c r="I255" i="4"/>
  <c r="F256" i="4"/>
  <c r="K255" i="4"/>
  <c r="G257" i="4"/>
  <c r="J255" i="4"/>
  <c r="I256" i="4" l="1"/>
  <c r="F257" i="4"/>
  <c r="J257" i="4" s="1"/>
  <c r="K256" i="4"/>
  <c r="G258" i="4"/>
  <c r="H259" i="4"/>
  <c r="J256" i="4"/>
  <c r="H260" i="4" l="1"/>
  <c r="I257" i="4"/>
  <c r="F258" i="4"/>
  <c r="K257" i="4"/>
  <c r="G259" i="4"/>
  <c r="I258" i="4" l="1"/>
  <c r="F259" i="4"/>
  <c r="J259" i="4" s="1"/>
  <c r="K258" i="4"/>
  <c r="G260" i="4"/>
  <c r="H261" i="4"/>
  <c r="J258" i="4"/>
  <c r="H262" i="4" l="1"/>
  <c r="I259" i="4"/>
  <c r="F260" i="4"/>
  <c r="K259" i="4"/>
  <c r="G261" i="4"/>
  <c r="I260" i="4" l="1"/>
  <c r="F261" i="4"/>
  <c r="J261" i="4" s="1"/>
  <c r="K260" i="4"/>
  <c r="G262" i="4"/>
  <c r="H263" i="4"/>
  <c r="J260" i="4"/>
  <c r="H264" i="4" l="1"/>
  <c r="I261" i="4"/>
  <c r="F262" i="4"/>
  <c r="K261" i="4"/>
  <c r="G263" i="4"/>
  <c r="I262" i="4" l="1"/>
  <c r="F263" i="4"/>
  <c r="J263" i="4" s="1"/>
  <c r="K262" i="4"/>
  <c r="G264" i="4"/>
  <c r="H265" i="4"/>
  <c r="J262" i="4"/>
  <c r="H266" i="4" l="1"/>
  <c r="I263" i="4"/>
  <c r="F264" i="4"/>
  <c r="K263" i="4"/>
  <c r="G265" i="4"/>
  <c r="I264" i="4" l="1"/>
  <c r="F265" i="4"/>
  <c r="J265" i="4" s="1"/>
  <c r="K264" i="4"/>
  <c r="J264" i="4"/>
  <c r="H267" i="4"/>
  <c r="G266" i="4"/>
  <c r="I265" i="4" l="1"/>
  <c r="F266" i="4"/>
  <c r="J266" i="4" s="1"/>
  <c r="K265" i="4"/>
  <c r="G267" i="4"/>
  <c r="H268" i="4"/>
  <c r="H269" i="4" l="1"/>
  <c r="I266" i="4"/>
  <c r="F267" i="4"/>
  <c r="K266" i="4"/>
  <c r="G268" i="4"/>
  <c r="I267" i="4" l="1"/>
  <c r="F268" i="4"/>
  <c r="J268" i="4" s="1"/>
  <c r="K267" i="4"/>
  <c r="G269" i="4"/>
  <c r="J267" i="4"/>
  <c r="H270" i="4"/>
  <c r="H271" i="4" l="1"/>
  <c r="I268" i="4"/>
  <c r="F269" i="4"/>
  <c r="K268" i="4"/>
  <c r="G270" i="4"/>
  <c r="I269" i="4" l="1"/>
  <c r="F270" i="4"/>
  <c r="J270" i="4" s="1"/>
  <c r="K269" i="4"/>
  <c r="H272" i="4"/>
  <c r="G271" i="4"/>
  <c r="J269" i="4"/>
  <c r="G272" i="4" l="1"/>
  <c r="I270" i="4"/>
  <c r="F271" i="4"/>
  <c r="K270" i="4"/>
  <c r="H273" i="4"/>
  <c r="I271" i="4" l="1"/>
  <c r="F272" i="4"/>
  <c r="J272" i="4" s="1"/>
  <c r="K271" i="4"/>
  <c r="G273" i="4"/>
  <c r="H274" i="4"/>
  <c r="J271" i="4"/>
  <c r="H275" i="4" l="1"/>
  <c r="I272" i="4"/>
  <c r="F273" i="4"/>
  <c r="K272" i="4"/>
  <c r="G274" i="4"/>
  <c r="I273" i="4" l="1"/>
  <c r="F274" i="4"/>
  <c r="J274" i="4" s="1"/>
  <c r="K273" i="4"/>
  <c r="G275" i="4"/>
  <c r="H276" i="4"/>
  <c r="J273" i="4"/>
  <c r="H277" i="4" l="1"/>
  <c r="I274" i="4"/>
  <c r="F275" i="4"/>
  <c r="K274" i="4"/>
  <c r="G276" i="4"/>
  <c r="I275" i="4" l="1"/>
  <c r="F276" i="4"/>
  <c r="J276" i="4" s="1"/>
  <c r="K275" i="4"/>
  <c r="H278" i="4"/>
  <c r="G277" i="4"/>
  <c r="J275" i="4"/>
  <c r="G278" i="4" l="1"/>
  <c r="I276" i="4"/>
  <c r="F277" i="4"/>
  <c r="K276" i="4"/>
  <c r="H279" i="4"/>
  <c r="I277" i="4" l="1"/>
  <c r="F278" i="4"/>
  <c r="J278" i="4" s="1"/>
  <c r="K277" i="4"/>
  <c r="G279" i="4"/>
  <c r="H280" i="4"/>
  <c r="J277" i="4"/>
  <c r="H281" i="4" l="1"/>
  <c r="I278" i="4"/>
  <c r="F279" i="4"/>
  <c r="K278" i="4"/>
  <c r="G280" i="4"/>
  <c r="G281" i="4" l="1"/>
  <c r="I279" i="4"/>
  <c r="F280" i="4"/>
  <c r="K279" i="4"/>
  <c r="J279" i="4"/>
  <c r="H282" i="4"/>
  <c r="I280" i="4" l="1"/>
  <c r="F281" i="4"/>
  <c r="K280" i="4"/>
  <c r="G282" i="4"/>
  <c r="H283" i="4"/>
  <c r="J280" i="4"/>
  <c r="G283" i="4" l="1"/>
  <c r="H284" i="4"/>
  <c r="I281" i="4"/>
  <c r="F282" i="4"/>
  <c r="K281" i="4"/>
  <c r="J281" i="4"/>
  <c r="H285" i="4" l="1"/>
  <c r="I282" i="4"/>
  <c r="F283" i="4"/>
  <c r="K282" i="4"/>
  <c r="G284" i="4"/>
  <c r="J282" i="4"/>
  <c r="I283" i="4" l="1"/>
  <c r="F284" i="4"/>
  <c r="J284" i="4" s="1"/>
  <c r="K283" i="4"/>
  <c r="G285" i="4"/>
  <c r="H286" i="4"/>
  <c r="J283" i="4"/>
  <c r="I284" i="4" l="1"/>
  <c r="F285" i="4"/>
  <c r="J285" i="4" s="1"/>
  <c r="K284" i="4"/>
  <c r="H287" i="4"/>
  <c r="G286" i="4"/>
  <c r="G287" i="4" l="1"/>
  <c r="I285" i="4"/>
  <c r="F286" i="4"/>
  <c r="K285" i="4"/>
  <c r="H288" i="4"/>
  <c r="I286" i="4" l="1"/>
  <c r="F287" i="4"/>
  <c r="J287" i="4" s="1"/>
  <c r="K286" i="4"/>
  <c r="G288" i="4"/>
  <c r="H289" i="4"/>
  <c r="J286" i="4"/>
  <c r="H290" i="4" l="1"/>
  <c r="F288" i="4"/>
  <c r="I287" i="4"/>
  <c r="K287" i="4"/>
  <c r="G289" i="4"/>
  <c r="G290" i="4" l="1"/>
  <c r="I288" i="4"/>
  <c r="F289" i="4"/>
  <c r="K288" i="4"/>
  <c r="J288" i="4"/>
  <c r="H291" i="4"/>
  <c r="H292" i="4" l="1"/>
  <c r="I289" i="4"/>
  <c r="F290" i="4"/>
  <c r="K289" i="4"/>
  <c r="G291" i="4"/>
  <c r="J289" i="4"/>
  <c r="I290" i="4" l="1"/>
  <c r="F291" i="4"/>
  <c r="J291" i="4" s="1"/>
  <c r="K290" i="4"/>
  <c r="G292" i="4"/>
  <c r="J290" i="4"/>
  <c r="H293" i="4"/>
  <c r="H294" i="4" l="1"/>
  <c r="I291" i="4"/>
  <c r="F292" i="4"/>
  <c r="K291" i="4"/>
  <c r="G293" i="4"/>
  <c r="G294" i="4" l="1"/>
  <c r="I292" i="4"/>
  <c r="F293" i="4"/>
  <c r="K292" i="4"/>
  <c r="J292" i="4"/>
  <c r="H295" i="4"/>
  <c r="I293" i="4" l="1"/>
  <c r="F294" i="4"/>
  <c r="J294" i="4" s="1"/>
  <c r="K293" i="4"/>
  <c r="H296" i="4"/>
  <c r="G295" i="4"/>
  <c r="J293" i="4"/>
  <c r="I294" i="4" l="1"/>
  <c r="F295" i="4"/>
  <c r="J295" i="4" s="1"/>
  <c r="K294" i="4"/>
  <c r="G296" i="4"/>
  <c r="H297" i="4"/>
  <c r="H298" i="4" l="1"/>
  <c r="I295" i="4"/>
  <c r="F296" i="4"/>
  <c r="K295" i="4"/>
  <c r="G297" i="4"/>
  <c r="I296" i="4" l="1"/>
  <c r="F297" i="4"/>
  <c r="J297" i="4" s="1"/>
  <c r="K296" i="4"/>
  <c r="H299" i="4"/>
  <c r="G298" i="4"/>
  <c r="J296" i="4"/>
  <c r="G299" i="4" l="1"/>
  <c r="I297" i="4"/>
  <c r="F298" i="4"/>
  <c r="K297" i="4"/>
  <c r="H300" i="4"/>
  <c r="H301" i="4" l="1"/>
  <c r="I298" i="4"/>
  <c r="F299" i="4"/>
  <c r="K298" i="4"/>
  <c r="G300" i="4"/>
  <c r="J298" i="4"/>
  <c r="I299" i="4" l="1"/>
  <c r="F300" i="4"/>
  <c r="J300" i="4" s="1"/>
  <c r="K299" i="4"/>
  <c r="G301" i="4"/>
  <c r="H302" i="4"/>
  <c r="J299" i="4"/>
  <c r="H303" i="4" l="1"/>
  <c r="I300" i="4"/>
  <c r="F301" i="4"/>
  <c r="K300" i="4"/>
  <c r="G302" i="4"/>
  <c r="G303" i="4" l="1"/>
  <c r="I301" i="4"/>
  <c r="F302" i="4"/>
  <c r="K301" i="4"/>
  <c r="J301" i="4"/>
  <c r="H304" i="4"/>
  <c r="H305" i="4" s="1"/>
  <c r="H306" i="4" l="1"/>
  <c r="I302" i="4"/>
  <c r="F303" i="4"/>
  <c r="J303" i="4" s="1"/>
  <c r="K302" i="4"/>
  <c r="G304" i="4"/>
  <c r="G305" i="4" s="1"/>
  <c r="J302" i="4"/>
  <c r="G306" i="4" l="1"/>
  <c r="H307" i="4"/>
  <c r="I303" i="4"/>
  <c r="F304" i="4"/>
  <c r="F305" i="4" s="1"/>
  <c r="K303" i="4"/>
  <c r="J304" i="4" l="1"/>
  <c r="H308" i="4"/>
  <c r="I305" i="4"/>
  <c r="F306" i="4"/>
  <c r="K305" i="4"/>
  <c r="G307" i="4"/>
  <c r="J305" i="4"/>
  <c r="I304" i="4"/>
  <c r="K304" i="4"/>
  <c r="I306" i="4" l="1"/>
  <c r="F307" i="4"/>
  <c r="J307" i="4" s="1"/>
  <c r="K306" i="4"/>
  <c r="G308" i="4"/>
  <c r="J306" i="4"/>
  <c r="H309" i="4"/>
  <c r="H310" i="4" l="1"/>
  <c r="I307" i="4"/>
  <c r="F308" i="4"/>
  <c r="K307" i="4"/>
  <c r="G309" i="4"/>
  <c r="I308" i="4" l="1"/>
  <c r="F309" i="4"/>
  <c r="J309" i="4" s="1"/>
  <c r="K308" i="4"/>
  <c r="G310" i="4"/>
  <c r="J308" i="4"/>
  <c r="H311" i="4"/>
  <c r="H312" i="4" l="1"/>
  <c r="I309" i="4"/>
  <c r="F310" i="4"/>
  <c r="K309" i="4"/>
  <c r="G311" i="4"/>
  <c r="H313" i="4" l="1"/>
  <c r="I310" i="4"/>
  <c r="F311" i="4"/>
  <c r="K310" i="4"/>
  <c r="G312" i="4"/>
  <c r="J310" i="4"/>
  <c r="I311" i="4" l="1"/>
  <c r="F312" i="4"/>
  <c r="J312" i="4" s="1"/>
  <c r="K311" i="4"/>
  <c r="G313" i="4"/>
  <c r="J311" i="4"/>
  <c r="H314" i="4"/>
  <c r="H315" i="4" l="1"/>
  <c r="I312" i="4"/>
  <c r="F313" i="4"/>
  <c r="K312" i="4"/>
  <c r="G314" i="4"/>
  <c r="H316" i="4" l="1"/>
  <c r="I313" i="4"/>
  <c r="F314" i="4"/>
  <c r="K313" i="4"/>
  <c r="G315" i="4"/>
  <c r="J313" i="4"/>
  <c r="F315" i="4" l="1"/>
  <c r="J315" i="4" s="1"/>
  <c r="I314" i="4"/>
  <c r="K314" i="4"/>
  <c r="J314" i="4"/>
  <c r="H317" i="4"/>
  <c r="G316" i="4"/>
  <c r="H318" i="4" l="1"/>
  <c r="G317" i="4"/>
  <c r="I315" i="4"/>
  <c r="F316" i="4"/>
  <c r="J316" i="4" s="1"/>
  <c r="K315" i="4"/>
  <c r="H319" i="4" l="1"/>
  <c r="G318" i="4"/>
  <c r="I316" i="4"/>
  <c r="F317" i="4"/>
  <c r="J317" i="4" s="1"/>
  <c r="K316" i="4"/>
  <c r="I317" i="4" l="1"/>
  <c r="F318" i="4"/>
  <c r="J318" i="4" s="1"/>
  <c r="K317" i="4"/>
  <c r="H320" i="4"/>
  <c r="G319" i="4"/>
  <c r="I318" i="4" l="1"/>
  <c r="F319" i="4"/>
  <c r="J319" i="4" s="1"/>
  <c r="K318" i="4"/>
  <c r="G320" i="4"/>
  <c r="H321" i="4"/>
  <c r="I319" i="4" l="1"/>
  <c r="F320" i="4"/>
  <c r="J320" i="4" s="1"/>
  <c r="K319" i="4"/>
  <c r="H322" i="4"/>
  <c r="G321" i="4"/>
  <c r="I320" i="4" l="1"/>
  <c r="F321" i="4"/>
  <c r="K320" i="4"/>
  <c r="G322" i="4"/>
  <c r="H323" i="4"/>
  <c r="G323" i="4" l="1"/>
  <c r="I321" i="4"/>
  <c r="F322" i="4"/>
  <c r="K321" i="4"/>
  <c r="H324" i="4"/>
  <c r="J321" i="4"/>
  <c r="I322" i="4" l="1"/>
  <c r="F323" i="4"/>
  <c r="J323" i="4" s="1"/>
  <c r="K322" i="4"/>
  <c r="H325" i="4"/>
  <c r="G324" i="4"/>
  <c r="J322" i="4"/>
  <c r="G325" i="4" l="1"/>
  <c r="I323" i="4"/>
  <c r="F324" i="4"/>
  <c r="K323" i="4"/>
  <c r="H326" i="4"/>
  <c r="I324" i="4" l="1"/>
  <c r="F325" i="4"/>
  <c r="J325" i="4" s="1"/>
  <c r="K324" i="4"/>
  <c r="H327" i="4"/>
  <c r="G326" i="4"/>
  <c r="J324" i="4"/>
  <c r="I325" i="4" l="1"/>
  <c r="F326" i="4"/>
  <c r="J326" i="4" s="1"/>
  <c r="K325" i="4"/>
  <c r="G327" i="4"/>
  <c r="H328" i="4"/>
  <c r="H329" i="4" s="1"/>
  <c r="H330" i="4" l="1"/>
  <c r="I326" i="4"/>
  <c r="F327" i="4"/>
  <c r="J327" i="4" s="1"/>
  <c r="K326" i="4"/>
  <c r="G328" i="4"/>
  <c r="G329" i="4" s="1"/>
  <c r="G330" i="4" l="1"/>
  <c r="H331" i="4"/>
  <c r="I327" i="4"/>
  <c r="F328" i="4"/>
  <c r="F329" i="4" s="1"/>
  <c r="K327" i="4"/>
  <c r="J328" i="4" l="1"/>
  <c r="H332" i="4"/>
  <c r="I329" i="4"/>
  <c r="F330" i="4"/>
  <c r="K329" i="4"/>
  <c r="G331" i="4"/>
  <c r="J329" i="4"/>
  <c r="I328" i="4"/>
  <c r="K328" i="4"/>
  <c r="I330" i="4" l="1"/>
  <c r="F331" i="4"/>
  <c r="J331" i="4" s="1"/>
  <c r="K330" i="4"/>
  <c r="G332" i="4"/>
  <c r="J330" i="4"/>
  <c r="H333" i="4"/>
  <c r="H334" i="4" l="1"/>
  <c r="I331" i="4"/>
  <c r="F332" i="4"/>
  <c r="K331" i="4"/>
  <c r="G333" i="4"/>
  <c r="I332" i="4" l="1"/>
  <c r="F333" i="4"/>
  <c r="J333" i="4" s="1"/>
  <c r="K332" i="4"/>
  <c r="G334" i="4"/>
  <c r="J332" i="4"/>
  <c r="H335" i="4"/>
  <c r="H336" i="4" l="1"/>
  <c r="I333" i="4"/>
  <c r="F334" i="4"/>
  <c r="K333" i="4"/>
  <c r="G335" i="4"/>
  <c r="I334" i="4" l="1"/>
  <c r="F335" i="4"/>
  <c r="J335" i="4" s="1"/>
  <c r="K334" i="4"/>
  <c r="G336" i="4"/>
  <c r="J334" i="4"/>
  <c r="H337" i="4"/>
  <c r="H338" i="4" l="1"/>
  <c r="I335" i="4"/>
  <c r="F336" i="4"/>
  <c r="K335" i="4"/>
  <c r="G337" i="4"/>
  <c r="I336" i="4" l="1"/>
  <c r="F337" i="4"/>
  <c r="J337" i="4" s="1"/>
  <c r="K336" i="4"/>
  <c r="G338" i="4"/>
  <c r="J336" i="4"/>
  <c r="H339" i="4"/>
  <c r="H340" i="4" l="1"/>
  <c r="I337" i="4"/>
  <c r="F338" i="4"/>
  <c r="K337" i="4"/>
  <c r="G339" i="4"/>
  <c r="I338" i="4" l="1"/>
  <c r="F339" i="4"/>
  <c r="J339" i="4" s="1"/>
  <c r="K338" i="4"/>
  <c r="G340" i="4"/>
  <c r="J338" i="4"/>
  <c r="H341" i="4"/>
  <c r="H342" i="4" l="1"/>
  <c r="I339" i="4"/>
  <c r="F340" i="4"/>
  <c r="K339" i="4"/>
  <c r="G341" i="4"/>
  <c r="I340" i="4" l="1"/>
  <c r="F341" i="4"/>
  <c r="J341" i="4" s="1"/>
  <c r="K340" i="4"/>
  <c r="G342" i="4"/>
  <c r="H343" i="4"/>
  <c r="J340" i="4"/>
  <c r="H344" i="4" l="1"/>
  <c r="I341" i="4"/>
  <c r="F342" i="4"/>
  <c r="K341" i="4"/>
  <c r="G343" i="4"/>
  <c r="I342" i="4" l="1"/>
  <c r="F343" i="4"/>
  <c r="J343" i="4" s="1"/>
  <c r="K342" i="4"/>
  <c r="G344" i="4"/>
  <c r="J342" i="4"/>
  <c r="H345" i="4"/>
  <c r="H346" i="4" l="1"/>
  <c r="I343" i="4"/>
  <c r="F344" i="4"/>
  <c r="K343" i="4"/>
  <c r="G345" i="4"/>
  <c r="I344" i="4" l="1"/>
  <c r="F345" i="4"/>
  <c r="J345" i="4" s="1"/>
  <c r="K344" i="4"/>
  <c r="H347" i="4"/>
  <c r="G346" i="4"/>
  <c r="J344" i="4"/>
  <c r="G347" i="4" l="1"/>
  <c r="I345" i="4"/>
  <c r="F346" i="4"/>
  <c r="K345" i="4"/>
  <c r="H348" i="4"/>
  <c r="I346" i="4" l="1"/>
  <c r="F347" i="4"/>
  <c r="J347" i="4" s="1"/>
  <c r="K346" i="4"/>
  <c r="H349" i="4"/>
  <c r="G348" i="4"/>
  <c r="J346" i="4"/>
  <c r="G349" i="4" l="1"/>
  <c r="I347" i="4"/>
  <c r="F348" i="4"/>
  <c r="K347" i="4"/>
  <c r="H350" i="4"/>
  <c r="I348" i="4" l="1"/>
  <c r="F349" i="4"/>
  <c r="J349" i="4" s="1"/>
  <c r="K348" i="4"/>
  <c r="H351" i="4"/>
  <c r="G350" i="4"/>
  <c r="J348" i="4"/>
  <c r="G351" i="4" l="1"/>
  <c r="I349" i="4"/>
  <c r="F350" i="4"/>
  <c r="K349" i="4"/>
  <c r="H352" i="4"/>
  <c r="H353" i="4" l="1"/>
  <c r="I350" i="4"/>
  <c r="F351" i="4"/>
  <c r="K350" i="4"/>
  <c r="G352" i="4"/>
  <c r="J350" i="4"/>
  <c r="I351" i="4" l="1"/>
  <c r="F352" i="4"/>
  <c r="J352" i="4" s="1"/>
  <c r="K351" i="4"/>
  <c r="G353" i="4"/>
  <c r="J351" i="4"/>
  <c r="H354" i="4"/>
  <c r="H355" i="4" l="1"/>
  <c r="I352" i="4"/>
  <c r="F353" i="4"/>
  <c r="K352" i="4"/>
  <c r="G354" i="4"/>
  <c r="I353" i="4" l="1"/>
  <c r="F354" i="4"/>
  <c r="J354" i="4" s="1"/>
  <c r="K353" i="4"/>
  <c r="G355" i="4"/>
  <c r="J353" i="4"/>
  <c r="H356" i="4"/>
  <c r="H357" i="4" l="1"/>
  <c r="I354" i="4"/>
  <c r="F355" i="4"/>
  <c r="K354" i="4"/>
  <c r="G356" i="4"/>
  <c r="I355" i="4" l="1"/>
  <c r="F356" i="4"/>
  <c r="K355" i="4"/>
  <c r="J355" i="4"/>
  <c r="G357" i="4"/>
  <c r="H358" i="4"/>
  <c r="H359" i="4" l="1"/>
  <c r="G358" i="4"/>
  <c r="I356" i="4"/>
  <c r="F357" i="4"/>
  <c r="J357" i="4" s="1"/>
  <c r="K356" i="4"/>
  <c r="J356" i="4"/>
  <c r="G359" i="4" l="1"/>
  <c r="I357" i="4"/>
  <c r="F358" i="4"/>
  <c r="K357" i="4"/>
  <c r="H360" i="4"/>
  <c r="I358" i="4" l="1"/>
  <c r="F359" i="4"/>
  <c r="J359" i="4" s="1"/>
  <c r="K358" i="4"/>
  <c r="H361" i="4"/>
  <c r="G360" i="4"/>
  <c r="J358" i="4"/>
  <c r="G361" i="4" l="1"/>
  <c r="I359" i="4"/>
  <c r="F360" i="4"/>
  <c r="K359" i="4"/>
  <c r="H362" i="4"/>
  <c r="I360" i="4" l="1"/>
  <c r="F361" i="4"/>
  <c r="J361" i="4" s="1"/>
  <c r="K360" i="4"/>
  <c r="H363" i="4"/>
  <c r="G362" i="4"/>
  <c r="J360" i="4"/>
  <c r="G363" i="4" l="1"/>
  <c r="I361" i="4"/>
  <c r="F362" i="4"/>
  <c r="K361" i="4"/>
  <c r="H364" i="4"/>
  <c r="I362" i="4" l="1"/>
  <c r="F363" i="4"/>
  <c r="J363" i="4" s="1"/>
  <c r="K362" i="4"/>
  <c r="H365" i="4"/>
  <c r="G364" i="4"/>
  <c r="J362" i="4"/>
  <c r="G365" i="4" l="1"/>
  <c r="I363" i="4"/>
  <c r="F364" i="4"/>
  <c r="K363" i="4"/>
  <c r="H366" i="4"/>
  <c r="I364" i="4" l="1"/>
  <c r="F365" i="4"/>
  <c r="J365" i="4" s="1"/>
  <c r="K364" i="4"/>
  <c r="H367" i="4"/>
  <c r="G366" i="4"/>
  <c r="J364" i="4"/>
  <c r="G367" i="4" l="1"/>
  <c r="I365" i="4"/>
  <c r="F366" i="4"/>
  <c r="K365" i="4"/>
  <c r="H368" i="4"/>
  <c r="I366" i="4" l="1"/>
  <c r="F367" i="4"/>
  <c r="J367" i="4" s="1"/>
  <c r="K366" i="4"/>
  <c r="H369" i="4"/>
  <c r="G368" i="4"/>
  <c r="J366" i="4"/>
  <c r="G369" i="4" l="1"/>
  <c r="I367" i="4"/>
  <c r="F368" i="4"/>
  <c r="K367" i="4"/>
  <c r="H370" i="4"/>
  <c r="I368" i="4" l="1"/>
  <c r="F369" i="4"/>
  <c r="J369" i="4" s="1"/>
  <c r="K368" i="4"/>
  <c r="H371" i="4"/>
  <c r="G370" i="4"/>
  <c r="J368" i="4"/>
  <c r="G371" i="4" l="1"/>
  <c r="I369" i="4"/>
  <c r="F370" i="4"/>
  <c r="K369" i="4"/>
  <c r="H372" i="4"/>
  <c r="I370" i="4" l="1"/>
  <c r="F371" i="4"/>
  <c r="J371" i="4" s="1"/>
  <c r="K370" i="4"/>
  <c r="H373" i="4"/>
  <c r="G372" i="4"/>
  <c r="J370" i="4"/>
  <c r="G373" i="4" l="1"/>
  <c r="I371" i="4"/>
  <c r="F372" i="4"/>
  <c r="K371" i="4"/>
  <c r="H374" i="4"/>
  <c r="I372" i="4" l="1"/>
  <c r="F373" i="4"/>
  <c r="J373" i="4" s="1"/>
  <c r="K372" i="4"/>
  <c r="H375" i="4"/>
  <c r="G374" i="4"/>
  <c r="J372" i="4"/>
  <c r="G375" i="4" l="1"/>
  <c r="I373" i="4"/>
  <c r="F374" i="4"/>
  <c r="K373" i="4"/>
  <c r="H376" i="4"/>
  <c r="I374" i="4" l="1"/>
  <c r="F375" i="4"/>
  <c r="J375" i="4" s="1"/>
  <c r="K374" i="4"/>
  <c r="G376" i="4"/>
  <c r="H377" i="4"/>
  <c r="J374" i="4"/>
  <c r="H378" i="4" l="1"/>
  <c r="I375" i="4"/>
  <c r="F376" i="4"/>
  <c r="K375" i="4"/>
  <c r="G377" i="4"/>
  <c r="I376" i="4" l="1"/>
  <c r="F377" i="4"/>
  <c r="J377" i="4" s="1"/>
  <c r="K376" i="4"/>
  <c r="G378" i="4"/>
  <c r="J376" i="4"/>
  <c r="H379" i="4"/>
  <c r="H380" i="4" l="1"/>
  <c r="I377" i="4"/>
  <c r="F378" i="4"/>
  <c r="K377" i="4"/>
  <c r="G379" i="4"/>
  <c r="I378" i="4" l="1"/>
  <c r="F379" i="4"/>
  <c r="J379" i="4" s="1"/>
  <c r="K378" i="4"/>
  <c r="G380" i="4"/>
  <c r="J378" i="4"/>
  <c r="H381" i="4"/>
  <c r="H382" i="4" l="1"/>
  <c r="I379" i="4"/>
  <c r="F380" i="4"/>
  <c r="K379" i="4"/>
  <c r="G381" i="4"/>
  <c r="I380" i="4" l="1"/>
  <c r="F381" i="4"/>
  <c r="J381" i="4" s="1"/>
  <c r="K380" i="4"/>
  <c r="G382" i="4"/>
  <c r="J380" i="4"/>
  <c r="H383" i="4"/>
  <c r="H384" i="4" l="1"/>
  <c r="I381" i="4"/>
  <c r="F382" i="4"/>
  <c r="K381" i="4"/>
  <c r="G383" i="4"/>
  <c r="I382" i="4" l="1"/>
  <c r="F383" i="4"/>
  <c r="J383" i="4" s="1"/>
  <c r="K382" i="4"/>
  <c r="G384" i="4"/>
  <c r="J382" i="4"/>
  <c r="H385" i="4"/>
  <c r="H386" i="4" l="1"/>
  <c r="I383" i="4"/>
  <c r="F384" i="4"/>
  <c r="K383" i="4"/>
  <c r="G385" i="4"/>
  <c r="I384" i="4" l="1"/>
  <c r="F385" i="4"/>
  <c r="K384" i="4"/>
  <c r="J384" i="4"/>
  <c r="G386" i="4"/>
  <c r="H387" i="4"/>
  <c r="H388" i="4" l="1"/>
  <c r="G387" i="4"/>
  <c r="I385" i="4"/>
  <c r="F386" i="4"/>
  <c r="J386" i="4" s="1"/>
  <c r="K385" i="4"/>
  <c r="J385" i="4"/>
  <c r="G388" i="4" l="1"/>
  <c r="I386" i="4"/>
  <c r="F387" i="4"/>
  <c r="K386" i="4"/>
  <c r="H389" i="4"/>
  <c r="I387" i="4" l="1"/>
  <c r="F388" i="4"/>
  <c r="J388" i="4" s="1"/>
  <c r="K387" i="4"/>
  <c r="H390" i="4"/>
  <c r="G389" i="4"/>
  <c r="J387" i="4"/>
  <c r="G390" i="4" l="1"/>
  <c r="I388" i="4"/>
  <c r="F389" i="4"/>
  <c r="K388" i="4"/>
  <c r="H391" i="4"/>
  <c r="I389" i="4" l="1"/>
  <c r="F390" i="4"/>
  <c r="J390" i="4" s="1"/>
  <c r="K389" i="4"/>
  <c r="H392" i="4"/>
  <c r="G391" i="4"/>
  <c r="J389" i="4"/>
  <c r="G392" i="4" l="1"/>
  <c r="I390" i="4"/>
  <c r="F391" i="4"/>
  <c r="K390" i="4"/>
  <c r="H393" i="4"/>
  <c r="I391" i="4" l="1"/>
  <c r="F392" i="4"/>
  <c r="J392" i="4" s="1"/>
  <c r="K391" i="4"/>
  <c r="H394" i="4"/>
  <c r="G393" i="4"/>
  <c r="J391" i="4"/>
  <c r="G394" i="4" l="1"/>
  <c r="I392" i="4"/>
  <c r="F393" i="4"/>
  <c r="K392" i="4"/>
  <c r="H395" i="4"/>
  <c r="I393" i="4" l="1"/>
  <c r="F394" i="4"/>
  <c r="J394" i="4" s="1"/>
  <c r="K393" i="4"/>
  <c r="H396" i="4"/>
  <c r="G395" i="4"/>
  <c r="J393" i="4"/>
  <c r="G396" i="4" l="1"/>
  <c r="I394" i="4"/>
  <c r="F395" i="4"/>
  <c r="K394" i="4"/>
  <c r="H397" i="4"/>
  <c r="I395" i="4" l="1"/>
  <c r="F396" i="4"/>
  <c r="J396" i="4" s="1"/>
  <c r="K395" i="4"/>
  <c r="H398" i="4"/>
  <c r="G397" i="4"/>
  <c r="J395" i="4"/>
  <c r="H399" i="4" l="1"/>
  <c r="G398" i="4"/>
  <c r="I396" i="4"/>
  <c r="F397" i="4"/>
  <c r="J397" i="4" s="1"/>
  <c r="K396" i="4"/>
  <c r="G399" i="4" l="1"/>
  <c r="I397" i="4"/>
  <c r="F398" i="4"/>
  <c r="K397" i="4"/>
  <c r="H400" i="4"/>
  <c r="I398" i="4" l="1"/>
  <c r="F399" i="4"/>
  <c r="J399" i="4" s="1"/>
  <c r="K398" i="4"/>
  <c r="H401" i="4"/>
  <c r="G400" i="4"/>
  <c r="J398" i="4"/>
  <c r="G401" i="4" l="1"/>
  <c r="I399" i="4"/>
  <c r="F400" i="4"/>
  <c r="K399" i="4"/>
  <c r="H402" i="4"/>
  <c r="I400" i="4" l="1"/>
  <c r="F401" i="4"/>
  <c r="J401" i="4" s="1"/>
  <c r="K400" i="4"/>
  <c r="H403" i="4"/>
  <c r="G402" i="4"/>
  <c r="J400" i="4"/>
  <c r="G403" i="4" l="1"/>
  <c r="I401" i="4"/>
  <c r="F402" i="4"/>
  <c r="K401" i="4"/>
  <c r="H404" i="4"/>
  <c r="I402" i="4" l="1"/>
  <c r="F403" i="4"/>
  <c r="J403" i="4" s="1"/>
  <c r="K402" i="4"/>
  <c r="H405" i="4"/>
  <c r="G404" i="4"/>
  <c r="J402" i="4"/>
  <c r="G405" i="4" l="1"/>
  <c r="I403" i="4"/>
  <c r="F404" i="4"/>
  <c r="K403" i="4"/>
  <c r="H406" i="4"/>
  <c r="I404" i="4" l="1"/>
  <c r="F405" i="4"/>
  <c r="J405" i="4" s="1"/>
  <c r="K404" i="4"/>
  <c r="H407" i="4"/>
  <c r="G406" i="4"/>
  <c r="J404" i="4"/>
  <c r="G407" i="4" l="1"/>
  <c r="I405" i="4"/>
  <c r="F406" i="4"/>
  <c r="K405" i="4"/>
  <c r="H408" i="4"/>
  <c r="I406" i="4" l="1"/>
  <c r="F407" i="4"/>
  <c r="J407" i="4" s="1"/>
  <c r="K406" i="4"/>
  <c r="H409" i="4"/>
  <c r="G408" i="4"/>
  <c r="J406" i="4"/>
  <c r="G409" i="4" l="1"/>
  <c r="I407" i="4"/>
  <c r="F408" i="4"/>
  <c r="J408" i="4" s="1"/>
  <c r="K407" i="4"/>
  <c r="H410" i="4"/>
  <c r="I408" i="4" l="1"/>
  <c r="F409" i="4"/>
  <c r="J409" i="4" s="1"/>
  <c r="K408" i="4"/>
  <c r="G410" i="4"/>
  <c r="H411" i="4"/>
  <c r="H412" i="4" l="1"/>
  <c r="I409" i="4"/>
  <c r="F410" i="4"/>
  <c r="K409" i="4"/>
  <c r="G411" i="4"/>
  <c r="I410" i="4" l="1"/>
  <c r="F411" i="4"/>
  <c r="K410" i="4"/>
  <c r="G412" i="4"/>
  <c r="J410" i="4"/>
  <c r="H413" i="4"/>
  <c r="I411" i="4" l="1"/>
  <c r="F412" i="4"/>
  <c r="J412" i="4" s="1"/>
  <c r="K411" i="4"/>
  <c r="H414" i="4"/>
  <c r="G413" i="4"/>
  <c r="J411" i="4"/>
  <c r="G414" i="4" l="1"/>
  <c r="I412" i="4"/>
  <c r="F413" i="4"/>
  <c r="K412" i="4"/>
  <c r="H415" i="4"/>
  <c r="H416" i="4" l="1"/>
  <c r="G415" i="4"/>
  <c r="I413" i="4"/>
  <c r="F414" i="4"/>
  <c r="J414" i="4" s="1"/>
  <c r="K413" i="4"/>
  <c r="J413" i="4"/>
  <c r="G416" i="4" l="1"/>
  <c r="I414" i="4"/>
  <c r="F415" i="4"/>
  <c r="K414" i="4"/>
  <c r="H417" i="4"/>
  <c r="I415" i="4" l="1"/>
  <c r="F416" i="4"/>
  <c r="J416" i="4" s="1"/>
  <c r="K415" i="4"/>
  <c r="H418" i="4"/>
  <c r="G417" i="4"/>
  <c r="J415" i="4"/>
  <c r="G418" i="4" l="1"/>
  <c r="I416" i="4"/>
  <c r="F417" i="4"/>
  <c r="K416" i="4"/>
  <c r="H419" i="4"/>
  <c r="I417" i="4" l="1"/>
  <c r="F418" i="4"/>
  <c r="J418" i="4" s="1"/>
  <c r="K417" i="4"/>
  <c r="H420" i="4"/>
  <c r="G419" i="4"/>
  <c r="J417" i="4"/>
  <c r="H421" i="4" l="1"/>
  <c r="G420" i="4"/>
  <c r="I418" i="4"/>
  <c r="F419" i="4"/>
  <c r="J419" i="4" s="1"/>
  <c r="K418" i="4"/>
  <c r="G421" i="4" l="1"/>
  <c r="I419" i="4"/>
  <c r="F420" i="4"/>
  <c r="K419" i="4"/>
  <c r="H422" i="4"/>
  <c r="I420" i="4" l="1"/>
  <c r="F421" i="4"/>
  <c r="J421" i="4" s="1"/>
  <c r="K420" i="4"/>
  <c r="H423" i="4"/>
  <c r="G422" i="4"/>
  <c r="J420" i="4"/>
  <c r="G423" i="4" l="1"/>
  <c r="I421" i="4"/>
  <c r="F422" i="4"/>
  <c r="K421" i="4"/>
  <c r="H424" i="4"/>
  <c r="I422" i="4" l="1"/>
  <c r="F423" i="4"/>
  <c r="J423" i="4" s="1"/>
  <c r="K422" i="4"/>
  <c r="H425" i="4"/>
  <c r="G424" i="4"/>
  <c r="J422" i="4"/>
  <c r="G425" i="4" l="1"/>
  <c r="I423" i="4"/>
  <c r="F424" i="4"/>
  <c r="K423" i="4"/>
  <c r="H426" i="4"/>
  <c r="I424" i="4" l="1"/>
  <c r="F425" i="4"/>
  <c r="J425" i="4" s="1"/>
  <c r="K424" i="4"/>
  <c r="H427" i="4"/>
  <c r="G426" i="4"/>
  <c r="J424" i="4"/>
  <c r="G427" i="4" l="1"/>
  <c r="I425" i="4"/>
  <c r="F426" i="4"/>
  <c r="K425" i="4"/>
  <c r="H428" i="4"/>
  <c r="I426" i="4" l="1"/>
  <c r="F427" i="4"/>
  <c r="J427" i="4" s="1"/>
  <c r="K426" i="4"/>
  <c r="H429" i="4"/>
  <c r="G428" i="4"/>
  <c r="J426" i="4"/>
  <c r="G429" i="4" l="1"/>
  <c r="I427" i="4"/>
  <c r="F428" i="4"/>
  <c r="K427" i="4"/>
  <c r="H430" i="4"/>
  <c r="G430" i="4" l="1"/>
  <c r="I428" i="4"/>
  <c r="F429" i="4"/>
  <c r="K428" i="4"/>
  <c r="H431" i="4"/>
  <c r="J428" i="4"/>
  <c r="I429" i="4" l="1"/>
  <c r="F430" i="4"/>
  <c r="J430" i="4" s="1"/>
  <c r="K429" i="4"/>
  <c r="H432" i="4"/>
  <c r="G431" i="4"/>
  <c r="J429" i="4"/>
  <c r="H433" i="4" l="1"/>
  <c r="G432" i="4"/>
  <c r="I430" i="4"/>
  <c r="F431" i="4"/>
  <c r="J431" i="4" s="1"/>
  <c r="K430" i="4"/>
  <c r="G433" i="4" l="1"/>
  <c r="I431" i="4"/>
  <c r="F432" i="4"/>
  <c r="K431" i="4"/>
  <c r="H434" i="4"/>
  <c r="I432" i="4" l="1"/>
  <c r="F433" i="4"/>
  <c r="J433" i="4" s="1"/>
  <c r="K432" i="4"/>
  <c r="H435" i="4"/>
  <c r="G434" i="4"/>
  <c r="J432" i="4"/>
  <c r="G435" i="4" l="1"/>
  <c r="I433" i="4"/>
  <c r="F434" i="4"/>
  <c r="K433" i="4"/>
  <c r="H436" i="4"/>
  <c r="F435" i="4" l="1"/>
  <c r="J435" i="4" s="1"/>
  <c r="I434" i="4"/>
  <c r="K434" i="4"/>
  <c r="H437" i="4"/>
  <c r="G436" i="4"/>
  <c r="J434" i="4"/>
  <c r="G437" i="4" l="1"/>
  <c r="H438" i="4"/>
  <c r="I435" i="4"/>
  <c r="F436" i="4"/>
  <c r="K435" i="4"/>
  <c r="H439" i="4" l="1"/>
  <c r="I436" i="4"/>
  <c r="F437" i="4"/>
  <c r="K436" i="4"/>
  <c r="G438" i="4"/>
  <c r="J436" i="4"/>
  <c r="I437" i="4" l="1"/>
  <c r="F438" i="4"/>
  <c r="J438" i="4" s="1"/>
  <c r="K437" i="4"/>
  <c r="G439" i="4"/>
  <c r="J437" i="4"/>
  <c r="H440" i="4"/>
  <c r="H441" i="4" l="1"/>
  <c r="I438" i="4"/>
  <c r="F439" i="4"/>
  <c r="K438" i="4"/>
  <c r="G440" i="4"/>
  <c r="I439" i="4" l="1"/>
  <c r="F440" i="4"/>
  <c r="J440" i="4" s="1"/>
  <c r="K439" i="4"/>
  <c r="G441" i="4"/>
  <c r="J439" i="4"/>
  <c r="H442" i="4"/>
  <c r="H443" i="4" l="1"/>
  <c r="I440" i="4"/>
  <c r="F441" i="4"/>
  <c r="K440" i="4"/>
  <c r="G442" i="4"/>
  <c r="I441" i="4" l="1"/>
  <c r="F442" i="4"/>
  <c r="J442" i="4" s="1"/>
  <c r="K441" i="4"/>
  <c r="G443" i="4"/>
  <c r="J441" i="4"/>
  <c r="H444" i="4"/>
  <c r="H445" i="4" l="1"/>
  <c r="I442" i="4"/>
  <c r="F443" i="4"/>
  <c r="J443" i="4" s="1"/>
  <c r="K442" i="4"/>
  <c r="G444" i="4"/>
  <c r="H446" i="4" l="1"/>
  <c r="I443" i="4"/>
  <c r="F444" i="4"/>
  <c r="K443" i="4"/>
  <c r="G445" i="4"/>
  <c r="I444" i="4" l="1"/>
  <c r="F445" i="4"/>
  <c r="J445" i="4" s="1"/>
  <c r="K444" i="4"/>
  <c r="G446" i="4"/>
  <c r="H447" i="4"/>
  <c r="J444" i="4"/>
  <c r="H448" i="4" l="1"/>
  <c r="I445" i="4"/>
  <c r="F446" i="4"/>
  <c r="J446" i="4" s="1"/>
  <c r="K445" i="4"/>
  <c r="G447" i="4"/>
  <c r="H449" i="4" l="1"/>
  <c r="I446" i="4"/>
  <c r="F447" i="4"/>
  <c r="K446" i="4"/>
  <c r="G448" i="4"/>
  <c r="I447" i="4" l="1"/>
  <c r="F448" i="4"/>
  <c r="J448" i="4" s="1"/>
  <c r="K447" i="4"/>
  <c r="G449" i="4"/>
  <c r="J447" i="4"/>
  <c r="H450" i="4"/>
  <c r="H451" i="4" l="1"/>
  <c r="I448" i="4"/>
  <c r="F449" i="4"/>
  <c r="K448" i="4"/>
  <c r="G450" i="4"/>
  <c r="I449" i="4" l="1"/>
  <c r="F450" i="4"/>
  <c r="J450" i="4" s="1"/>
  <c r="K449" i="4"/>
  <c r="G451" i="4"/>
  <c r="J449" i="4"/>
  <c r="H452" i="4"/>
  <c r="H453" i="4" l="1"/>
  <c r="I450" i="4"/>
  <c r="F451" i="4"/>
  <c r="K450" i="4"/>
  <c r="G452" i="4"/>
  <c r="G453" i="4" l="1"/>
  <c r="I451" i="4"/>
  <c r="F452" i="4"/>
  <c r="K451" i="4"/>
  <c r="J451" i="4"/>
  <c r="H454" i="4"/>
  <c r="H455" i="4" l="1"/>
  <c r="I452" i="4"/>
  <c r="F453" i="4"/>
  <c r="K452" i="4"/>
  <c r="G454" i="4"/>
  <c r="J452" i="4"/>
  <c r="I453" i="4" l="1"/>
  <c r="F454" i="4"/>
  <c r="J454" i="4" s="1"/>
  <c r="K453" i="4"/>
  <c r="G455" i="4"/>
  <c r="J453" i="4"/>
  <c r="H456" i="4"/>
  <c r="H457" i="4" l="1"/>
  <c r="I454" i="4"/>
  <c r="F455" i="4"/>
  <c r="K454" i="4"/>
  <c r="G456" i="4"/>
  <c r="I455" i="4" l="1"/>
  <c r="F456" i="4"/>
  <c r="J456" i="4" s="1"/>
  <c r="K455" i="4"/>
  <c r="G457" i="4"/>
  <c r="J455" i="4"/>
  <c r="H458" i="4"/>
  <c r="H459" i="4" l="1"/>
  <c r="I456" i="4"/>
  <c r="F457" i="4"/>
  <c r="K456" i="4"/>
  <c r="G458" i="4"/>
  <c r="I457" i="4" l="1"/>
  <c r="F458" i="4"/>
  <c r="J458" i="4" s="1"/>
  <c r="K457" i="4"/>
  <c r="G459" i="4"/>
  <c r="J457" i="4"/>
  <c r="H460" i="4"/>
  <c r="H461" i="4" l="1"/>
  <c r="I458" i="4"/>
  <c r="F459" i="4"/>
  <c r="K458" i="4"/>
  <c r="G460" i="4"/>
  <c r="I459" i="4" l="1"/>
  <c r="F460" i="4"/>
  <c r="J460" i="4" s="1"/>
  <c r="K459" i="4"/>
  <c r="G461" i="4"/>
  <c r="J459" i="4"/>
  <c r="H462" i="4"/>
  <c r="H463" i="4" l="1"/>
  <c r="I460" i="4"/>
  <c r="F461" i="4"/>
  <c r="K460" i="4"/>
  <c r="G462" i="4"/>
  <c r="I461" i="4" l="1"/>
  <c r="F462" i="4"/>
  <c r="J462" i="4" s="1"/>
  <c r="K461" i="4"/>
  <c r="G463" i="4"/>
  <c r="J461" i="4"/>
  <c r="H464" i="4"/>
  <c r="H465" i="4" l="1"/>
  <c r="I462" i="4"/>
  <c r="F463" i="4"/>
  <c r="K462" i="4"/>
  <c r="G464" i="4"/>
  <c r="I463" i="4" l="1"/>
  <c r="F464" i="4"/>
  <c r="J464" i="4" s="1"/>
  <c r="K463" i="4"/>
  <c r="G465" i="4"/>
  <c r="J463" i="4"/>
  <c r="H466" i="4"/>
  <c r="H467" i="4" l="1"/>
  <c r="F465" i="4"/>
  <c r="I464" i="4"/>
  <c r="K464" i="4"/>
  <c r="G466" i="4"/>
  <c r="I465" i="4" l="1"/>
  <c r="F466" i="4"/>
  <c r="K465" i="4"/>
  <c r="G467" i="4"/>
  <c r="J465" i="4"/>
  <c r="H468" i="4"/>
  <c r="G468" i="4" l="1"/>
  <c r="H469" i="4"/>
  <c r="I466" i="4"/>
  <c r="F467" i="4"/>
  <c r="K466" i="4"/>
  <c r="J466" i="4"/>
  <c r="H470" i="4" l="1"/>
  <c r="I467" i="4"/>
  <c r="F468" i="4"/>
  <c r="K467" i="4"/>
  <c r="G469" i="4"/>
  <c r="J467" i="4"/>
  <c r="I468" i="4" l="1"/>
  <c r="F469" i="4"/>
  <c r="J469" i="4" s="1"/>
  <c r="K468" i="4"/>
  <c r="G470" i="4"/>
  <c r="J468" i="4"/>
  <c r="H471" i="4"/>
  <c r="H472" i="4" l="1"/>
  <c r="I469" i="4"/>
  <c r="F470" i="4"/>
  <c r="K469" i="4"/>
  <c r="G471" i="4"/>
  <c r="I470" i="4" l="1"/>
  <c r="F471" i="4"/>
  <c r="J471" i="4" s="1"/>
  <c r="K470" i="4"/>
  <c r="G472" i="4"/>
  <c r="J470" i="4"/>
  <c r="H473" i="4"/>
  <c r="H474" i="4" l="1"/>
  <c r="I471" i="4"/>
  <c r="F472" i="4"/>
  <c r="K471" i="4"/>
  <c r="G473" i="4"/>
  <c r="I472" i="4" l="1"/>
  <c r="F473" i="4"/>
  <c r="J473" i="4" s="1"/>
  <c r="K472" i="4"/>
  <c r="G474" i="4"/>
  <c r="J472" i="4"/>
  <c r="H475" i="4"/>
  <c r="H476" i="4" l="1"/>
  <c r="I473" i="4"/>
  <c r="F474" i="4"/>
  <c r="K473" i="4"/>
  <c r="G475" i="4"/>
  <c r="I474" i="4" l="1"/>
  <c r="F475" i="4"/>
  <c r="J475" i="4" s="1"/>
  <c r="K474" i="4"/>
  <c r="G476" i="4"/>
  <c r="J474" i="4"/>
  <c r="H477" i="4"/>
  <c r="H478" i="4" l="1"/>
  <c r="I475" i="4"/>
  <c r="F476" i="4"/>
  <c r="K475" i="4"/>
  <c r="G477" i="4"/>
  <c r="I476" i="4" l="1"/>
  <c r="F477" i="4"/>
  <c r="J477" i="4" s="1"/>
  <c r="K476" i="4"/>
  <c r="G478" i="4"/>
  <c r="J476" i="4"/>
  <c r="H479" i="4"/>
  <c r="H480" i="4" l="1"/>
  <c r="I477" i="4"/>
  <c r="F478" i="4"/>
  <c r="K477" i="4"/>
  <c r="G479" i="4"/>
  <c r="I478" i="4" l="1"/>
  <c r="F479" i="4"/>
  <c r="J479" i="4" s="1"/>
  <c r="K478" i="4"/>
  <c r="G480" i="4"/>
  <c r="J478" i="4"/>
  <c r="H481" i="4"/>
  <c r="H482" i="4" l="1"/>
  <c r="I479" i="4"/>
  <c r="F480" i="4"/>
  <c r="K479" i="4"/>
  <c r="G481" i="4"/>
  <c r="I480" i="4" l="1"/>
  <c r="F481" i="4"/>
  <c r="J481" i="4" s="1"/>
  <c r="K480" i="4"/>
  <c r="G482" i="4"/>
  <c r="J480" i="4"/>
  <c r="H483" i="4"/>
  <c r="H484" i="4" l="1"/>
  <c r="I481" i="4"/>
  <c r="F482" i="4"/>
  <c r="K481" i="4"/>
  <c r="G483" i="4"/>
  <c r="I482" i="4" l="1"/>
  <c r="F483" i="4"/>
  <c r="K482" i="4"/>
  <c r="J482" i="4"/>
  <c r="G484" i="4"/>
  <c r="H485" i="4"/>
  <c r="H486" i="4" l="1"/>
  <c r="G485" i="4"/>
  <c r="I483" i="4"/>
  <c r="F484" i="4"/>
  <c r="J484" i="4" s="1"/>
  <c r="K483" i="4"/>
  <c r="J483" i="4"/>
  <c r="G486" i="4" l="1"/>
  <c r="I484" i="4"/>
  <c r="F485" i="4"/>
  <c r="K484" i="4"/>
  <c r="H487" i="4"/>
  <c r="I485" i="4" l="1"/>
  <c r="F486" i="4"/>
  <c r="J486" i="4" s="1"/>
  <c r="K485" i="4"/>
  <c r="H488" i="4"/>
  <c r="G487" i="4"/>
  <c r="J485" i="4"/>
  <c r="G488" i="4" l="1"/>
  <c r="I486" i="4"/>
  <c r="F487" i="4"/>
  <c r="K486" i="4"/>
  <c r="H489" i="4"/>
  <c r="I487" i="4" l="1"/>
  <c r="F488" i="4"/>
  <c r="J488" i="4" s="1"/>
  <c r="K487" i="4"/>
  <c r="H490" i="4"/>
  <c r="G489" i="4"/>
  <c r="J487" i="4"/>
  <c r="G490" i="4" l="1"/>
  <c r="I488" i="4"/>
  <c r="F489" i="4"/>
  <c r="K488" i="4"/>
  <c r="H491" i="4"/>
  <c r="I489" i="4" l="1"/>
  <c r="F490" i="4"/>
  <c r="J490" i="4" s="1"/>
  <c r="K489" i="4"/>
  <c r="H492" i="4"/>
  <c r="G491" i="4"/>
  <c r="J489" i="4"/>
  <c r="G492" i="4" l="1"/>
  <c r="I490" i="4"/>
  <c r="F491" i="4"/>
  <c r="K490" i="4"/>
  <c r="H493" i="4"/>
  <c r="I491" i="4" l="1"/>
  <c r="F492" i="4"/>
  <c r="J492" i="4" s="1"/>
  <c r="K491" i="4"/>
  <c r="H494" i="4"/>
  <c r="G493" i="4"/>
  <c r="J491" i="4"/>
  <c r="G494" i="4" l="1"/>
  <c r="I492" i="4"/>
  <c r="F493" i="4"/>
  <c r="K492" i="4"/>
  <c r="H495" i="4"/>
  <c r="I493" i="4" l="1"/>
  <c r="F494" i="4"/>
  <c r="J494" i="4" s="1"/>
  <c r="K493" i="4"/>
  <c r="H496" i="4"/>
  <c r="G495" i="4"/>
  <c r="J493" i="4"/>
  <c r="G496" i="4" l="1"/>
  <c r="I494" i="4"/>
  <c r="F495" i="4"/>
  <c r="K494" i="4"/>
  <c r="H497" i="4"/>
  <c r="I495" i="4" l="1"/>
  <c r="F496" i="4"/>
  <c r="J496" i="4" s="1"/>
  <c r="K495" i="4"/>
  <c r="H498" i="4"/>
  <c r="G497" i="4"/>
  <c r="J495" i="4"/>
  <c r="G498" i="4" l="1"/>
  <c r="I496" i="4"/>
  <c r="F497" i="4"/>
  <c r="K496" i="4"/>
  <c r="H499" i="4"/>
  <c r="I497" i="4" l="1"/>
  <c r="F498" i="4"/>
  <c r="J498" i="4" s="1"/>
  <c r="K497" i="4"/>
  <c r="H500" i="4"/>
  <c r="G499" i="4"/>
  <c r="J497" i="4"/>
  <c r="G500" i="4" l="1"/>
  <c r="I498" i="4"/>
  <c r="F499" i="4"/>
  <c r="K498" i="4"/>
  <c r="H501" i="4"/>
  <c r="I499" i="4" l="1"/>
  <c r="F500" i="4"/>
  <c r="K499" i="4"/>
  <c r="G501" i="4"/>
  <c r="J499" i="4"/>
  <c r="I500" i="4" l="1"/>
  <c r="F501" i="4"/>
  <c r="K500" i="4"/>
  <c r="J500" i="4"/>
  <c r="I501" i="4" l="1"/>
  <c r="K501" i="4"/>
  <c r="J501" i="4"/>
</calcChain>
</file>

<file path=xl/sharedStrings.xml><?xml version="1.0" encoding="utf-8"?>
<sst xmlns="http://schemas.openxmlformats.org/spreadsheetml/2006/main" count="35" uniqueCount="30">
  <si>
    <t>No. Heads</t>
  </si>
  <si>
    <t>No. Tails</t>
  </si>
  <si>
    <t>Percentage of Heads</t>
  </si>
  <si>
    <t>Percentage of Tails</t>
  </si>
  <si>
    <t>No. 1s</t>
  </si>
  <si>
    <t>No. 2s</t>
  </si>
  <si>
    <t>No. 3s</t>
  </si>
  <si>
    <t>No. 4s</t>
  </si>
  <si>
    <t>No. 5s</t>
  </si>
  <si>
    <t>No. 6s</t>
  </si>
  <si>
    <t>Throw</t>
  </si>
  <si>
    <t>Toss</t>
  </si>
  <si>
    <t>Toss 1</t>
  </si>
  <si>
    <t>Toss 2</t>
  </si>
  <si>
    <t>HH</t>
  </si>
  <si>
    <t>TT</t>
  </si>
  <si>
    <t>No. HH</t>
  </si>
  <si>
    <t>No. TT</t>
  </si>
  <si>
    <t>No. HT/TH</t>
  </si>
  <si>
    <t>HT or TH</t>
  </si>
  <si>
    <t>HH outcome</t>
  </si>
  <si>
    <t>TT outcome</t>
  </si>
  <si>
    <t>HT/TH outcome</t>
  </si>
  <si>
    <t>p of heads</t>
  </si>
  <si>
    <t>1s</t>
  </si>
  <si>
    <t>2s</t>
  </si>
  <si>
    <t>3s</t>
  </si>
  <si>
    <t>4s</t>
  </si>
  <si>
    <t>5s</t>
  </si>
  <si>
    <t>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</si>
</sst>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Percentage of Heads and Tails for 500 tosses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'Unfair Coin Toss'!$G$1</c:f>
              <c:strCache>
                <c:ptCount val="1"/>
                <c:pt idx="0">
                  <c:v>Percentage of Heads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'Unfair Coin Toss'!$G$2:$G$501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33.333333333333329</c:v>
                </c:pt>
                <c:pt idx="3">
                  <c:v>25</c:v>
                </c:pt>
                <c:pt idx="4">
                  <c:v>40</c:v>
                </c:pt>
                <c:pt idx="5">
                  <c:v>50</c:v>
                </c:pt>
                <c:pt idx="6">
                  <c:v>42.857142857142854</c:v>
                </c:pt>
                <c:pt idx="7">
                  <c:v>37.5</c:v>
                </c:pt>
                <c:pt idx="8">
                  <c:v>33.333333333333329</c:v>
                </c:pt>
                <c:pt idx="9">
                  <c:v>40</c:v>
                </c:pt>
                <c:pt idx="10">
                  <c:v>45.454545454545453</c:v>
                </c:pt>
                <c:pt idx="11">
                  <c:v>50</c:v>
                </c:pt>
                <c:pt idx="12">
                  <c:v>53.846153846153847</c:v>
                </c:pt>
                <c:pt idx="13">
                  <c:v>57.142857142857139</c:v>
                </c:pt>
                <c:pt idx="14">
                  <c:v>60</c:v>
                </c:pt>
                <c:pt idx="15">
                  <c:v>56.25</c:v>
                </c:pt>
                <c:pt idx="16">
                  <c:v>58.82352941176471</c:v>
                </c:pt>
                <c:pt idx="17">
                  <c:v>55.555555555555557</c:v>
                </c:pt>
                <c:pt idx="18">
                  <c:v>57.894736842105267</c:v>
                </c:pt>
                <c:pt idx="19">
                  <c:v>55.000000000000007</c:v>
                </c:pt>
                <c:pt idx="20">
                  <c:v>57.142857142857139</c:v>
                </c:pt>
                <c:pt idx="21">
                  <c:v>54.54545454545454</c:v>
                </c:pt>
                <c:pt idx="22">
                  <c:v>52.173913043478258</c:v>
                </c:pt>
                <c:pt idx="23">
                  <c:v>54.166666666666664</c:v>
                </c:pt>
                <c:pt idx="24">
                  <c:v>56.000000000000007</c:v>
                </c:pt>
                <c:pt idx="25">
                  <c:v>57.692307692307686</c:v>
                </c:pt>
                <c:pt idx="26">
                  <c:v>59.259259259259252</c:v>
                </c:pt>
                <c:pt idx="27">
                  <c:v>57.142857142857139</c:v>
                </c:pt>
                <c:pt idx="28">
                  <c:v>55.172413793103445</c:v>
                </c:pt>
                <c:pt idx="29">
                  <c:v>56.666666666666664</c:v>
                </c:pt>
                <c:pt idx="30">
                  <c:v>54.838709677419352</c:v>
                </c:pt>
                <c:pt idx="31">
                  <c:v>56.25</c:v>
                </c:pt>
                <c:pt idx="32">
                  <c:v>57.575757575757578</c:v>
                </c:pt>
                <c:pt idx="33">
                  <c:v>58.82352941176471</c:v>
                </c:pt>
                <c:pt idx="34">
                  <c:v>60</c:v>
                </c:pt>
                <c:pt idx="35">
                  <c:v>58.333333333333336</c:v>
                </c:pt>
                <c:pt idx="36">
                  <c:v>59.45945945945946</c:v>
                </c:pt>
                <c:pt idx="37">
                  <c:v>57.894736842105267</c:v>
                </c:pt>
                <c:pt idx="38">
                  <c:v>58.974358974358978</c:v>
                </c:pt>
                <c:pt idx="39">
                  <c:v>60</c:v>
                </c:pt>
                <c:pt idx="40">
                  <c:v>60.975609756097562</c:v>
                </c:pt>
                <c:pt idx="41">
                  <c:v>61.904761904761905</c:v>
                </c:pt>
                <c:pt idx="42">
                  <c:v>62.790697674418603</c:v>
                </c:pt>
                <c:pt idx="43">
                  <c:v>63.636363636363633</c:v>
                </c:pt>
                <c:pt idx="44">
                  <c:v>64.444444444444443</c:v>
                </c:pt>
                <c:pt idx="45">
                  <c:v>63.04347826086957</c:v>
                </c:pt>
                <c:pt idx="46">
                  <c:v>61.702127659574465</c:v>
                </c:pt>
                <c:pt idx="47">
                  <c:v>60.416666666666664</c:v>
                </c:pt>
                <c:pt idx="48">
                  <c:v>59.183673469387756</c:v>
                </c:pt>
                <c:pt idx="49">
                  <c:v>60</c:v>
                </c:pt>
                <c:pt idx="50">
                  <c:v>60.784313725490193</c:v>
                </c:pt>
                <c:pt idx="51">
                  <c:v>59.615384615384613</c:v>
                </c:pt>
                <c:pt idx="52">
                  <c:v>60.377358490566039</c:v>
                </c:pt>
                <c:pt idx="53">
                  <c:v>61.111111111111114</c:v>
                </c:pt>
                <c:pt idx="54">
                  <c:v>60</c:v>
                </c:pt>
                <c:pt idx="55">
                  <c:v>58.928571428571431</c:v>
                </c:pt>
                <c:pt idx="56">
                  <c:v>59.649122807017541</c:v>
                </c:pt>
                <c:pt idx="57">
                  <c:v>60.344827586206897</c:v>
                </c:pt>
                <c:pt idx="58">
                  <c:v>61.016949152542374</c:v>
                </c:pt>
                <c:pt idx="59">
                  <c:v>61.666666666666671</c:v>
                </c:pt>
                <c:pt idx="60">
                  <c:v>60.655737704918032</c:v>
                </c:pt>
                <c:pt idx="61">
                  <c:v>61.29032258064516</c:v>
                </c:pt>
                <c:pt idx="62">
                  <c:v>60.317460317460316</c:v>
                </c:pt>
                <c:pt idx="63">
                  <c:v>59.375</c:v>
                </c:pt>
                <c:pt idx="64">
                  <c:v>58.461538461538467</c:v>
                </c:pt>
                <c:pt idx="65">
                  <c:v>59.090909090909093</c:v>
                </c:pt>
                <c:pt idx="66">
                  <c:v>59.701492537313428</c:v>
                </c:pt>
                <c:pt idx="67">
                  <c:v>60.294117647058819</c:v>
                </c:pt>
                <c:pt idx="68">
                  <c:v>60.869565217391312</c:v>
                </c:pt>
                <c:pt idx="69">
                  <c:v>61.428571428571431</c:v>
                </c:pt>
                <c:pt idx="70">
                  <c:v>60.563380281690137</c:v>
                </c:pt>
                <c:pt idx="71">
                  <c:v>61.111111111111114</c:v>
                </c:pt>
                <c:pt idx="72">
                  <c:v>61.643835616438359</c:v>
                </c:pt>
                <c:pt idx="73">
                  <c:v>62.162162162162161</c:v>
                </c:pt>
                <c:pt idx="74">
                  <c:v>62.666666666666671</c:v>
                </c:pt>
                <c:pt idx="75">
                  <c:v>63.157894736842103</c:v>
                </c:pt>
                <c:pt idx="76">
                  <c:v>63.636363636363633</c:v>
                </c:pt>
                <c:pt idx="77">
                  <c:v>64.102564102564102</c:v>
                </c:pt>
                <c:pt idx="78">
                  <c:v>64.556962025316452</c:v>
                </c:pt>
                <c:pt idx="79">
                  <c:v>65</c:v>
                </c:pt>
                <c:pt idx="80">
                  <c:v>64.197530864197532</c:v>
                </c:pt>
                <c:pt idx="81">
                  <c:v>64.634146341463421</c:v>
                </c:pt>
                <c:pt idx="82">
                  <c:v>63.855421686746979</c:v>
                </c:pt>
                <c:pt idx="83">
                  <c:v>64.285714285714292</c:v>
                </c:pt>
                <c:pt idx="84">
                  <c:v>64.705882352941174</c:v>
                </c:pt>
                <c:pt idx="85">
                  <c:v>65.116279069767444</c:v>
                </c:pt>
                <c:pt idx="86">
                  <c:v>64.367816091954026</c:v>
                </c:pt>
                <c:pt idx="87">
                  <c:v>64.772727272727266</c:v>
                </c:pt>
                <c:pt idx="88">
                  <c:v>65.168539325842701</c:v>
                </c:pt>
                <c:pt idx="89">
                  <c:v>64.444444444444443</c:v>
                </c:pt>
                <c:pt idx="90">
                  <c:v>64.835164835164832</c:v>
                </c:pt>
                <c:pt idx="91">
                  <c:v>65.217391304347828</c:v>
                </c:pt>
                <c:pt idx="92">
                  <c:v>65.591397849462368</c:v>
                </c:pt>
                <c:pt idx="93">
                  <c:v>64.893617021276597</c:v>
                </c:pt>
                <c:pt idx="94">
                  <c:v>64.21052631578948</c:v>
                </c:pt>
                <c:pt idx="95">
                  <c:v>64.583333333333343</c:v>
                </c:pt>
                <c:pt idx="96">
                  <c:v>64.948453608247419</c:v>
                </c:pt>
                <c:pt idx="97">
                  <c:v>65.306122448979593</c:v>
                </c:pt>
                <c:pt idx="98">
                  <c:v>65.656565656565661</c:v>
                </c:pt>
                <c:pt idx="99">
                  <c:v>65</c:v>
                </c:pt>
                <c:pt idx="100">
                  <c:v>65.346534653465355</c:v>
                </c:pt>
                <c:pt idx="101">
                  <c:v>64.705882352941174</c:v>
                </c:pt>
                <c:pt idx="102">
                  <c:v>65.048543689320397</c:v>
                </c:pt>
                <c:pt idx="103">
                  <c:v>65.384615384615387</c:v>
                </c:pt>
                <c:pt idx="104">
                  <c:v>64.761904761904759</c:v>
                </c:pt>
                <c:pt idx="105">
                  <c:v>65.094339622641513</c:v>
                </c:pt>
                <c:pt idx="106">
                  <c:v>65.420560747663544</c:v>
                </c:pt>
                <c:pt idx="107">
                  <c:v>64.81481481481481</c:v>
                </c:pt>
                <c:pt idx="108">
                  <c:v>64.22018348623854</c:v>
                </c:pt>
                <c:pt idx="109">
                  <c:v>64.545454545454547</c:v>
                </c:pt>
                <c:pt idx="110">
                  <c:v>64.86486486486487</c:v>
                </c:pt>
                <c:pt idx="111">
                  <c:v>64.285714285714292</c:v>
                </c:pt>
                <c:pt idx="112">
                  <c:v>63.716814159292035</c:v>
                </c:pt>
                <c:pt idx="113">
                  <c:v>63.157894736842103</c:v>
                </c:pt>
                <c:pt idx="114">
                  <c:v>62.608695652173921</c:v>
                </c:pt>
                <c:pt idx="115">
                  <c:v>62.068965517241381</c:v>
                </c:pt>
                <c:pt idx="116">
                  <c:v>61.53846153846154</c:v>
                </c:pt>
                <c:pt idx="117">
                  <c:v>61.016949152542374</c:v>
                </c:pt>
                <c:pt idx="118">
                  <c:v>61.344537815126053</c:v>
                </c:pt>
                <c:pt idx="119">
                  <c:v>60.833333333333329</c:v>
                </c:pt>
                <c:pt idx="120">
                  <c:v>60.330578512396691</c:v>
                </c:pt>
                <c:pt idx="121">
                  <c:v>59.83606557377049</c:v>
                </c:pt>
                <c:pt idx="122">
                  <c:v>60.162601626016269</c:v>
                </c:pt>
                <c:pt idx="123">
                  <c:v>59.677419354838712</c:v>
                </c:pt>
                <c:pt idx="124">
                  <c:v>60</c:v>
                </c:pt>
                <c:pt idx="125">
                  <c:v>60.317460317460316</c:v>
                </c:pt>
                <c:pt idx="126">
                  <c:v>60.629921259842526</c:v>
                </c:pt>
                <c:pt idx="127">
                  <c:v>60.9375</c:v>
                </c:pt>
                <c:pt idx="128">
                  <c:v>61.240310077519375</c:v>
                </c:pt>
                <c:pt idx="129">
                  <c:v>60.769230769230766</c:v>
                </c:pt>
                <c:pt idx="130">
                  <c:v>60.305343511450381</c:v>
                </c:pt>
                <c:pt idx="131">
                  <c:v>60.606060606060609</c:v>
                </c:pt>
                <c:pt idx="132">
                  <c:v>60.902255639097746</c:v>
                </c:pt>
                <c:pt idx="133">
                  <c:v>61.194029850746269</c:v>
                </c:pt>
                <c:pt idx="134">
                  <c:v>61.481481481481481</c:v>
                </c:pt>
                <c:pt idx="135">
                  <c:v>61.764705882352942</c:v>
                </c:pt>
                <c:pt idx="136">
                  <c:v>61.313868613138688</c:v>
                </c:pt>
                <c:pt idx="137">
                  <c:v>61.594202898550719</c:v>
                </c:pt>
                <c:pt idx="138">
                  <c:v>61.151079136690647</c:v>
                </c:pt>
                <c:pt idx="139">
                  <c:v>61.428571428571431</c:v>
                </c:pt>
                <c:pt idx="140">
                  <c:v>60.99290780141844</c:v>
                </c:pt>
                <c:pt idx="141">
                  <c:v>61.267605633802816</c:v>
                </c:pt>
                <c:pt idx="142">
                  <c:v>60.839160839160847</c:v>
                </c:pt>
                <c:pt idx="143">
                  <c:v>60.416666666666664</c:v>
                </c:pt>
                <c:pt idx="144">
                  <c:v>60.689655172413794</c:v>
                </c:pt>
                <c:pt idx="145">
                  <c:v>60.958904109589042</c:v>
                </c:pt>
                <c:pt idx="146">
                  <c:v>61.224489795918366</c:v>
                </c:pt>
                <c:pt idx="147">
                  <c:v>60.810810810810814</c:v>
                </c:pt>
                <c:pt idx="148">
                  <c:v>60.402684563758392</c:v>
                </c:pt>
                <c:pt idx="149">
                  <c:v>60.666666666666671</c:v>
                </c:pt>
                <c:pt idx="150">
                  <c:v>60.264900662251655</c:v>
                </c:pt>
                <c:pt idx="151">
                  <c:v>59.868421052631582</c:v>
                </c:pt>
                <c:pt idx="152">
                  <c:v>59.477124183006538</c:v>
                </c:pt>
                <c:pt idx="153">
                  <c:v>59.740259740259738</c:v>
                </c:pt>
                <c:pt idx="154">
                  <c:v>60</c:v>
                </c:pt>
                <c:pt idx="155">
                  <c:v>60.256410256410255</c:v>
                </c:pt>
                <c:pt idx="156">
                  <c:v>59.872611464968152</c:v>
                </c:pt>
                <c:pt idx="157">
                  <c:v>59.493670886075947</c:v>
                </c:pt>
                <c:pt idx="158">
                  <c:v>59.74842767295597</c:v>
                </c:pt>
                <c:pt idx="159">
                  <c:v>60</c:v>
                </c:pt>
                <c:pt idx="160">
                  <c:v>59.627329192546583</c:v>
                </c:pt>
                <c:pt idx="161">
                  <c:v>59.259259259259252</c:v>
                </c:pt>
                <c:pt idx="162">
                  <c:v>58.895705521472394</c:v>
                </c:pt>
                <c:pt idx="163">
                  <c:v>58.536585365853654</c:v>
                </c:pt>
                <c:pt idx="164">
                  <c:v>58.787878787878789</c:v>
                </c:pt>
                <c:pt idx="165">
                  <c:v>59.036144578313255</c:v>
                </c:pt>
                <c:pt idx="166">
                  <c:v>58.682634730538922</c:v>
                </c:pt>
                <c:pt idx="167">
                  <c:v>58.928571428571431</c:v>
                </c:pt>
                <c:pt idx="168">
                  <c:v>58.57988165680473</c:v>
                </c:pt>
                <c:pt idx="169">
                  <c:v>58.235294117647065</c:v>
                </c:pt>
                <c:pt idx="170">
                  <c:v>58.479532163742689</c:v>
                </c:pt>
                <c:pt idx="171">
                  <c:v>58.720930232558146</c:v>
                </c:pt>
                <c:pt idx="172">
                  <c:v>58.959537572254341</c:v>
                </c:pt>
                <c:pt idx="173">
                  <c:v>58.620689655172406</c:v>
                </c:pt>
                <c:pt idx="174">
                  <c:v>58.285714285714285</c:v>
                </c:pt>
                <c:pt idx="175">
                  <c:v>58.522727272727273</c:v>
                </c:pt>
                <c:pt idx="176">
                  <c:v>58.757062146892657</c:v>
                </c:pt>
                <c:pt idx="177">
                  <c:v>58.988764044943821</c:v>
                </c:pt>
                <c:pt idx="178">
                  <c:v>59.217877094972074</c:v>
                </c:pt>
                <c:pt idx="179">
                  <c:v>58.888888888888893</c:v>
                </c:pt>
                <c:pt idx="180">
                  <c:v>59.11602209944752</c:v>
                </c:pt>
                <c:pt idx="181">
                  <c:v>58.791208791208796</c:v>
                </c:pt>
                <c:pt idx="182">
                  <c:v>58.469945355191257</c:v>
                </c:pt>
                <c:pt idx="183">
                  <c:v>58.695652173913047</c:v>
                </c:pt>
                <c:pt idx="184">
                  <c:v>58.918918918918919</c:v>
                </c:pt>
                <c:pt idx="185">
                  <c:v>58.602150537634415</c:v>
                </c:pt>
                <c:pt idx="186">
                  <c:v>58.288770053475936</c:v>
                </c:pt>
                <c:pt idx="187">
                  <c:v>58.51063829787234</c:v>
                </c:pt>
                <c:pt idx="188">
                  <c:v>58.730158730158735</c:v>
                </c:pt>
                <c:pt idx="189">
                  <c:v>58.947368421052623</c:v>
                </c:pt>
                <c:pt idx="190">
                  <c:v>59.162303664921467</c:v>
                </c:pt>
                <c:pt idx="191">
                  <c:v>59.375</c:v>
                </c:pt>
                <c:pt idx="192">
                  <c:v>59.585492227979273</c:v>
                </c:pt>
                <c:pt idx="193">
                  <c:v>59.793814432989691</c:v>
                </c:pt>
                <c:pt idx="194">
                  <c:v>60</c:v>
                </c:pt>
                <c:pt idx="195">
                  <c:v>59.693877551020414</c:v>
                </c:pt>
                <c:pt idx="196">
                  <c:v>59.898477157360411</c:v>
                </c:pt>
                <c:pt idx="197">
                  <c:v>59.595959595959592</c:v>
                </c:pt>
                <c:pt idx="198">
                  <c:v>59.798994974874375</c:v>
                </c:pt>
                <c:pt idx="199">
                  <c:v>60</c:v>
                </c:pt>
                <c:pt idx="200">
                  <c:v>59.701492537313428</c:v>
                </c:pt>
                <c:pt idx="201">
                  <c:v>59.405940594059402</c:v>
                </c:pt>
                <c:pt idx="202">
                  <c:v>59.605911330049267</c:v>
                </c:pt>
                <c:pt idx="203">
                  <c:v>59.803921568627452</c:v>
                </c:pt>
                <c:pt idx="204">
                  <c:v>60</c:v>
                </c:pt>
                <c:pt idx="205">
                  <c:v>59.708737864077662</c:v>
                </c:pt>
                <c:pt idx="206">
                  <c:v>59.903381642512073</c:v>
                </c:pt>
                <c:pt idx="207">
                  <c:v>60.096153846153847</c:v>
                </c:pt>
                <c:pt idx="208">
                  <c:v>59.808612440191389</c:v>
                </c:pt>
                <c:pt idx="209">
                  <c:v>60</c:v>
                </c:pt>
                <c:pt idx="210">
                  <c:v>59.715639810426538</c:v>
                </c:pt>
                <c:pt idx="211">
                  <c:v>59.433962264150942</c:v>
                </c:pt>
                <c:pt idx="212">
                  <c:v>59.624413145539904</c:v>
                </c:pt>
                <c:pt idx="213">
                  <c:v>59.813084112149525</c:v>
                </c:pt>
                <c:pt idx="214">
                  <c:v>60</c:v>
                </c:pt>
                <c:pt idx="215">
                  <c:v>60.185185185185183</c:v>
                </c:pt>
                <c:pt idx="216">
                  <c:v>59.907834101382484</c:v>
                </c:pt>
                <c:pt idx="217">
                  <c:v>60.091743119266049</c:v>
                </c:pt>
                <c:pt idx="218">
                  <c:v>60.273972602739725</c:v>
                </c:pt>
                <c:pt idx="219">
                  <c:v>60.454545454545453</c:v>
                </c:pt>
                <c:pt idx="220">
                  <c:v>60.180995475113122</c:v>
                </c:pt>
                <c:pt idx="221">
                  <c:v>60.360360360360367</c:v>
                </c:pt>
                <c:pt idx="222">
                  <c:v>60.538116591928251</c:v>
                </c:pt>
                <c:pt idx="223">
                  <c:v>60.267857142857139</c:v>
                </c:pt>
                <c:pt idx="224">
                  <c:v>60</c:v>
                </c:pt>
                <c:pt idx="225">
                  <c:v>60.176991150442483</c:v>
                </c:pt>
                <c:pt idx="226">
                  <c:v>60.352422907488986</c:v>
                </c:pt>
                <c:pt idx="227">
                  <c:v>60.526315789473685</c:v>
                </c:pt>
                <c:pt idx="228">
                  <c:v>60.262008733624448</c:v>
                </c:pt>
                <c:pt idx="229">
                  <c:v>60</c:v>
                </c:pt>
                <c:pt idx="230">
                  <c:v>60.173160173160177</c:v>
                </c:pt>
                <c:pt idx="231">
                  <c:v>60.344827586206897</c:v>
                </c:pt>
                <c:pt idx="232">
                  <c:v>60.515021459227469</c:v>
                </c:pt>
                <c:pt idx="233">
                  <c:v>60.256410256410255</c:v>
                </c:pt>
                <c:pt idx="234">
                  <c:v>60.425531914893618</c:v>
                </c:pt>
                <c:pt idx="235">
                  <c:v>60.593220338983059</c:v>
                </c:pt>
                <c:pt idx="236">
                  <c:v>60.337552742616026</c:v>
                </c:pt>
                <c:pt idx="237">
                  <c:v>60.084033613445378</c:v>
                </c:pt>
                <c:pt idx="238">
                  <c:v>60.251046025104607</c:v>
                </c:pt>
                <c:pt idx="239">
                  <c:v>60.416666666666664</c:v>
                </c:pt>
                <c:pt idx="240">
                  <c:v>60.165975103734439</c:v>
                </c:pt>
                <c:pt idx="241">
                  <c:v>60.330578512396691</c:v>
                </c:pt>
                <c:pt idx="242">
                  <c:v>60.493827160493829</c:v>
                </c:pt>
                <c:pt idx="243">
                  <c:v>60.245901639344254</c:v>
                </c:pt>
                <c:pt idx="244">
                  <c:v>60.408163265306122</c:v>
                </c:pt>
                <c:pt idx="245">
                  <c:v>60.569105691056912</c:v>
                </c:pt>
                <c:pt idx="246">
                  <c:v>60.323886639676118</c:v>
                </c:pt>
                <c:pt idx="247">
                  <c:v>60.483870967741936</c:v>
                </c:pt>
                <c:pt idx="248">
                  <c:v>60.642570281124499</c:v>
                </c:pt>
                <c:pt idx="249">
                  <c:v>60.8</c:v>
                </c:pt>
                <c:pt idx="250">
                  <c:v>60.95617529880478</c:v>
                </c:pt>
                <c:pt idx="251">
                  <c:v>61.111111111111114</c:v>
                </c:pt>
                <c:pt idx="252">
                  <c:v>61.264822134387352</c:v>
                </c:pt>
                <c:pt idx="253">
                  <c:v>61.417322834645674</c:v>
                </c:pt>
                <c:pt idx="254">
                  <c:v>61.568627450980394</c:v>
                </c:pt>
                <c:pt idx="255">
                  <c:v>61.71875</c:v>
                </c:pt>
                <c:pt idx="256">
                  <c:v>61.867704280155642</c:v>
                </c:pt>
                <c:pt idx="257">
                  <c:v>61.627906976744185</c:v>
                </c:pt>
                <c:pt idx="258">
                  <c:v>61.776061776061773</c:v>
                </c:pt>
                <c:pt idx="259">
                  <c:v>61.923076923076927</c:v>
                </c:pt>
                <c:pt idx="260">
                  <c:v>61.685823754789268</c:v>
                </c:pt>
                <c:pt idx="261">
                  <c:v>61.450381679389309</c:v>
                </c:pt>
                <c:pt idx="262">
                  <c:v>61.216730038022817</c:v>
                </c:pt>
                <c:pt idx="263">
                  <c:v>60.984848484848484</c:v>
                </c:pt>
                <c:pt idx="264">
                  <c:v>61.132075471698109</c:v>
                </c:pt>
                <c:pt idx="265">
                  <c:v>60.902255639097746</c:v>
                </c:pt>
                <c:pt idx="266">
                  <c:v>61.048689138576783</c:v>
                </c:pt>
                <c:pt idx="267">
                  <c:v>61.194029850746269</c:v>
                </c:pt>
                <c:pt idx="268">
                  <c:v>61.338289962825279</c:v>
                </c:pt>
                <c:pt idx="269">
                  <c:v>61.111111111111114</c:v>
                </c:pt>
                <c:pt idx="270">
                  <c:v>60.88560885608856</c:v>
                </c:pt>
                <c:pt idx="271">
                  <c:v>61.029411764705884</c:v>
                </c:pt>
                <c:pt idx="272">
                  <c:v>60.805860805860803</c:v>
                </c:pt>
                <c:pt idx="273">
                  <c:v>60.583941605839421</c:v>
                </c:pt>
                <c:pt idx="274">
                  <c:v>60.363636363636367</c:v>
                </c:pt>
                <c:pt idx="275">
                  <c:v>60.507246376811594</c:v>
                </c:pt>
                <c:pt idx="276">
                  <c:v>60.288808664259932</c:v>
                </c:pt>
                <c:pt idx="277">
                  <c:v>60.071942446043167</c:v>
                </c:pt>
                <c:pt idx="278">
                  <c:v>60.215053763440864</c:v>
                </c:pt>
                <c:pt idx="279">
                  <c:v>60.357142857142854</c:v>
                </c:pt>
                <c:pt idx="280">
                  <c:v>60.4982206405694</c:v>
                </c:pt>
                <c:pt idx="281">
                  <c:v>60.638297872340431</c:v>
                </c:pt>
                <c:pt idx="282">
                  <c:v>60.424028268551233</c:v>
                </c:pt>
                <c:pt idx="283">
                  <c:v>60.563380281690137</c:v>
                </c:pt>
                <c:pt idx="284">
                  <c:v>60.701754385964911</c:v>
                </c:pt>
                <c:pt idx="285">
                  <c:v>60.839160839160847</c:v>
                </c:pt>
                <c:pt idx="286">
                  <c:v>60.975609756097562</c:v>
                </c:pt>
                <c:pt idx="287">
                  <c:v>60.763888888888886</c:v>
                </c:pt>
                <c:pt idx="288">
                  <c:v>60.899653979238757</c:v>
                </c:pt>
                <c:pt idx="289">
                  <c:v>60.689655172413794</c:v>
                </c:pt>
                <c:pt idx="290">
                  <c:v>60.824742268041234</c:v>
                </c:pt>
                <c:pt idx="291">
                  <c:v>60.958904109589042</c:v>
                </c:pt>
                <c:pt idx="292">
                  <c:v>60.750853242320822</c:v>
                </c:pt>
                <c:pt idx="293">
                  <c:v>60.544217687074834</c:v>
                </c:pt>
                <c:pt idx="294">
                  <c:v>60.33898305084746</c:v>
                </c:pt>
                <c:pt idx="295">
                  <c:v>60.13513513513513</c:v>
                </c:pt>
                <c:pt idx="296">
                  <c:v>59.932659932659938</c:v>
                </c:pt>
                <c:pt idx="297">
                  <c:v>60.067114093959731</c:v>
                </c:pt>
                <c:pt idx="298">
                  <c:v>60.200668896321076</c:v>
                </c:pt>
                <c:pt idx="299">
                  <c:v>60.333333333333336</c:v>
                </c:pt>
                <c:pt idx="300">
                  <c:v>60.465116279069761</c:v>
                </c:pt>
                <c:pt idx="301">
                  <c:v>60.596026490066222</c:v>
                </c:pt>
                <c:pt idx="302">
                  <c:v>60.726072607260726</c:v>
                </c:pt>
                <c:pt idx="303">
                  <c:v>60.855263157894733</c:v>
                </c:pt>
                <c:pt idx="304">
                  <c:v>60.983606557377044</c:v>
                </c:pt>
                <c:pt idx="305">
                  <c:v>60.784313725490193</c:v>
                </c:pt>
                <c:pt idx="306">
                  <c:v>60.586319218241044</c:v>
                </c:pt>
                <c:pt idx="307">
                  <c:v>60.389610389610397</c:v>
                </c:pt>
                <c:pt idx="308">
                  <c:v>60.517799352750814</c:v>
                </c:pt>
                <c:pt idx="309">
                  <c:v>60.645161290322577</c:v>
                </c:pt>
                <c:pt idx="310">
                  <c:v>60.771704180064312</c:v>
                </c:pt>
                <c:pt idx="311">
                  <c:v>60.576923076923073</c:v>
                </c:pt>
                <c:pt idx="312">
                  <c:v>60.383386581469644</c:v>
                </c:pt>
                <c:pt idx="313">
                  <c:v>60.509554140127385</c:v>
                </c:pt>
                <c:pt idx="314">
                  <c:v>60.634920634920633</c:v>
                </c:pt>
                <c:pt idx="315">
                  <c:v>60.443037974683541</c:v>
                </c:pt>
                <c:pt idx="316">
                  <c:v>60.56782334384858</c:v>
                </c:pt>
                <c:pt idx="317">
                  <c:v>60.691823899371066</c:v>
                </c:pt>
                <c:pt idx="318">
                  <c:v>60.81504702194357</c:v>
                </c:pt>
                <c:pt idx="319">
                  <c:v>60.9375</c:v>
                </c:pt>
                <c:pt idx="320">
                  <c:v>60.747663551401864</c:v>
                </c:pt>
                <c:pt idx="321">
                  <c:v>60.869565217391312</c:v>
                </c:pt>
                <c:pt idx="322">
                  <c:v>60.681114551083596</c:v>
                </c:pt>
                <c:pt idx="323">
                  <c:v>60.493827160493829</c:v>
                </c:pt>
                <c:pt idx="324">
                  <c:v>60.615384615384613</c:v>
                </c:pt>
                <c:pt idx="325">
                  <c:v>60.736196319018411</c:v>
                </c:pt>
                <c:pt idx="326">
                  <c:v>60.85626911314985</c:v>
                </c:pt>
                <c:pt idx="327">
                  <c:v>60.975609756097562</c:v>
                </c:pt>
                <c:pt idx="328">
                  <c:v>61.094224924012153</c:v>
                </c:pt>
                <c:pt idx="329">
                  <c:v>61.212121212121204</c:v>
                </c:pt>
                <c:pt idx="330">
                  <c:v>61.329305135951664</c:v>
                </c:pt>
                <c:pt idx="331">
                  <c:v>61.445783132530117</c:v>
                </c:pt>
                <c:pt idx="332">
                  <c:v>61.261261261261254</c:v>
                </c:pt>
                <c:pt idx="333">
                  <c:v>61.377245508982035</c:v>
                </c:pt>
                <c:pt idx="334">
                  <c:v>61.492537313432841</c:v>
                </c:pt>
                <c:pt idx="335">
                  <c:v>61.607142857142861</c:v>
                </c:pt>
                <c:pt idx="336">
                  <c:v>61.424332344213653</c:v>
                </c:pt>
                <c:pt idx="337">
                  <c:v>61.53846153846154</c:v>
                </c:pt>
                <c:pt idx="338">
                  <c:v>61.651917404129797</c:v>
                </c:pt>
                <c:pt idx="339">
                  <c:v>61.764705882352942</c:v>
                </c:pt>
                <c:pt idx="340">
                  <c:v>61.876832844574778</c:v>
                </c:pt>
                <c:pt idx="341">
                  <c:v>61.988304093567251</c:v>
                </c:pt>
                <c:pt idx="342">
                  <c:v>62.099125364431487</c:v>
                </c:pt>
                <c:pt idx="343">
                  <c:v>62.209302325581397</c:v>
                </c:pt>
                <c:pt idx="344">
                  <c:v>62.028985507246382</c:v>
                </c:pt>
                <c:pt idx="345">
                  <c:v>62.138728323699425</c:v>
                </c:pt>
                <c:pt idx="346">
                  <c:v>62.247838616714702</c:v>
                </c:pt>
                <c:pt idx="347">
                  <c:v>62.356321839080465</c:v>
                </c:pt>
                <c:pt idx="348">
                  <c:v>62.177650429799428</c:v>
                </c:pt>
                <c:pt idx="349">
                  <c:v>62.285714285714292</c:v>
                </c:pt>
                <c:pt idx="350">
                  <c:v>62.393162393162392</c:v>
                </c:pt>
                <c:pt idx="351">
                  <c:v>62.215909090909093</c:v>
                </c:pt>
                <c:pt idx="352">
                  <c:v>62.322946175637398</c:v>
                </c:pt>
                <c:pt idx="353">
                  <c:v>62.429378531073439</c:v>
                </c:pt>
                <c:pt idx="354">
                  <c:v>62.535211267605639</c:v>
                </c:pt>
                <c:pt idx="355">
                  <c:v>62.640449438202253</c:v>
                </c:pt>
                <c:pt idx="356">
                  <c:v>62.464985994397757</c:v>
                </c:pt>
                <c:pt idx="357">
                  <c:v>62.290502793296085</c:v>
                </c:pt>
                <c:pt idx="358">
                  <c:v>62.395543175487468</c:v>
                </c:pt>
                <c:pt idx="359">
                  <c:v>62.5</c:v>
                </c:pt>
                <c:pt idx="360">
                  <c:v>62.326869806094187</c:v>
                </c:pt>
                <c:pt idx="361">
                  <c:v>62.430939226519335</c:v>
                </c:pt>
                <c:pt idx="362">
                  <c:v>62.534435261707991</c:v>
                </c:pt>
                <c:pt idx="363">
                  <c:v>62.637362637362635</c:v>
                </c:pt>
                <c:pt idx="364">
                  <c:v>62.739726027397261</c:v>
                </c:pt>
                <c:pt idx="365">
                  <c:v>62.841530054644814</c:v>
                </c:pt>
                <c:pt idx="366">
                  <c:v>62.94277929155313</c:v>
                </c:pt>
                <c:pt idx="367">
                  <c:v>63.04347826086957</c:v>
                </c:pt>
                <c:pt idx="368">
                  <c:v>63.143631436314365</c:v>
                </c:pt>
                <c:pt idx="369">
                  <c:v>63.243243243243242</c:v>
                </c:pt>
                <c:pt idx="370">
                  <c:v>63.342318059299195</c:v>
                </c:pt>
                <c:pt idx="371">
                  <c:v>63.172043010752688</c:v>
                </c:pt>
                <c:pt idx="372">
                  <c:v>63.002680965147448</c:v>
                </c:pt>
                <c:pt idx="373">
                  <c:v>63.101604278074866</c:v>
                </c:pt>
                <c:pt idx="374">
                  <c:v>63.2</c:v>
                </c:pt>
                <c:pt idx="375">
                  <c:v>63.031914893617028</c:v>
                </c:pt>
                <c:pt idx="376">
                  <c:v>63.129973474801062</c:v>
                </c:pt>
                <c:pt idx="377">
                  <c:v>63.227513227513235</c:v>
                </c:pt>
                <c:pt idx="378">
                  <c:v>63.324538258575203</c:v>
                </c:pt>
                <c:pt idx="379">
                  <c:v>63.421052631578945</c:v>
                </c:pt>
                <c:pt idx="380">
                  <c:v>63.25459317585301</c:v>
                </c:pt>
                <c:pt idx="381">
                  <c:v>63.089005235602095</c:v>
                </c:pt>
                <c:pt idx="382">
                  <c:v>62.924281984334208</c:v>
                </c:pt>
                <c:pt idx="383">
                  <c:v>63.020833333333336</c:v>
                </c:pt>
                <c:pt idx="384">
                  <c:v>62.857142857142854</c:v>
                </c:pt>
                <c:pt idx="385">
                  <c:v>62.953367875647672</c:v>
                </c:pt>
                <c:pt idx="386">
                  <c:v>63.049095607235138</c:v>
                </c:pt>
                <c:pt idx="387">
                  <c:v>63.144329896907216</c:v>
                </c:pt>
                <c:pt idx="388">
                  <c:v>63.239074550128535</c:v>
                </c:pt>
                <c:pt idx="389">
                  <c:v>63.333333333333329</c:v>
                </c:pt>
                <c:pt idx="390">
                  <c:v>63.171355498721226</c:v>
                </c:pt>
                <c:pt idx="391">
                  <c:v>63.010204081632651</c:v>
                </c:pt>
                <c:pt idx="392">
                  <c:v>62.849872773536894</c:v>
                </c:pt>
                <c:pt idx="393">
                  <c:v>62.944162436548226</c:v>
                </c:pt>
                <c:pt idx="394">
                  <c:v>63.037974683544306</c:v>
                </c:pt>
                <c:pt idx="395">
                  <c:v>62.878787878787875</c:v>
                </c:pt>
                <c:pt idx="396">
                  <c:v>62.720403022670027</c:v>
                </c:pt>
                <c:pt idx="397">
                  <c:v>62.814070351758801</c:v>
                </c:pt>
                <c:pt idx="398">
                  <c:v>62.656641604010019</c:v>
                </c:pt>
                <c:pt idx="399">
                  <c:v>62.749999999999993</c:v>
                </c:pt>
                <c:pt idx="400">
                  <c:v>62.593516209476306</c:v>
                </c:pt>
                <c:pt idx="401">
                  <c:v>62.68656716417911</c:v>
                </c:pt>
                <c:pt idx="402">
                  <c:v>62.779156327543426</c:v>
                </c:pt>
                <c:pt idx="403">
                  <c:v>62.623762376237622</c:v>
                </c:pt>
                <c:pt idx="404">
                  <c:v>62.716049382716058</c:v>
                </c:pt>
                <c:pt idx="405">
                  <c:v>62.561576354679801</c:v>
                </c:pt>
                <c:pt idx="406">
                  <c:v>62.653562653562659</c:v>
                </c:pt>
                <c:pt idx="407">
                  <c:v>62.745098039215684</c:v>
                </c:pt>
                <c:pt idx="408">
                  <c:v>62.836185819070899</c:v>
                </c:pt>
                <c:pt idx="409">
                  <c:v>62.68292682926829</c:v>
                </c:pt>
                <c:pt idx="410">
                  <c:v>62.773722627737229</c:v>
                </c:pt>
                <c:pt idx="411">
                  <c:v>62.864077669902919</c:v>
                </c:pt>
                <c:pt idx="412">
                  <c:v>62.953995157384988</c:v>
                </c:pt>
                <c:pt idx="413">
                  <c:v>63.04347826086957</c:v>
                </c:pt>
                <c:pt idx="414">
                  <c:v>62.891566265060241</c:v>
                </c:pt>
                <c:pt idx="415">
                  <c:v>62.740384615384613</c:v>
                </c:pt>
                <c:pt idx="416">
                  <c:v>62.829736211031175</c:v>
                </c:pt>
                <c:pt idx="417">
                  <c:v>62.918660287081337</c:v>
                </c:pt>
                <c:pt idx="418">
                  <c:v>63.007159904534603</c:v>
                </c:pt>
                <c:pt idx="419">
                  <c:v>62.857142857142854</c:v>
                </c:pt>
                <c:pt idx="420">
                  <c:v>62.707838479809972</c:v>
                </c:pt>
                <c:pt idx="421">
                  <c:v>62.796208530805686</c:v>
                </c:pt>
                <c:pt idx="422">
                  <c:v>62.884160756501181</c:v>
                </c:pt>
                <c:pt idx="423">
                  <c:v>62.735849056603776</c:v>
                </c:pt>
                <c:pt idx="424">
                  <c:v>62.588235294117645</c:v>
                </c:pt>
                <c:pt idx="425">
                  <c:v>62.441314553990615</c:v>
                </c:pt>
                <c:pt idx="426">
                  <c:v>62.529274004683842</c:v>
                </c:pt>
                <c:pt idx="427">
                  <c:v>62.616822429906534</c:v>
                </c:pt>
                <c:pt idx="428">
                  <c:v>62.703962703962702</c:v>
                </c:pt>
                <c:pt idx="429">
                  <c:v>62.558139534883715</c:v>
                </c:pt>
                <c:pt idx="430">
                  <c:v>62.645011600928072</c:v>
                </c:pt>
                <c:pt idx="431">
                  <c:v>62.5</c:v>
                </c:pt>
                <c:pt idx="432">
                  <c:v>62.355658198614314</c:v>
                </c:pt>
                <c:pt idx="433">
                  <c:v>62.21198156682027</c:v>
                </c:pt>
                <c:pt idx="434">
                  <c:v>62.298850574712638</c:v>
                </c:pt>
                <c:pt idx="435">
                  <c:v>62.385321100917437</c:v>
                </c:pt>
                <c:pt idx="436">
                  <c:v>62.242562929061783</c:v>
                </c:pt>
                <c:pt idx="437">
                  <c:v>62.328767123287676</c:v>
                </c:pt>
                <c:pt idx="438">
                  <c:v>62.414578587699324</c:v>
                </c:pt>
                <c:pt idx="439">
                  <c:v>62.5</c:v>
                </c:pt>
                <c:pt idx="440">
                  <c:v>62.585034013605444</c:v>
                </c:pt>
                <c:pt idx="441">
                  <c:v>62.66968325791855</c:v>
                </c:pt>
                <c:pt idx="442">
                  <c:v>62.753950338600447</c:v>
                </c:pt>
                <c:pt idx="443">
                  <c:v>62.837837837837839</c:v>
                </c:pt>
                <c:pt idx="444">
                  <c:v>62.921348314606739</c:v>
                </c:pt>
                <c:pt idx="445">
                  <c:v>62.780269058295971</c:v>
                </c:pt>
                <c:pt idx="446">
                  <c:v>62.86353467561522</c:v>
                </c:pt>
                <c:pt idx="447">
                  <c:v>62.946428571428569</c:v>
                </c:pt>
                <c:pt idx="448">
                  <c:v>63.028953229398667</c:v>
                </c:pt>
                <c:pt idx="449">
                  <c:v>63.111111111111107</c:v>
                </c:pt>
                <c:pt idx="450">
                  <c:v>63.192904656319293</c:v>
                </c:pt>
                <c:pt idx="451">
                  <c:v>63.053097345132748</c:v>
                </c:pt>
                <c:pt idx="452">
                  <c:v>63.134657836644593</c:v>
                </c:pt>
                <c:pt idx="453">
                  <c:v>62.995594713656388</c:v>
                </c:pt>
                <c:pt idx="454">
                  <c:v>62.857142857142854</c:v>
                </c:pt>
                <c:pt idx="455">
                  <c:v>62.938596491228068</c:v>
                </c:pt>
                <c:pt idx="456">
                  <c:v>63.019693654266959</c:v>
                </c:pt>
                <c:pt idx="457">
                  <c:v>62.882096069869</c:v>
                </c:pt>
                <c:pt idx="458">
                  <c:v>62.962962962962962</c:v>
                </c:pt>
                <c:pt idx="459">
                  <c:v>62.826086956521742</c:v>
                </c:pt>
                <c:pt idx="460">
                  <c:v>62.906724511930591</c:v>
                </c:pt>
                <c:pt idx="461">
                  <c:v>62.987012987012989</c:v>
                </c:pt>
                <c:pt idx="462">
                  <c:v>63.066954643628513</c:v>
                </c:pt>
                <c:pt idx="463">
                  <c:v>62.931034482758619</c:v>
                </c:pt>
                <c:pt idx="464">
                  <c:v>62.795698924731184</c:v>
                </c:pt>
                <c:pt idx="465">
                  <c:v>62.875536480686698</c:v>
                </c:pt>
                <c:pt idx="466">
                  <c:v>62.740899357601712</c:v>
                </c:pt>
                <c:pt idx="467">
                  <c:v>62.606837606837608</c:v>
                </c:pt>
                <c:pt idx="468">
                  <c:v>62.68656716417911</c:v>
                </c:pt>
                <c:pt idx="469">
                  <c:v>62.553191489361701</c:v>
                </c:pt>
                <c:pt idx="470">
                  <c:v>62.632696390658168</c:v>
                </c:pt>
                <c:pt idx="471">
                  <c:v>62.711864406779661</c:v>
                </c:pt>
                <c:pt idx="472">
                  <c:v>62.790697674418603</c:v>
                </c:pt>
                <c:pt idx="473">
                  <c:v>62.869198312236286</c:v>
                </c:pt>
                <c:pt idx="474">
                  <c:v>62.94736842105263</c:v>
                </c:pt>
                <c:pt idx="475">
                  <c:v>63.02521008403361</c:v>
                </c:pt>
                <c:pt idx="476">
                  <c:v>62.893081761006286</c:v>
                </c:pt>
                <c:pt idx="477">
                  <c:v>62.761506276150627</c:v>
                </c:pt>
                <c:pt idx="478">
                  <c:v>62.839248434237994</c:v>
                </c:pt>
                <c:pt idx="479">
                  <c:v>62.916666666666664</c:v>
                </c:pt>
                <c:pt idx="480">
                  <c:v>62.78586278586279</c:v>
                </c:pt>
                <c:pt idx="481">
                  <c:v>62.863070539419084</c:v>
                </c:pt>
                <c:pt idx="482">
                  <c:v>62.939958592132506</c:v>
                </c:pt>
                <c:pt idx="483">
                  <c:v>62.809917355371901</c:v>
                </c:pt>
                <c:pt idx="484">
                  <c:v>62.680412371134018</c:v>
                </c:pt>
                <c:pt idx="485">
                  <c:v>62.55144032921811</c:v>
                </c:pt>
                <c:pt idx="486">
                  <c:v>62.628336755646821</c:v>
                </c:pt>
                <c:pt idx="487">
                  <c:v>62.704918032786885</c:v>
                </c:pt>
                <c:pt idx="488">
                  <c:v>62.781186094069533</c:v>
                </c:pt>
                <c:pt idx="489">
                  <c:v>62.857142857142854</c:v>
                </c:pt>
                <c:pt idx="490">
                  <c:v>62.932790224032587</c:v>
                </c:pt>
                <c:pt idx="491">
                  <c:v>62.804878048780488</c:v>
                </c:pt>
                <c:pt idx="492">
                  <c:v>62.880324543610541</c:v>
                </c:pt>
                <c:pt idx="493">
                  <c:v>62.955465587044536</c:v>
                </c:pt>
                <c:pt idx="494">
                  <c:v>63.030303030303024</c:v>
                </c:pt>
                <c:pt idx="495">
                  <c:v>63.104838709677423</c:v>
                </c:pt>
                <c:pt idx="496">
                  <c:v>62.977867203219319</c:v>
                </c:pt>
                <c:pt idx="497">
                  <c:v>63.052208835341361</c:v>
                </c:pt>
                <c:pt idx="498">
                  <c:v>63.126252505010015</c:v>
                </c:pt>
                <c:pt idx="499">
                  <c:v>63.2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25-4092-A584-B686DE5484B8}"/>
            </c:ext>
          </c:extLst>
        </c:ser>
        <c:ser>
          <c:idx val="1"/>
          <c:order val="1"/>
          <c:tx>
            <c:strRef>
              <c:f>'Unfair Coin Toss'!$H$1</c:f>
              <c:strCache>
                <c:ptCount val="1"/>
                <c:pt idx="0">
                  <c:v>Percentage of Tails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'Unfair Coin Toss'!$H$2:$H$501</c:f>
              <c:numCache>
                <c:formatCode>General</c:formatCode>
                <c:ptCount val="500"/>
                <c:pt idx="0">
                  <c:v>100</c:v>
                </c:pt>
                <c:pt idx="1">
                  <c:v>100</c:v>
                </c:pt>
                <c:pt idx="2">
                  <c:v>66.666666666666671</c:v>
                </c:pt>
                <c:pt idx="3">
                  <c:v>75</c:v>
                </c:pt>
                <c:pt idx="4">
                  <c:v>60</c:v>
                </c:pt>
                <c:pt idx="5">
                  <c:v>50</c:v>
                </c:pt>
                <c:pt idx="6">
                  <c:v>57.142857142857146</c:v>
                </c:pt>
                <c:pt idx="7">
                  <c:v>62.5</c:v>
                </c:pt>
                <c:pt idx="8">
                  <c:v>66.666666666666671</c:v>
                </c:pt>
                <c:pt idx="9">
                  <c:v>60</c:v>
                </c:pt>
                <c:pt idx="10">
                  <c:v>54.545454545454547</c:v>
                </c:pt>
                <c:pt idx="11">
                  <c:v>50</c:v>
                </c:pt>
                <c:pt idx="12">
                  <c:v>46.153846153846153</c:v>
                </c:pt>
                <c:pt idx="13">
                  <c:v>42.857142857142861</c:v>
                </c:pt>
                <c:pt idx="14">
                  <c:v>40</c:v>
                </c:pt>
                <c:pt idx="15">
                  <c:v>43.75</c:v>
                </c:pt>
                <c:pt idx="16">
                  <c:v>41.17647058823529</c:v>
                </c:pt>
                <c:pt idx="17">
                  <c:v>44.444444444444443</c:v>
                </c:pt>
                <c:pt idx="18">
                  <c:v>42.105263157894733</c:v>
                </c:pt>
                <c:pt idx="19">
                  <c:v>44.999999999999993</c:v>
                </c:pt>
                <c:pt idx="20">
                  <c:v>42.857142857142861</c:v>
                </c:pt>
                <c:pt idx="21">
                  <c:v>45.45454545454546</c:v>
                </c:pt>
                <c:pt idx="22">
                  <c:v>47.826086956521742</c:v>
                </c:pt>
                <c:pt idx="23">
                  <c:v>45.833333333333336</c:v>
                </c:pt>
                <c:pt idx="24">
                  <c:v>43.999999999999993</c:v>
                </c:pt>
                <c:pt idx="25">
                  <c:v>42.307692307692314</c:v>
                </c:pt>
                <c:pt idx="26">
                  <c:v>40.740740740740748</c:v>
                </c:pt>
                <c:pt idx="27">
                  <c:v>42.857142857142861</c:v>
                </c:pt>
                <c:pt idx="28">
                  <c:v>44.827586206896555</c:v>
                </c:pt>
                <c:pt idx="29">
                  <c:v>43.333333333333336</c:v>
                </c:pt>
                <c:pt idx="30">
                  <c:v>45.161290322580648</c:v>
                </c:pt>
                <c:pt idx="31">
                  <c:v>43.75</c:v>
                </c:pt>
                <c:pt idx="32">
                  <c:v>42.424242424242422</c:v>
                </c:pt>
                <c:pt idx="33">
                  <c:v>41.17647058823529</c:v>
                </c:pt>
                <c:pt idx="34">
                  <c:v>40</c:v>
                </c:pt>
                <c:pt idx="35">
                  <c:v>41.666666666666664</c:v>
                </c:pt>
                <c:pt idx="36">
                  <c:v>40.54054054054054</c:v>
                </c:pt>
                <c:pt idx="37">
                  <c:v>42.105263157894733</c:v>
                </c:pt>
                <c:pt idx="38">
                  <c:v>41.025641025641022</c:v>
                </c:pt>
                <c:pt idx="39">
                  <c:v>40</c:v>
                </c:pt>
                <c:pt idx="40">
                  <c:v>39.024390243902438</c:v>
                </c:pt>
                <c:pt idx="41">
                  <c:v>38.095238095238095</c:v>
                </c:pt>
                <c:pt idx="42">
                  <c:v>37.209302325581397</c:v>
                </c:pt>
                <c:pt idx="43">
                  <c:v>36.363636363636367</c:v>
                </c:pt>
                <c:pt idx="44">
                  <c:v>35.555555555555557</c:v>
                </c:pt>
                <c:pt idx="45">
                  <c:v>36.95652173913043</c:v>
                </c:pt>
                <c:pt idx="46">
                  <c:v>38.297872340425535</c:v>
                </c:pt>
                <c:pt idx="47">
                  <c:v>39.583333333333336</c:v>
                </c:pt>
                <c:pt idx="48">
                  <c:v>40.816326530612244</c:v>
                </c:pt>
                <c:pt idx="49">
                  <c:v>40</c:v>
                </c:pt>
                <c:pt idx="50">
                  <c:v>39.215686274509807</c:v>
                </c:pt>
                <c:pt idx="51">
                  <c:v>40.384615384615387</c:v>
                </c:pt>
                <c:pt idx="52">
                  <c:v>39.622641509433961</c:v>
                </c:pt>
                <c:pt idx="53">
                  <c:v>38.888888888888886</c:v>
                </c:pt>
                <c:pt idx="54">
                  <c:v>40</c:v>
                </c:pt>
                <c:pt idx="55">
                  <c:v>41.071428571428569</c:v>
                </c:pt>
                <c:pt idx="56">
                  <c:v>40.350877192982459</c:v>
                </c:pt>
                <c:pt idx="57">
                  <c:v>39.655172413793103</c:v>
                </c:pt>
                <c:pt idx="58">
                  <c:v>38.983050847457626</c:v>
                </c:pt>
                <c:pt idx="59">
                  <c:v>38.333333333333329</c:v>
                </c:pt>
                <c:pt idx="60">
                  <c:v>39.344262295081968</c:v>
                </c:pt>
                <c:pt idx="61">
                  <c:v>38.70967741935484</c:v>
                </c:pt>
                <c:pt idx="62">
                  <c:v>39.682539682539684</c:v>
                </c:pt>
                <c:pt idx="63">
                  <c:v>40.625</c:v>
                </c:pt>
                <c:pt idx="64">
                  <c:v>41.538461538461533</c:v>
                </c:pt>
                <c:pt idx="65">
                  <c:v>40.909090909090907</c:v>
                </c:pt>
                <c:pt idx="66">
                  <c:v>40.298507462686572</c:v>
                </c:pt>
                <c:pt idx="67">
                  <c:v>39.705882352941181</c:v>
                </c:pt>
                <c:pt idx="68">
                  <c:v>39.130434782608688</c:v>
                </c:pt>
                <c:pt idx="69">
                  <c:v>38.571428571428569</c:v>
                </c:pt>
                <c:pt idx="70">
                  <c:v>39.436619718309863</c:v>
                </c:pt>
                <c:pt idx="71">
                  <c:v>38.888888888888886</c:v>
                </c:pt>
                <c:pt idx="72">
                  <c:v>38.356164383561641</c:v>
                </c:pt>
                <c:pt idx="73">
                  <c:v>37.837837837837839</c:v>
                </c:pt>
                <c:pt idx="74">
                  <c:v>37.333333333333329</c:v>
                </c:pt>
                <c:pt idx="75">
                  <c:v>36.842105263157897</c:v>
                </c:pt>
                <c:pt idx="76">
                  <c:v>36.363636363636367</c:v>
                </c:pt>
                <c:pt idx="77">
                  <c:v>35.897435897435898</c:v>
                </c:pt>
                <c:pt idx="78">
                  <c:v>35.443037974683548</c:v>
                </c:pt>
                <c:pt idx="79">
                  <c:v>35</c:v>
                </c:pt>
                <c:pt idx="80">
                  <c:v>35.802469135802468</c:v>
                </c:pt>
                <c:pt idx="81">
                  <c:v>35.365853658536579</c:v>
                </c:pt>
                <c:pt idx="82">
                  <c:v>36.144578313253021</c:v>
                </c:pt>
                <c:pt idx="83">
                  <c:v>35.714285714285708</c:v>
                </c:pt>
                <c:pt idx="84">
                  <c:v>35.294117647058826</c:v>
                </c:pt>
                <c:pt idx="85">
                  <c:v>34.883720930232556</c:v>
                </c:pt>
                <c:pt idx="86">
                  <c:v>35.632183908045974</c:v>
                </c:pt>
                <c:pt idx="87">
                  <c:v>35.227272727272734</c:v>
                </c:pt>
                <c:pt idx="88">
                  <c:v>34.831460674157299</c:v>
                </c:pt>
                <c:pt idx="89">
                  <c:v>35.555555555555557</c:v>
                </c:pt>
                <c:pt idx="90">
                  <c:v>35.164835164835168</c:v>
                </c:pt>
                <c:pt idx="91">
                  <c:v>34.782608695652172</c:v>
                </c:pt>
                <c:pt idx="92">
                  <c:v>34.408602150537632</c:v>
                </c:pt>
                <c:pt idx="93">
                  <c:v>35.106382978723403</c:v>
                </c:pt>
                <c:pt idx="94">
                  <c:v>35.78947368421052</c:v>
                </c:pt>
                <c:pt idx="95">
                  <c:v>35.416666666666657</c:v>
                </c:pt>
                <c:pt idx="96">
                  <c:v>35.051546391752581</c:v>
                </c:pt>
                <c:pt idx="97">
                  <c:v>34.693877551020407</c:v>
                </c:pt>
                <c:pt idx="98">
                  <c:v>34.343434343434339</c:v>
                </c:pt>
                <c:pt idx="99">
                  <c:v>35</c:v>
                </c:pt>
                <c:pt idx="100">
                  <c:v>34.653465346534645</c:v>
                </c:pt>
                <c:pt idx="101">
                  <c:v>35.294117647058826</c:v>
                </c:pt>
                <c:pt idx="102">
                  <c:v>34.951456310679603</c:v>
                </c:pt>
                <c:pt idx="103">
                  <c:v>34.615384615384613</c:v>
                </c:pt>
                <c:pt idx="104">
                  <c:v>35.238095238095241</c:v>
                </c:pt>
                <c:pt idx="105">
                  <c:v>34.905660377358487</c:v>
                </c:pt>
                <c:pt idx="106">
                  <c:v>34.579439252336456</c:v>
                </c:pt>
                <c:pt idx="107">
                  <c:v>35.18518518518519</c:v>
                </c:pt>
                <c:pt idx="108">
                  <c:v>35.77981651376146</c:v>
                </c:pt>
                <c:pt idx="109">
                  <c:v>35.454545454545453</c:v>
                </c:pt>
                <c:pt idx="110">
                  <c:v>35.13513513513513</c:v>
                </c:pt>
                <c:pt idx="111">
                  <c:v>35.714285714285708</c:v>
                </c:pt>
                <c:pt idx="112">
                  <c:v>36.283185840707965</c:v>
                </c:pt>
                <c:pt idx="113">
                  <c:v>36.842105263157897</c:v>
                </c:pt>
                <c:pt idx="114">
                  <c:v>37.391304347826079</c:v>
                </c:pt>
                <c:pt idx="115">
                  <c:v>37.931034482758619</c:v>
                </c:pt>
                <c:pt idx="116">
                  <c:v>38.46153846153846</c:v>
                </c:pt>
                <c:pt idx="117">
                  <c:v>38.983050847457626</c:v>
                </c:pt>
                <c:pt idx="118">
                  <c:v>38.655462184873947</c:v>
                </c:pt>
                <c:pt idx="119">
                  <c:v>39.166666666666671</c:v>
                </c:pt>
                <c:pt idx="120">
                  <c:v>39.669421487603309</c:v>
                </c:pt>
                <c:pt idx="121">
                  <c:v>40.16393442622951</c:v>
                </c:pt>
                <c:pt idx="122">
                  <c:v>39.837398373983731</c:v>
                </c:pt>
                <c:pt idx="123">
                  <c:v>40.322580645161288</c:v>
                </c:pt>
                <c:pt idx="124">
                  <c:v>40</c:v>
                </c:pt>
                <c:pt idx="125">
                  <c:v>39.682539682539684</c:v>
                </c:pt>
                <c:pt idx="126">
                  <c:v>39.370078740157474</c:v>
                </c:pt>
                <c:pt idx="127">
                  <c:v>39.0625</c:v>
                </c:pt>
                <c:pt idx="128">
                  <c:v>38.759689922480625</c:v>
                </c:pt>
                <c:pt idx="129">
                  <c:v>39.230769230769234</c:v>
                </c:pt>
                <c:pt idx="130">
                  <c:v>39.694656488549619</c:v>
                </c:pt>
                <c:pt idx="131">
                  <c:v>39.393939393939391</c:v>
                </c:pt>
                <c:pt idx="132">
                  <c:v>39.097744360902254</c:v>
                </c:pt>
                <c:pt idx="133">
                  <c:v>38.805970149253731</c:v>
                </c:pt>
                <c:pt idx="134">
                  <c:v>38.518518518518519</c:v>
                </c:pt>
                <c:pt idx="135">
                  <c:v>38.235294117647058</c:v>
                </c:pt>
                <c:pt idx="136">
                  <c:v>38.686131386861312</c:v>
                </c:pt>
                <c:pt idx="137">
                  <c:v>38.405797101449281</c:v>
                </c:pt>
                <c:pt idx="138">
                  <c:v>38.848920863309353</c:v>
                </c:pt>
                <c:pt idx="139">
                  <c:v>38.571428571428569</c:v>
                </c:pt>
                <c:pt idx="140">
                  <c:v>39.00709219858156</c:v>
                </c:pt>
                <c:pt idx="141">
                  <c:v>38.732394366197184</c:v>
                </c:pt>
                <c:pt idx="142">
                  <c:v>39.160839160839153</c:v>
                </c:pt>
                <c:pt idx="143">
                  <c:v>39.583333333333336</c:v>
                </c:pt>
                <c:pt idx="144">
                  <c:v>39.310344827586206</c:v>
                </c:pt>
                <c:pt idx="145">
                  <c:v>39.041095890410958</c:v>
                </c:pt>
                <c:pt idx="146">
                  <c:v>38.775510204081634</c:v>
                </c:pt>
                <c:pt idx="147">
                  <c:v>39.189189189189186</c:v>
                </c:pt>
                <c:pt idx="148">
                  <c:v>39.597315436241608</c:v>
                </c:pt>
                <c:pt idx="149">
                  <c:v>39.333333333333329</c:v>
                </c:pt>
                <c:pt idx="150">
                  <c:v>39.735099337748345</c:v>
                </c:pt>
                <c:pt idx="151">
                  <c:v>40.131578947368418</c:v>
                </c:pt>
                <c:pt idx="152">
                  <c:v>40.522875816993462</c:v>
                </c:pt>
                <c:pt idx="153">
                  <c:v>40.259740259740262</c:v>
                </c:pt>
                <c:pt idx="154">
                  <c:v>40</c:v>
                </c:pt>
                <c:pt idx="155">
                  <c:v>39.743589743589745</c:v>
                </c:pt>
                <c:pt idx="156">
                  <c:v>40.127388535031848</c:v>
                </c:pt>
                <c:pt idx="157">
                  <c:v>40.506329113924053</c:v>
                </c:pt>
                <c:pt idx="158">
                  <c:v>40.25157232704403</c:v>
                </c:pt>
                <c:pt idx="159">
                  <c:v>40</c:v>
                </c:pt>
                <c:pt idx="160">
                  <c:v>40.372670807453417</c:v>
                </c:pt>
                <c:pt idx="161">
                  <c:v>40.740740740740748</c:v>
                </c:pt>
                <c:pt idx="162">
                  <c:v>41.104294478527606</c:v>
                </c:pt>
                <c:pt idx="163">
                  <c:v>41.463414634146346</c:v>
                </c:pt>
                <c:pt idx="164">
                  <c:v>41.212121212121211</c:v>
                </c:pt>
                <c:pt idx="165">
                  <c:v>40.963855421686745</c:v>
                </c:pt>
                <c:pt idx="166">
                  <c:v>41.317365269461078</c:v>
                </c:pt>
                <c:pt idx="167">
                  <c:v>41.071428571428569</c:v>
                </c:pt>
                <c:pt idx="168">
                  <c:v>41.42011834319527</c:v>
                </c:pt>
                <c:pt idx="169">
                  <c:v>41.764705882352935</c:v>
                </c:pt>
                <c:pt idx="170">
                  <c:v>41.520467836257311</c:v>
                </c:pt>
                <c:pt idx="171">
                  <c:v>41.279069767441854</c:v>
                </c:pt>
                <c:pt idx="172">
                  <c:v>41.040462427745659</c:v>
                </c:pt>
                <c:pt idx="173">
                  <c:v>41.379310344827594</c:v>
                </c:pt>
                <c:pt idx="174">
                  <c:v>41.714285714285715</c:v>
                </c:pt>
                <c:pt idx="175">
                  <c:v>41.477272727272727</c:v>
                </c:pt>
                <c:pt idx="176">
                  <c:v>41.242937853107343</c:v>
                </c:pt>
                <c:pt idx="177">
                  <c:v>41.011235955056179</c:v>
                </c:pt>
                <c:pt idx="178">
                  <c:v>40.782122905027926</c:v>
                </c:pt>
                <c:pt idx="179">
                  <c:v>41.111111111111107</c:v>
                </c:pt>
                <c:pt idx="180">
                  <c:v>40.88397790055248</c:v>
                </c:pt>
                <c:pt idx="181">
                  <c:v>41.208791208791204</c:v>
                </c:pt>
                <c:pt idx="182">
                  <c:v>41.530054644808743</c:v>
                </c:pt>
                <c:pt idx="183">
                  <c:v>41.304347826086953</c:v>
                </c:pt>
                <c:pt idx="184">
                  <c:v>41.081081081081081</c:v>
                </c:pt>
                <c:pt idx="185">
                  <c:v>41.397849462365585</c:v>
                </c:pt>
                <c:pt idx="186">
                  <c:v>41.711229946524064</c:v>
                </c:pt>
                <c:pt idx="187">
                  <c:v>41.48936170212766</c:v>
                </c:pt>
                <c:pt idx="188">
                  <c:v>41.269841269841265</c:v>
                </c:pt>
                <c:pt idx="189">
                  <c:v>41.052631578947377</c:v>
                </c:pt>
                <c:pt idx="190">
                  <c:v>40.837696335078533</c:v>
                </c:pt>
                <c:pt idx="191">
                  <c:v>40.625</c:v>
                </c:pt>
                <c:pt idx="192">
                  <c:v>40.414507772020727</c:v>
                </c:pt>
                <c:pt idx="193">
                  <c:v>40.206185567010309</c:v>
                </c:pt>
                <c:pt idx="194">
                  <c:v>40</c:v>
                </c:pt>
                <c:pt idx="195">
                  <c:v>40.306122448979586</c:v>
                </c:pt>
                <c:pt idx="196">
                  <c:v>40.101522842639589</c:v>
                </c:pt>
                <c:pt idx="197">
                  <c:v>40.404040404040408</c:v>
                </c:pt>
                <c:pt idx="198">
                  <c:v>40.201005025125625</c:v>
                </c:pt>
                <c:pt idx="199">
                  <c:v>40</c:v>
                </c:pt>
                <c:pt idx="200">
                  <c:v>40.298507462686572</c:v>
                </c:pt>
                <c:pt idx="201">
                  <c:v>40.594059405940598</c:v>
                </c:pt>
                <c:pt idx="202">
                  <c:v>40.394088669950733</c:v>
                </c:pt>
                <c:pt idx="203">
                  <c:v>40.196078431372548</c:v>
                </c:pt>
                <c:pt idx="204">
                  <c:v>40</c:v>
                </c:pt>
                <c:pt idx="205">
                  <c:v>40.291262135922338</c:v>
                </c:pt>
                <c:pt idx="206">
                  <c:v>40.096618357487927</c:v>
                </c:pt>
                <c:pt idx="207">
                  <c:v>39.903846153846153</c:v>
                </c:pt>
                <c:pt idx="208">
                  <c:v>40.191387559808611</c:v>
                </c:pt>
                <c:pt idx="209">
                  <c:v>40</c:v>
                </c:pt>
                <c:pt idx="210">
                  <c:v>40.284360189573462</c:v>
                </c:pt>
                <c:pt idx="211">
                  <c:v>40.566037735849058</c:v>
                </c:pt>
                <c:pt idx="212">
                  <c:v>40.375586854460096</c:v>
                </c:pt>
                <c:pt idx="213">
                  <c:v>40.186915887850475</c:v>
                </c:pt>
                <c:pt idx="214">
                  <c:v>40</c:v>
                </c:pt>
                <c:pt idx="215">
                  <c:v>39.814814814814817</c:v>
                </c:pt>
                <c:pt idx="216">
                  <c:v>40.092165898617516</c:v>
                </c:pt>
                <c:pt idx="217">
                  <c:v>39.908256880733951</c:v>
                </c:pt>
                <c:pt idx="218">
                  <c:v>39.726027397260275</c:v>
                </c:pt>
                <c:pt idx="219">
                  <c:v>39.545454545454547</c:v>
                </c:pt>
                <c:pt idx="220">
                  <c:v>39.819004524886878</c:v>
                </c:pt>
                <c:pt idx="221">
                  <c:v>39.639639639639633</c:v>
                </c:pt>
                <c:pt idx="222">
                  <c:v>39.461883408071749</c:v>
                </c:pt>
                <c:pt idx="223">
                  <c:v>39.732142857142861</c:v>
                </c:pt>
                <c:pt idx="224">
                  <c:v>40</c:v>
                </c:pt>
                <c:pt idx="225">
                  <c:v>39.823008849557517</c:v>
                </c:pt>
                <c:pt idx="226">
                  <c:v>39.647577092511014</c:v>
                </c:pt>
                <c:pt idx="227">
                  <c:v>39.473684210526315</c:v>
                </c:pt>
                <c:pt idx="228">
                  <c:v>39.737991266375552</c:v>
                </c:pt>
                <c:pt idx="229">
                  <c:v>40</c:v>
                </c:pt>
                <c:pt idx="230">
                  <c:v>39.826839826839823</c:v>
                </c:pt>
                <c:pt idx="231">
                  <c:v>39.655172413793103</c:v>
                </c:pt>
                <c:pt idx="232">
                  <c:v>39.484978540772531</c:v>
                </c:pt>
                <c:pt idx="233">
                  <c:v>39.743589743589745</c:v>
                </c:pt>
                <c:pt idx="234">
                  <c:v>39.574468085106382</c:v>
                </c:pt>
                <c:pt idx="235">
                  <c:v>39.406779661016941</c:v>
                </c:pt>
                <c:pt idx="236">
                  <c:v>39.662447257383974</c:v>
                </c:pt>
                <c:pt idx="237">
                  <c:v>39.915966386554622</c:v>
                </c:pt>
                <c:pt idx="238">
                  <c:v>39.748953974895393</c:v>
                </c:pt>
                <c:pt idx="239">
                  <c:v>39.583333333333336</c:v>
                </c:pt>
                <c:pt idx="240">
                  <c:v>39.834024896265561</c:v>
                </c:pt>
                <c:pt idx="241">
                  <c:v>39.669421487603309</c:v>
                </c:pt>
                <c:pt idx="242">
                  <c:v>39.506172839506171</c:v>
                </c:pt>
                <c:pt idx="243">
                  <c:v>39.754098360655746</c:v>
                </c:pt>
                <c:pt idx="244">
                  <c:v>39.591836734693878</c:v>
                </c:pt>
                <c:pt idx="245">
                  <c:v>39.430894308943088</c:v>
                </c:pt>
                <c:pt idx="246">
                  <c:v>39.676113360323882</c:v>
                </c:pt>
                <c:pt idx="247">
                  <c:v>39.516129032258064</c:v>
                </c:pt>
                <c:pt idx="248">
                  <c:v>39.357429718875501</c:v>
                </c:pt>
                <c:pt idx="249">
                  <c:v>39.200000000000003</c:v>
                </c:pt>
                <c:pt idx="250">
                  <c:v>39.04382470119522</c:v>
                </c:pt>
                <c:pt idx="251">
                  <c:v>38.888888888888886</c:v>
                </c:pt>
                <c:pt idx="252">
                  <c:v>38.735177865612648</c:v>
                </c:pt>
                <c:pt idx="253">
                  <c:v>38.582677165354326</c:v>
                </c:pt>
                <c:pt idx="254">
                  <c:v>38.431372549019606</c:v>
                </c:pt>
                <c:pt idx="255">
                  <c:v>38.28125</c:v>
                </c:pt>
                <c:pt idx="256">
                  <c:v>38.132295719844358</c:v>
                </c:pt>
                <c:pt idx="257">
                  <c:v>38.372093023255815</c:v>
                </c:pt>
                <c:pt idx="258">
                  <c:v>38.223938223938227</c:v>
                </c:pt>
                <c:pt idx="259">
                  <c:v>38.076923076923073</c:v>
                </c:pt>
                <c:pt idx="260">
                  <c:v>38.314176245210732</c:v>
                </c:pt>
                <c:pt idx="261">
                  <c:v>38.549618320610691</c:v>
                </c:pt>
                <c:pt idx="262">
                  <c:v>38.783269961977183</c:v>
                </c:pt>
                <c:pt idx="263">
                  <c:v>39.015151515151516</c:v>
                </c:pt>
                <c:pt idx="264">
                  <c:v>38.867924528301891</c:v>
                </c:pt>
                <c:pt idx="265">
                  <c:v>39.097744360902254</c:v>
                </c:pt>
                <c:pt idx="266">
                  <c:v>38.951310861423217</c:v>
                </c:pt>
                <c:pt idx="267">
                  <c:v>38.805970149253731</c:v>
                </c:pt>
                <c:pt idx="268">
                  <c:v>38.661710037174721</c:v>
                </c:pt>
                <c:pt idx="269">
                  <c:v>38.888888888888886</c:v>
                </c:pt>
                <c:pt idx="270">
                  <c:v>39.11439114391144</c:v>
                </c:pt>
                <c:pt idx="271">
                  <c:v>38.970588235294116</c:v>
                </c:pt>
                <c:pt idx="272">
                  <c:v>39.194139194139197</c:v>
                </c:pt>
                <c:pt idx="273">
                  <c:v>39.416058394160579</c:v>
                </c:pt>
                <c:pt idx="274">
                  <c:v>39.636363636363633</c:v>
                </c:pt>
                <c:pt idx="275">
                  <c:v>39.492753623188406</c:v>
                </c:pt>
                <c:pt idx="276">
                  <c:v>39.711191335740068</c:v>
                </c:pt>
                <c:pt idx="277">
                  <c:v>39.928057553956833</c:v>
                </c:pt>
                <c:pt idx="278">
                  <c:v>39.784946236559136</c:v>
                </c:pt>
                <c:pt idx="279">
                  <c:v>39.642857142857146</c:v>
                </c:pt>
                <c:pt idx="280">
                  <c:v>39.5017793594306</c:v>
                </c:pt>
                <c:pt idx="281">
                  <c:v>39.361702127659569</c:v>
                </c:pt>
                <c:pt idx="282">
                  <c:v>39.575971731448767</c:v>
                </c:pt>
                <c:pt idx="283">
                  <c:v>39.436619718309863</c:v>
                </c:pt>
                <c:pt idx="284">
                  <c:v>39.298245614035089</c:v>
                </c:pt>
                <c:pt idx="285">
                  <c:v>39.160839160839153</c:v>
                </c:pt>
                <c:pt idx="286">
                  <c:v>39.024390243902438</c:v>
                </c:pt>
                <c:pt idx="287">
                  <c:v>39.236111111111114</c:v>
                </c:pt>
                <c:pt idx="288">
                  <c:v>39.100346020761243</c:v>
                </c:pt>
                <c:pt idx="289">
                  <c:v>39.310344827586206</c:v>
                </c:pt>
                <c:pt idx="290">
                  <c:v>39.175257731958766</c:v>
                </c:pt>
                <c:pt idx="291">
                  <c:v>39.041095890410958</c:v>
                </c:pt>
                <c:pt idx="292">
                  <c:v>39.249146757679178</c:v>
                </c:pt>
                <c:pt idx="293">
                  <c:v>39.455782312925166</c:v>
                </c:pt>
                <c:pt idx="294">
                  <c:v>39.66101694915254</c:v>
                </c:pt>
                <c:pt idx="295">
                  <c:v>39.86486486486487</c:v>
                </c:pt>
                <c:pt idx="296">
                  <c:v>40.067340067340062</c:v>
                </c:pt>
                <c:pt idx="297">
                  <c:v>39.932885906040269</c:v>
                </c:pt>
                <c:pt idx="298">
                  <c:v>39.799331103678924</c:v>
                </c:pt>
                <c:pt idx="299">
                  <c:v>39.666666666666664</c:v>
                </c:pt>
                <c:pt idx="300">
                  <c:v>39.534883720930239</c:v>
                </c:pt>
                <c:pt idx="301">
                  <c:v>39.403973509933778</c:v>
                </c:pt>
                <c:pt idx="302">
                  <c:v>39.273927392739274</c:v>
                </c:pt>
                <c:pt idx="303">
                  <c:v>39.144736842105267</c:v>
                </c:pt>
                <c:pt idx="304">
                  <c:v>39.016393442622956</c:v>
                </c:pt>
                <c:pt idx="305">
                  <c:v>39.215686274509807</c:v>
                </c:pt>
                <c:pt idx="306">
                  <c:v>39.413680781758956</c:v>
                </c:pt>
                <c:pt idx="307">
                  <c:v>39.610389610389603</c:v>
                </c:pt>
                <c:pt idx="308">
                  <c:v>39.482200647249186</c:v>
                </c:pt>
                <c:pt idx="309">
                  <c:v>39.354838709677423</c:v>
                </c:pt>
                <c:pt idx="310">
                  <c:v>39.228295819935688</c:v>
                </c:pt>
                <c:pt idx="311">
                  <c:v>39.423076923076927</c:v>
                </c:pt>
                <c:pt idx="312">
                  <c:v>39.616613418530356</c:v>
                </c:pt>
                <c:pt idx="313">
                  <c:v>39.490445859872615</c:v>
                </c:pt>
                <c:pt idx="314">
                  <c:v>39.365079365079367</c:v>
                </c:pt>
                <c:pt idx="315">
                  <c:v>39.556962025316459</c:v>
                </c:pt>
                <c:pt idx="316">
                  <c:v>39.43217665615142</c:v>
                </c:pt>
                <c:pt idx="317">
                  <c:v>39.308176100628934</c:v>
                </c:pt>
                <c:pt idx="318">
                  <c:v>39.18495297805643</c:v>
                </c:pt>
                <c:pt idx="319">
                  <c:v>39.0625</c:v>
                </c:pt>
                <c:pt idx="320">
                  <c:v>39.252336448598136</c:v>
                </c:pt>
                <c:pt idx="321">
                  <c:v>39.130434782608688</c:v>
                </c:pt>
                <c:pt idx="322">
                  <c:v>39.318885448916404</c:v>
                </c:pt>
                <c:pt idx="323">
                  <c:v>39.506172839506171</c:v>
                </c:pt>
                <c:pt idx="324">
                  <c:v>39.384615384615387</c:v>
                </c:pt>
                <c:pt idx="325">
                  <c:v>39.263803680981589</c:v>
                </c:pt>
                <c:pt idx="326">
                  <c:v>39.14373088685015</c:v>
                </c:pt>
                <c:pt idx="327">
                  <c:v>39.024390243902438</c:v>
                </c:pt>
                <c:pt idx="328">
                  <c:v>38.905775075987847</c:v>
                </c:pt>
                <c:pt idx="329">
                  <c:v>38.787878787878796</c:v>
                </c:pt>
                <c:pt idx="330">
                  <c:v>38.670694864048336</c:v>
                </c:pt>
                <c:pt idx="331">
                  <c:v>38.554216867469883</c:v>
                </c:pt>
                <c:pt idx="332">
                  <c:v>38.738738738738746</c:v>
                </c:pt>
                <c:pt idx="333">
                  <c:v>38.622754491017965</c:v>
                </c:pt>
                <c:pt idx="334">
                  <c:v>38.507462686567159</c:v>
                </c:pt>
                <c:pt idx="335">
                  <c:v>38.392857142857139</c:v>
                </c:pt>
                <c:pt idx="336">
                  <c:v>38.575667655786347</c:v>
                </c:pt>
                <c:pt idx="337">
                  <c:v>38.46153846153846</c:v>
                </c:pt>
                <c:pt idx="338">
                  <c:v>38.348082595870203</c:v>
                </c:pt>
                <c:pt idx="339">
                  <c:v>38.235294117647058</c:v>
                </c:pt>
                <c:pt idx="340">
                  <c:v>38.123167155425222</c:v>
                </c:pt>
                <c:pt idx="341">
                  <c:v>38.011695906432749</c:v>
                </c:pt>
                <c:pt idx="342">
                  <c:v>37.900874635568513</c:v>
                </c:pt>
                <c:pt idx="343">
                  <c:v>37.790697674418603</c:v>
                </c:pt>
                <c:pt idx="344">
                  <c:v>37.971014492753618</c:v>
                </c:pt>
                <c:pt idx="345">
                  <c:v>37.861271676300575</c:v>
                </c:pt>
                <c:pt idx="346">
                  <c:v>37.752161383285298</c:v>
                </c:pt>
                <c:pt idx="347">
                  <c:v>37.643678160919535</c:v>
                </c:pt>
                <c:pt idx="348">
                  <c:v>37.822349570200572</c:v>
                </c:pt>
                <c:pt idx="349">
                  <c:v>37.714285714285708</c:v>
                </c:pt>
                <c:pt idx="350">
                  <c:v>37.606837606837608</c:v>
                </c:pt>
                <c:pt idx="351">
                  <c:v>37.784090909090907</c:v>
                </c:pt>
                <c:pt idx="352">
                  <c:v>37.677053824362602</c:v>
                </c:pt>
                <c:pt idx="353">
                  <c:v>37.570621468926561</c:v>
                </c:pt>
                <c:pt idx="354">
                  <c:v>37.464788732394361</c:v>
                </c:pt>
                <c:pt idx="355">
                  <c:v>37.359550561797747</c:v>
                </c:pt>
                <c:pt idx="356">
                  <c:v>37.535014005602243</c:v>
                </c:pt>
                <c:pt idx="357">
                  <c:v>37.709497206703915</c:v>
                </c:pt>
                <c:pt idx="358">
                  <c:v>37.604456824512532</c:v>
                </c:pt>
                <c:pt idx="359">
                  <c:v>37.5</c:v>
                </c:pt>
                <c:pt idx="360">
                  <c:v>37.673130193905813</c:v>
                </c:pt>
                <c:pt idx="361">
                  <c:v>37.569060773480665</c:v>
                </c:pt>
                <c:pt idx="362">
                  <c:v>37.465564738292009</c:v>
                </c:pt>
                <c:pt idx="363">
                  <c:v>37.362637362637365</c:v>
                </c:pt>
                <c:pt idx="364">
                  <c:v>37.260273972602739</c:v>
                </c:pt>
                <c:pt idx="365">
                  <c:v>37.158469945355186</c:v>
                </c:pt>
                <c:pt idx="366">
                  <c:v>37.05722070844687</c:v>
                </c:pt>
                <c:pt idx="367">
                  <c:v>36.95652173913043</c:v>
                </c:pt>
                <c:pt idx="368">
                  <c:v>36.856368563685635</c:v>
                </c:pt>
                <c:pt idx="369">
                  <c:v>36.756756756756758</c:v>
                </c:pt>
                <c:pt idx="370">
                  <c:v>36.657681940700805</c:v>
                </c:pt>
                <c:pt idx="371">
                  <c:v>36.827956989247312</c:v>
                </c:pt>
                <c:pt idx="372">
                  <c:v>36.997319034852552</c:v>
                </c:pt>
                <c:pt idx="373">
                  <c:v>36.898395721925134</c:v>
                </c:pt>
                <c:pt idx="374">
                  <c:v>36.799999999999997</c:v>
                </c:pt>
                <c:pt idx="375">
                  <c:v>36.968085106382972</c:v>
                </c:pt>
                <c:pt idx="376">
                  <c:v>36.870026525198938</c:v>
                </c:pt>
                <c:pt idx="377">
                  <c:v>36.772486772486765</c:v>
                </c:pt>
                <c:pt idx="378">
                  <c:v>36.675461741424797</c:v>
                </c:pt>
                <c:pt idx="379">
                  <c:v>36.578947368421055</c:v>
                </c:pt>
                <c:pt idx="380">
                  <c:v>36.74540682414699</c:v>
                </c:pt>
                <c:pt idx="381">
                  <c:v>36.910994764397905</c:v>
                </c:pt>
                <c:pt idx="382">
                  <c:v>37.075718015665792</c:v>
                </c:pt>
                <c:pt idx="383">
                  <c:v>36.979166666666664</c:v>
                </c:pt>
                <c:pt idx="384">
                  <c:v>37.142857142857146</c:v>
                </c:pt>
                <c:pt idx="385">
                  <c:v>37.046632124352328</c:v>
                </c:pt>
                <c:pt idx="386">
                  <c:v>36.950904392764862</c:v>
                </c:pt>
                <c:pt idx="387">
                  <c:v>36.855670103092784</c:v>
                </c:pt>
                <c:pt idx="388">
                  <c:v>36.760925449871465</c:v>
                </c:pt>
                <c:pt idx="389">
                  <c:v>36.666666666666671</c:v>
                </c:pt>
                <c:pt idx="390">
                  <c:v>36.828644501278774</c:v>
                </c:pt>
                <c:pt idx="391">
                  <c:v>36.989795918367349</c:v>
                </c:pt>
                <c:pt idx="392">
                  <c:v>37.150127226463106</c:v>
                </c:pt>
                <c:pt idx="393">
                  <c:v>37.055837563451774</c:v>
                </c:pt>
                <c:pt idx="394">
                  <c:v>36.962025316455694</c:v>
                </c:pt>
                <c:pt idx="395">
                  <c:v>37.121212121212125</c:v>
                </c:pt>
                <c:pt idx="396">
                  <c:v>37.279596977329973</c:v>
                </c:pt>
                <c:pt idx="397">
                  <c:v>37.185929648241199</c:v>
                </c:pt>
                <c:pt idx="398">
                  <c:v>37.343358395989981</c:v>
                </c:pt>
                <c:pt idx="399">
                  <c:v>37.250000000000007</c:v>
                </c:pt>
                <c:pt idx="400">
                  <c:v>37.406483790523694</c:v>
                </c:pt>
                <c:pt idx="401">
                  <c:v>37.31343283582089</c:v>
                </c:pt>
                <c:pt idx="402">
                  <c:v>37.220843672456574</c:v>
                </c:pt>
                <c:pt idx="403">
                  <c:v>37.376237623762378</c:v>
                </c:pt>
                <c:pt idx="404">
                  <c:v>37.283950617283942</c:v>
                </c:pt>
                <c:pt idx="405">
                  <c:v>37.438423645320199</c:v>
                </c:pt>
                <c:pt idx="406">
                  <c:v>37.346437346437341</c:v>
                </c:pt>
                <c:pt idx="407">
                  <c:v>37.254901960784316</c:v>
                </c:pt>
                <c:pt idx="408">
                  <c:v>37.163814180929101</c:v>
                </c:pt>
                <c:pt idx="409">
                  <c:v>37.31707317073171</c:v>
                </c:pt>
                <c:pt idx="410">
                  <c:v>37.226277372262771</c:v>
                </c:pt>
                <c:pt idx="411">
                  <c:v>37.135922330097081</c:v>
                </c:pt>
                <c:pt idx="412">
                  <c:v>37.046004842615012</c:v>
                </c:pt>
                <c:pt idx="413">
                  <c:v>36.95652173913043</c:v>
                </c:pt>
                <c:pt idx="414">
                  <c:v>37.108433734939759</c:v>
                </c:pt>
                <c:pt idx="415">
                  <c:v>37.259615384615387</c:v>
                </c:pt>
                <c:pt idx="416">
                  <c:v>37.170263788968825</c:v>
                </c:pt>
                <c:pt idx="417">
                  <c:v>37.081339712918663</c:v>
                </c:pt>
                <c:pt idx="418">
                  <c:v>36.992840095465397</c:v>
                </c:pt>
                <c:pt idx="419">
                  <c:v>37.142857142857146</c:v>
                </c:pt>
                <c:pt idx="420">
                  <c:v>37.292161520190028</c:v>
                </c:pt>
                <c:pt idx="421">
                  <c:v>37.203791469194314</c:v>
                </c:pt>
                <c:pt idx="422">
                  <c:v>37.115839243498819</c:v>
                </c:pt>
                <c:pt idx="423">
                  <c:v>37.264150943396224</c:v>
                </c:pt>
                <c:pt idx="424">
                  <c:v>37.411764705882355</c:v>
                </c:pt>
                <c:pt idx="425">
                  <c:v>37.558685446009385</c:v>
                </c:pt>
                <c:pt idx="426">
                  <c:v>37.470725995316158</c:v>
                </c:pt>
                <c:pt idx="427">
                  <c:v>37.383177570093466</c:v>
                </c:pt>
                <c:pt idx="428">
                  <c:v>37.296037296037298</c:v>
                </c:pt>
                <c:pt idx="429">
                  <c:v>37.441860465116285</c:v>
                </c:pt>
                <c:pt idx="430">
                  <c:v>37.354988399071928</c:v>
                </c:pt>
                <c:pt idx="431">
                  <c:v>37.5</c:v>
                </c:pt>
                <c:pt idx="432">
                  <c:v>37.644341801385686</c:v>
                </c:pt>
                <c:pt idx="433">
                  <c:v>37.78801843317973</c:v>
                </c:pt>
                <c:pt idx="434">
                  <c:v>37.701149425287362</c:v>
                </c:pt>
                <c:pt idx="435">
                  <c:v>37.614678899082563</c:v>
                </c:pt>
                <c:pt idx="436">
                  <c:v>37.757437070938217</c:v>
                </c:pt>
                <c:pt idx="437">
                  <c:v>37.671232876712324</c:v>
                </c:pt>
                <c:pt idx="438">
                  <c:v>37.585421412300676</c:v>
                </c:pt>
                <c:pt idx="439">
                  <c:v>37.5</c:v>
                </c:pt>
                <c:pt idx="440">
                  <c:v>37.414965986394556</c:v>
                </c:pt>
                <c:pt idx="441">
                  <c:v>37.33031674208145</c:v>
                </c:pt>
                <c:pt idx="442">
                  <c:v>37.246049661399553</c:v>
                </c:pt>
                <c:pt idx="443">
                  <c:v>37.162162162162161</c:v>
                </c:pt>
                <c:pt idx="444">
                  <c:v>37.078651685393261</c:v>
                </c:pt>
                <c:pt idx="445">
                  <c:v>37.219730941704029</c:v>
                </c:pt>
                <c:pt idx="446">
                  <c:v>37.13646532438478</c:v>
                </c:pt>
                <c:pt idx="447">
                  <c:v>37.053571428571431</c:v>
                </c:pt>
                <c:pt idx="448">
                  <c:v>36.971046770601333</c:v>
                </c:pt>
                <c:pt idx="449">
                  <c:v>36.888888888888893</c:v>
                </c:pt>
                <c:pt idx="450">
                  <c:v>36.807095343680707</c:v>
                </c:pt>
                <c:pt idx="451">
                  <c:v>36.946902654867252</c:v>
                </c:pt>
                <c:pt idx="452">
                  <c:v>36.865342163355407</c:v>
                </c:pt>
                <c:pt idx="453">
                  <c:v>37.004405286343612</c:v>
                </c:pt>
                <c:pt idx="454">
                  <c:v>37.142857142857146</c:v>
                </c:pt>
                <c:pt idx="455">
                  <c:v>37.061403508771932</c:v>
                </c:pt>
                <c:pt idx="456">
                  <c:v>36.980306345733041</c:v>
                </c:pt>
                <c:pt idx="457">
                  <c:v>37.117903930131</c:v>
                </c:pt>
                <c:pt idx="458">
                  <c:v>37.037037037037038</c:v>
                </c:pt>
                <c:pt idx="459">
                  <c:v>37.173913043478258</c:v>
                </c:pt>
                <c:pt idx="460">
                  <c:v>37.093275488069409</c:v>
                </c:pt>
                <c:pt idx="461">
                  <c:v>37.012987012987011</c:v>
                </c:pt>
                <c:pt idx="462">
                  <c:v>36.933045356371487</c:v>
                </c:pt>
                <c:pt idx="463">
                  <c:v>37.068965517241381</c:v>
                </c:pt>
                <c:pt idx="464">
                  <c:v>37.204301075268816</c:v>
                </c:pt>
                <c:pt idx="465">
                  <c:v>37.124463519313302</c:v>
                </c:pt>
                <c:pt idx="466">
                  <c:v>37.259100642398288</c:v>
                </c:pt>
                <c:pt idx="467">
                  <c:v>37.393162393162392</c:v>
                </c:pt>
                <c:pt idx="468">
                  <c:v>37.31343283582089</c:v>
                </c:pt>
                <c:pt idx="469">
                  <c:v>37.446808510638299</c:v>
                </c:pt>
                <c:pt idx="470">
                  <c:v>37.367303609341832</c:v>
                </c:pt>
                <c:pt idx="471">
                  <c:v>37.288135593220339</c:v>
                </c:pt>
                <c:pt idx="472">
                  <c:v>37.209302325581397</c:v>
                </c:pt>
                <c:pt idx="473">
                  <c:v>37.130801687763714</c:v>
                </c:pt>
                <c:pt idx="474">
                  <c:v>37.05263157894737</c:v>
                </c:pt>
                <c:pt idx="475">
                  <c:v>36.97478991596639</c:v>
                </c:pt>
                <c:pt idx="476">
                  <c:v>37.106918238993714</c:v>
                </c:pt>
                <c:pt idx="477">
                  <c:v>37.238493723849373</c:v>
                </c:pt>
                <c:pt idx="478">
                  <c:v>37.160751565762006</c:v>
                </c:pt>
                <c:pt idx="479">
                  <c:v>37.083333333333336</c:v>
                </c:pt>
                <c:pt idx="480">
                  <c:v>37.21413721413721</c:v>
                </c:pt>
                <c:pt idx="481">
                  <c:v>37.136929460580916</c:v>
                </c:pt>
                <c:pt idx="482">
                  <c:v>37.060041407867494</c:v>
                </c:pt>
                <c:pt idx="483">
                  <c:v>37.190082644628099</c:v>
                </c:pt>
                <c:pt idx="484">
                  <c:v>37.319587628865982</c:v>
                </c:pt>
                <c:pt idx="485">
                  <c:v>37.44855967078189</c:v>
                </c:pt>
                <c:pt idx="486">
                  <c:v>37.371663244353179</c:v>
                </c:pt>
                <c:pt idx="487">
                  <c:v>37.295081967213115</c:v>
                </c:pt>
                <c:pt idx="488">
                  <c:v>37.218813905930467</c:v>
                </c:pt>
                <c:pt idx="489">
                  <c:v>37.142857142857146</c:v>
                </c:pt>
                <c:pt idx="490">
                  <c:v>37.067209775967413</c:v>
                </c:pt>
                <c:pt idx="491">
                  <c:v>37.195121951219512</c:v>
                </c:pt>
                <c:pt idx="492">
                  <c:v>37.119675456389459</c:v>
                </c:pt>
                <c:pt idx="493">
                  <c:v>37.044534412955464</c:v>
                </c:pt>
                <c:pt idx="494">
                  <c:v>36.969696969696976</c:v>
                </c:pt>
                <c:pt idx="495">
                  <c:v>36.895161290322577</c:v>
                </c:pt>
                <c:pt idx="496">
                  <c:v>37.022132796780681</c:v>
                </c:pt>
                <c:pt idx="497">
                  <c:v>36.947791164658639</c:v>
                </c:pt>
                <c:pt idx="498">
                  <c:v>36.873747494989985</c:v>
                </c:pt>
                <c:pt idx="499">
                  <c:v>36.799999999999997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25-4092-A584-B686DE548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942880"/>
        <c:axId val="541320064"/>
      </c:lineChart>
      <c:catAx>
        <c:axId val="539942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20064"/>
        <c:crosses val="autoZero"/>
        <c:auto val="1"/>
        <c:lblAlgn val="ctr"/>
        <c:lblOffset val="100"/>
        <c:noMultiLvlLbl val="0"/>
      </c:catAx>
      <c:valAx>
        <c:axId val="54132006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94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Percentage of Outcomes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 Coin Toss'!$I$1</c:f>
              <c:strCache>
                <c:ptCount val="1"/>
                <c:pt idx="0">
                  <c:v>HH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'2 Coin Toss'!$I$2:$I$501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16.666666666666664</c:v>
                </c:pt>
                <c:pt idx="6">
                  <c:v>14.285714285714285</c:v>
                </c:pt>
                <c:pt idx="7">
                  <c:v>12.5</c:v>
                </c:pt>
                <c:pt idx="8">
                  <c:v>11.111111111111111</c:v>
                </c:pt>
                <c:pt idx="9">
                  <c:v>10</c:v>
                </c:pt>
                <c:pt idx="10">
                  <c:v>18.181818181818183</c:v>
                </c:pt>
                <c:pt idx="11">
                  <c:v>25</c:v>
                </c:pt>
                <c:pt idx="12">
                  <c:v>23.076923076923077</c:v>
                </c:pt>
                <c:pt idx="13">
                  <c:v>21.428571428571427</c:v>
                </c:pt>
                <c:pt idx="14">
                  <c:v>20</c:v>
                </c:pt>
                <c:pt idx="15">
                  <c:v>18.75</c:v>
                </c:pt>
                <c:pt idx="16">
                  <c:v>17.647058823529413</c:v>
                </c:pt>
                <c:pt idx="17">
                  <c:v>16.666666666666664</c:v>
                </c:pt>
                <c:pt idx="18">
                  <c:v>21.052631578947366</c:v>
                </c:pt>
                <c:pt idx="19">
                  <c:v>20</c:v>
                </c:pt>
                <c:pt idx="20">
                  <c:v>23.809523809523807</c:v>
                </c:pt>
                <c:pt idx="21">
                  <c:v>22.727272727272727</c:v>
                </c:pt>
                <c:pt idx="22">
                  <c:v>21.739130434782609</c:v>
                </c:pt>
                <c:pt idx="23">
                  <c:v>20.833333333333336</c:v>
                </c:pt>
                <c:pt idx="24">
                  <c:v>24</c:v>
                </c:pt>
                <c:pt idx="25">
                  <c:v>23.076923076923077</c:v>
                </c:pt>
                <c:pt idx="26">
                  <c:v>22.222222222222221</c:v>
                </c:pt>
                <c:pt idx="27">
                  <c:v>21.428571428571427</c:v>
                </c:pt>
                <c:pt idx="28">
                  <c:v>24.137931034482758</c:v>
                </c:pt>
                <c:pt idx="29">
                  <c:v>23.333333333333332</c:v>
                </c:pt>
                <c:pt idx="30">
                  <c:v>25.806451612903224</c:v>
                </c:pt>
                <c:pt idx="31">
                  <c:v>25</c:v>
                </c:pt>
                <c:pt idx="32">
                  <c:v>24.242424242424242</c:v>
                </c:pt>
                <c:pt idx="33">
                  <c:v>23.52941176470588</c:v>
                </c:pt>
                <c:pt idx="34">
                  <c:v>22.857142857142858</c:v>
                </c:pt>
                <c:pt idx="35">
                  <c:v>22.222222222222221</c:v>
                </c:pt>
                <c:pt idx="36">
                  <c:v>21.621621621621621</c:v>
                </c:pt>
                <c:pt idx="37">
                  <c:v>21.052631578947366</c:v>
                </c:pt>
                <c:pt idx="38">
                  <c:v>20.512820512820511</c:v>
                </c:pt>
                <c:pt idx="39">
                  <c:v>20</c:v>
                </c:pt>
                <c:pt idx="40">
                  <c:v>19.512195121951219</c:v>
                </c:pt>
                <c:pt idx="41">
                  <c:v>19.047619047619047</c:v>
                </c:pt>
                <c:pt idx="42">
                  <c:v>18.604651162790699</c:v>
                </c:pt>
                <c:pt idx="43">
                  <c:v>18.181818181818183</c:v>
                </c:pt>
                <c:pt idx="44">
                  <c:v>17.777777777777779</c:v>
                </c:pt>
                <c:pt idx="45">
                  <c:v>19.565217391304348</c:v>
                </c:pt>
                <c:pt idx="46">
                  <c:v>21.276595744680851</c:v>
                </c:pt>
                <c:pt idx="47">
                  <c:v>22.916666666666664</c:v>
                </c:pt>
                <c:pt idx="48">
                  <c:v>22.448979591836736</c:v>
                </c:pt>
                <c:pt idx="49">
                  <c:v>22</c:v>
                </c:pt>
                <c:pt idx="50">
                  <c:v>21.568627450980394</c:v>
                </c:pt>
                <c:pt idx="51">
                  <c:v>23.076923076923077</c:v>
                </c:pt>
                <c:pt idx="52">
                  <c:v>22.641509433962266</c:v>
                </c:pt>
                <c:pt idx="53">
                  <c:v>24.074074074074073</c:v>
                </c:pt>
                <c:pt idx="54">
                  <c:v>23.636363636363637</c:v>
                </c:pt>
                <c:pt idx="55">
                  <c:v>23.214285714285715</c:v>
                </c:pt>
                <c:pt idx="56">
                  <c:v>22.807017543859647</c:v>
                </c:pt>
                <c:pt idx="57">
                  <c:v>24.137931034482758</c:v>
                </c:pt>
                <c:pt idx="58">
                  <c:v>23.728813559322035</c:v>
                </c:pt>
                <c:pt idx="59">
                  <c:v>23.333333333333332</c:v>
                </c:pt>
                <c:pt idx="60">
                  <c:v>24.590163934426229</c:v>
                </c:pt>
                <c:pt idx="61">
                  <c:v>24.193548387096776</c:v>
                </c:pt>
                <c:pt idx="62">
                  <c:v>23.809523809523807</c:v>
                </c:pt>
                <c:pt idx="63">
                  <c:v>25</c:v>
                </c:pt>
                <c:pt idx="64">
                  <c:v>24.615384615384617</c:v>
                </c:pt>
                <c:pt idx="65">
                  <c:v>24.242424242424242</c:v>
                </c:pt>
                <c:pt idx="66">
                  <c:v>25.373134328358208</c:v>
                </c:pt>
                <c:pt idx="67">
                  <c:v>25</c:v>
                </c:pt>
                <c:pt idx="68">
                  <c:v>26.086956521739129</c:v>
                </c:pt>
                <c:pt idx="69">
                  <c:v>25.714285714285712</c:v>
                </c:pt>
                <c:pt idx="70">
                  <c:v>25.352112676056336</c:v>
                </c:pt>
                <c:pt idx="71">
                  <c:v>26.388888888888889</c:v>
                </c:pt>
                <c:pt idx="72">
                  <c:v>26.027397260273972</c:v>
                </c:pt>
                <c:pt idx="73">
                  <c:v>25.675675675675674</c:v>
                </c:pt>
                <c:pt idx="74">
                  <c:v>26.666666666666668</c:v>
                </c:pt>
                <c:pt idx="75">
                  <c:v>26.315789473684209</c:v>
                </c:pt>
                <c:pt idx="76">
                  <c:v>25.97402597402597</c:v>
                </c:pt>
                <c:pt idx="77">
                  <c:v>25.641025641025639</c:v>
                </c:pt>
                <c:pt idx="78">
                  <c:v>25.316455696202532</c:v>
                </c:pt>
                <c:pt idx="79">
                  <c:v>26.25</c:v>
                </c:pt>
                <c:pt idx="80">
                  <c:v>27.160493827160494</c:v>
                </c:pt>
                <c:pt idx="81">
                  <c:v>26.829268292682929</c:v>
                </c:pt>
                <c:pt idx="82">
                  <c:v>27.710843373493976</c:v>
                </c:pt>
                <c:pt idx="83">
                  <c:v>27.380952380952383</c:v>
                </c:pt>
                <c:pt idx="84">
                  <c:v>27.058823529411764</c:v>
                </c:pt>
                <c:pt idx="85">
                  <c:v>26.744186046511626</c:v>
                </c:pt>
                <c:pt idx="86">
                  <c:v>26.436781609195403</c:v>
                </c:pt>
                <c:pt idx="87">
                  <c:v>26.136363636363637</c:v>
                </c:pt>
                <c:pt idx="88">
                  <c:v>26.966292134831459</c:v>
                </c:pt>
                <c:pt idx="89">
                  <c:v>26.666666666666668</c:v>
                </c:pt>
                <c:pt idx="90">
                  <c:v>26.373626373626376</c:v>
                </c:pt>
                <c:pt idx="91">
                  <c:v>26.086956521739129</c:v>
                </c:pt>
                <c:pt idx="92">
                  <c:v>25.806451612903224</c:v>
                </c:pt>
                <c:pt idx="93">
                  <c:v>25.531914893617021</c:v>
                </c:pt>
                <c:pt idx="94">
                  <c:v>25.263157894736842</c:v>
                </c:pt>
                <c:pt idx="95">
                  <c:v>25</c:v>
                </c:pt>
                <c:pt idx="96">
                  <c:v>24.742268041237114</c:v>
                </c:pt>
                <c:pt idx="97">
                  <c:v>24.489795918367346</c:v>
                </c:pt>
                <c:pt idx="98">
                  <c:v>24.242424242424242</c:v>
                </c:pt>
                <c:pt idx="99">
                  <c:v>24</c:v>
                </c:pt>
                <c:pt idx="100">
                  <c:v>23.762376237623762</c:v>
                </c:pt>
                <c:pt idx="101">
                  <c:v>23.52941176470588</c:v>
                </c:pt>
                <c:pt idx="102">
                  <c:v>24.271844660194176</c:v>
                </c:pt>
                <c:pt idx="103">
                  <c:v>24.03846153846154</c:v>
                </c:pt>
                <c:pt idx="104">
                  <c:v>23.809523809523807</c:v>
                </c:pt>
                <c:pt idx="105">
                  <c:v>24.528301886792452</c:v>
                </c:pt>
                <c:pt idx="106">
                  <c:v>24.299065420560748</c:v>
                </c:pt>
                <c:pt idx="107">
                  <c:v>24.074074074074073</c:v>
                </c:pt>
                <c:pt idx="108">
                  <c:v>23.853211009174313</c:v>
                </c:pt>
                <c:pt idx="109">
                  <c:v>23.636363636363637</c:v>
                </c:pt>
                <c:pt idx="110">
                  <c:v>23.423423423423422</c:v>
                </c:pt>
                <c:pt idx="111">
                  <c:v>23.214285714285715</c:v>
                </c:pt>
                <c:pt idx="112">
                  <c:v>23.893805309734514</c:v>
                </c:pt>
                <c:pt idx="113">
                  <c:v>23.684210526315788</c:v>
                </c:pt>
                <c:pt idx="114">
                  <c:v>23.478260869565219</c:v>
                </c:pt>
                <c:pt idx="115">
                  <c:v>23.275862068965516</c:v>
                </c:pt>
                <c:pt idx="116">
                  <c:v>23.076923076923077</c:v>
                </c:pt>
                <c:pt idx="117">
                  <c:v>23.728813559322035</c:v>
                </c:pt>
                <c:pt idx="118">
                  <c:v>23.52941176470588</c:v>
                </c:pt>
                <c:pt idx="119">
                  <c:v>23.333333333333332</c:v>
                </c:pt>
                <c:pt idx="120">
                  <c:v>23.140495867768596</c:v>
                </c:pt>
                <c:pt idx="121">
                  <c:v>22.950819672131146</c:v>
                </c:pt>
                <c:pt idx="122">
                  <c:v>22.76422764227642</c:v>
                </c:pt>
                <c:pt idx="123">
                  <c:v>22.58064516129032</c:v>
                </c:pt>
                <c:pt idx="124">
                  <c:v>23.200000000000003</c:v>
                </c:pt>
                <c:pt idx="125">
                  <c:v>23.015873015873016</c:v>
                </c:pt>
                <c:pt idx="126">
                  <c:v>22.834645669291341</c:v>
                </c:pt>
                <c:pt idx="127">
                  <c:v>23.4375</c:v>
                </c:pt>
                <c:pt idx="128">
                  <c:v>23.255813953488371</c:v>
                </c:pt>
                <c:pt idx="129">
                  <c:v>23.846153846153847</c:v>
                </c:pt>
                <c:pt idx="130">
                  <c:v>23.664122137404579</c:v>
                </c:pt>
                <c:pt idx="131">
                  <c:v>23.484848484848484</c:v>
                </c:pt>
                <c:pt idx="132">
                  <c:v>23.308270676691727</c:v>
                </c:pt>
                <c:pt idx="133">
                  <c:v>23.134328358208954</c:v>
                </c:pt>
                <c:pt idx="134">
                  <c:v>22.962962962962962</c:v>
                </c:pt>
                <c:pt idx="135">
                  <c:v>23.52941176470588</c:v>
                </c:pt>
                <c:pt idx="136">
                  <c:v>23.357664233576642</c:v>
                </c:pt>
                <c:pt idx="137">
                  <c:v>23.913043478260871</c:v>
                </c:pt>
                <c:pt idx="138">
                  <c:v>23.741007194244602</c:v>
                </c:pt>
                <c:pt idx="139">
                  <c:v>23.571428571428569</c:v>
                </c:pt>
                <c:pt idx="140">
                  <c:v>23.404255319148938</c:v>
                </c:pt>
                <c:pt idx="141">
                  <c:v>23.239436619718308</c:v>
                </c:pt>
                <c:pt idx="142">
                  <c:v>23.076923076923077</c:v>
                </c:pt>
                <c:pt idx="143">
                  <c:v>23.611111111111111</c:v>
                </c:pt>
                <c:pt idx="144">
                  <c:v>23.448275862068964</c:v>
                </c:pt>
                <c:pt idx="145">
                  <c:v>23.287671232876711</c:v>
                </c:pt>
                <c:pt idx="146">
                  <c:v>23.809523809523807</c:v>
                </c:pt>
                <c:pt idx="147">
                  <c:v>23.648648648648649</c:v>
                </c:pt>
                <c:pt idx="148">
                  <c:v>23.48993288590604</c:v>
                </c:pt>
                <c:pt idx="149">
                  <c:v>23.333333333333332</c:v>
                </c:pt>
                <c:pt idx="150">
                  <c:v>23.841059602649008</c:v>
                </c:pt>
                <c:pt idx="151">
                  <c:v>23.684210526315788</c:v>
                </c:pt>
                <c:pt idx="152">
                  <c:v>24.183006535947712</c:v>
                </c:pt>
                <c:pt idx="153">
                  <c:v>24.675324675324674</c:v>
                </c:pt>
                <c:pt idx="154">
                  <c:v>24.516129032258064</c:v>
                </c:pt>
                <c:pt idx="155">
                  <c:v>24.358974358974358</c:v>
                </c:pt>
                <c:pt idx="156">
                  <c:v>24.840764331210192</c:v>
                </c:pt>
                <c:pt idx="157">
                  <c:v>24.683544303797468</c:v>
                </c:pt>
                <c:pt idx="158">
                  <c:v>25.157232704402517</c:v>
                </c:pt>
                <c:pt idx="159">
                  <c:v>25.624999999999996</c:v>
                </c:pt>
                <c:pt idx="160">
                  <c:v>25.465838509316768</c:v>
                </c:pt>
                <c:pt idx="161">
                  <c:v>25.308641975308642</c:v>
                </c:pt>
                <c:pt idx="162">
                  <c:v>25.153374233128833</c:v>
                </c:pt>
                <c:pt idx="163">
                  <c:v>25.609756097560975</c:v>
                </c:pt>
                <c:pt idx="164">
                  <c:v>26.060606060606062</c:v>
                </c:pt>
                <c:pt idx="165">
                  <c:v>25.903614457831324</c:v>
                </c:pt>
                <c:pt idx="166">
                  <c:v>25.748502994011975</c:v>
                </c:pt>
                <c:pt idx="167">
                  <c:v>25.595238095238095</c:v>
                </c:pt>
                <c:pt idx="168">
                  <c:v>25.443786982248522</c:v>
                </c:pt>
                <c:pt idx="169">
                  <c:v>25.294117647058822</c:v>
                </c:pt>
                <c:pt idx="170">
                  <c:v>25.146198830409354</c:v>
                </c:pt>
                <c:pt idx="171">
                  <c:v>25</c:v>
                </c:pt>
                <c:pt idx="172">
                  <c:v>24.855491329479769</c:v>
                </c:pt>
                <c:pt idx="173">
                  <c:v>24.712643678160919</c:v>
                </c:pt>
                <c:pt idx="174">
                  <c:v>24.571428571428573</c:v>
                </c:pt>
                <c:pt idx="175">
                  <c:v>24.431818181818183</c:v>
                </c:pt>
                <c:pt idx="176">
                  <c:v>24.858757062146893</c:v>
                </c:pt>
                <c:pt idx="177">
                  <c:v>24.719101123595504</c:v>
                </c:pt>
                <c:pt idx="178">
                  <c:v>24.581005586592177</c:v>
                </c:pt>
                <c:pt idx="179">
                  <c:v>24.444444444444443</c:v>
                </c:pt>
                <c:pt idx="180">
                  <c:v>24.30939226519337</c:v>
                </c:pt>
                <c:pt idx="181">
                  <c:v>24.175824175824175</c:v>
                </c:pt>
                <c:pt idx="182">
                  <c:v>24.043715846994534</c:v>
                </c:pt>
                <c:pt idx="183">
                  <c:v>23.913043478260871</c:v>
                </c:pt>
                <c:pt idx="184">
                  <c:v>23.783783783783786</c:v>
                </c:pt>
                <c:pt idx="185">
                  <c:v>24.193548387096776</c:v>
                </c:pt>
                <c:pt idx="186">
                  <c:v>24.598930481283425</c:v>
                </c:pt>
                <c:pt idx="187">
                  <c:v>25</c:v>
                </c:pt>
                <c:pt idx="188">
                  <c:v>24.867724867724867</c:v>
                </c:pt>
                <c:pt idx="189">
                  <c:v>24.736842105263158</c:v>
                </c:pt>
                <c:pt idx="190">
                  <c:v>24.607329842931939</c:v>
                </c:pt>
                <c:pt idx="191">
                  <c:v>24.479166666666664</c:v>
                </c:pt>
                <c:pt idx="192">
                  <c:v>24.352331606217618</c:v>
                </c:pt>
                <c:pt idx="193">
                  <c:v>24.742268041237114</c:v>
                </c:pt>
                <c:pt idx="194">
                  <c:v>24.615384615384617</c:v>
                </c:pt>
                <c:pt idx="195">
                  <c:v>24.489795918367346</c:v>
                </c:pt>
                <c:pt idx="196">
                  <c:v>24.36548223350254</c:v>
                </c:pt>
                <c:pt idx="197">
                  <c:v>24.747474747474747</c:v>
                </c:pt>
                <c:pt idx="198">
                  <c:v>24.623115577889447</c:v>
                </c:pt>
                <c:pt idx="199">
                  <c:v>24.5</c:v>
                </c:pt>
                <c:pt idx="200">
                  <c:v>24.378109452736318</c:v>
                </c:pt>
                <c:pt idx="201">
                  <c:v>24.257425742574256</c:v>
                </c:pt>
                <c:pt idx="202">
                  <c:v>24.137931034482758</c:v>
                </c:pt>
                <c:pt idx="203">
                  <c:v>24.019607843137255</c:v>
                </c:pt>
                <c:pt idx="204">
                  <c:v>23.902439024390244</c:v>
                </c:pt>
                <c:pt idx="205">
                  <c:v>23.78640776699029</c:v>
                </c:pt>
                <c:pt idx="206">
                  <c:v>23.671497584541061</c:v>
                </c:pt>
                <c:pt idx="207">
                  <c:v>23.557692307692307</c:v>
                </c:pt>
                <c:pt idx="208">
                  <c:v>23.923444976076556</c:v>
                </c:pt>
                <c:pt idx="209">
                  <c:v>24.285714285714285</c:v>
                </c:pt>
                <c:pt idx="210">
                  <c:v>24.644549763033176</c:v>
                </c:pt>
                <c:pt idx="211">
                  <c:v>24.528301886792452</c:v>
                </c:pt>
                <c:pt idx="212">
                  <c:v>24.88262910798122</c:v>
                </c:pt>
                <c:pt idx="213">
                  <c:v>24.766355140186917</c:v>
                </c:pt>
                <c:pt idx="214">
                  <c:v>24.651162790697676</c:v>
                </c:pt>
                <c:pt idx="215">
                  <c:v>25</c:v>
                </c:pt>
                <c:pt idx="216">
                  <c:v>24.88479262672811</c:v>
                </c:pt>
                <c:pt idx="217">
                  <c:v>25.229357798165136</c:v>
                </c:pt>
                <c:pt idx="218">
                  <c:v>25.570776255707763</c:v>
                </c:pt>
                <c:pt idx="219">
                  <c:v>25.90909090909091</c:v>
                </c:pt>
                <c:pt idx="220">
                  <c:v>25.791855203619914</c:v>
                </c:pt>
                <c:pt idx="221">
                  <c:v>25.675675675675674</c:v>
                </c:pt>
                <c:pt idx="222">
                  <c:v>25.560538116591928</c:v>
                </c:pt>
                <c:pt idx="223">
                  <c:v>25.446428571428569</c:v>
                </c:pt>
                <c:pt idx="224">
                  <c:v>25.333333333333336</c:v>
                </c:pt>
                <c:pt idx="225">
                  <c:v>25.221238938053098</c:v>
                </c:pt>
                <c:pt idx="226">
                  <c:v>25.110132158590311</c:v>
                </c:pt>
                <c:pt idx="227">
                  <c:v>25</c:v>
                </c:pt>
                <c:pt idx="228">
                  <c:v>24.890829694323145</c:v>
                </c:pt>
                <c:pt idx="229">
                  <c:v>24.782608695652176</c:v>
                </c:pt>
                <c:pt idx="230">
                  <c:v>25.108225108225106</c:v>
                </c:pt>
                <c:pt idx="231">
                  <c:v>25.431034482758619</c:v>
                </c:pt>
                <c:pt idx="232">
                  <c:v>25.321888412017167</c:v>
                </c:pt>
                <c:pt idx="233">
                  <c:v>25.641025641025639</c:v>
                </c:pt>
                <c:pt idx="234">
                  <c:v>25.531914893617021</c:v>
                </c:pt>
                <c:pt idx="235">
                  <c:v>25.423728813559322</c:v>
                </c:pt>
                <c:pt idx="236">
                  <c:v>25.738396624472575</c:v>
                </c:pt>
                <c:pt idx="237">
                  <c:v>25.630252100840334</c:v>
                </c:pt>
                <c:pt idx="238">
                  <c:v>25.523012552301257</c:v>
                </c:pt>
                <c:pt idx="239">
                  <c:v>25.416666666666664</c:v>
                </c:pt>
                <c:pt idx="240">
                  <c:v>25.311203319502074</c:v>
                </c:pt>
                <c:pt idx="241">
                  <c:v>25.206611570247933</c:v>
                </c:pt>
                <c:pt idx="242">
                  <c:v>25.514403292181072</c:v>
                </c:pt>
                <c:pt idx="243">
                  <c:v>25.409836065573771</c:v>
                </c:pt>
                <c:pt idx="244">
                  <c:v>25.30612244897959</c:v>
                </c:pt>
                <c:pt idx="245">
                  <c:v>25.609756097560975</c:v>
                </c:pt>
                <c:pt idx="246">
                  <c:v>25.506072874493928</c:v>
                </c:pt>
                <c:pt idx="247">
                  <c:v>25.403225806451612</c:v>
                </c:pt>
                <c:pt idx="248">
                  <c:v>25.301204819277107</c:v>
                </c:pt>
                <c:pt idx="249">
                  <c:v>25.6</c:v>
                </c:pt>
                <c:pt idx="250">
                  <c:v>25.498007968127489</c:v>
                </c:pt>
                <c:pt idx="251">
                  <c:v>25.396825396825395</c:v>
                </c:pt>
                <c:pt idx="252">
                  <c:v>25.691699604743086</c:v>
                </c:pt>
                <c:pt idx="253">
                  <c:v>25.590551181102363</c:v>
                </c:pt>
                <c:pt idx="254">
                  <c:v>25.490196078431371</c:v>
                </c:pt>
                <c:pt idx="255">
                  <c:v>25.390625</c:v>
                </c:pt>
                <c:pt idx="256">
                  <c:v>25.291828793774318</c:v>
                </c:pt>
                <c:pt idx="257">
                  <c:v>25.581395348837212</c:v>
                </c:pt>
                <c:pt idx="258">
                  <c:v>25.482625482625483</c:v>
                </c:pt>
                <c:pt idx="259">
                  <c:v>25.384615384615383</c:v>
                </c:pt>
                <c:pt idx="260">
                  <c:v>25.287356321839084</c:v>
                </c:pt>
                <c:pt idx="261">
                  <c:v>25.190839694656486</c:v>
                </c:pt>
                <c:pt idx="262">
                  <c:v>25.095057034220531</c:v>
                </c:pt>
                <c:pt idx="263">
                  <c:v>25</c:v>
                </c:pt>
                <c:pt idx="264">
                  <c:v>24.90566037735849</c:v>
                </c:pt>
                <c:pt idx="265">
                  <c:v>24.81203007518797</c:v>
                </c:pt>
                <c:pt idx="266">
                  <c:v>24.719101123595504</c:v>
                </c:pt>
                <c:pt idx="267">
                  <c:v>24.626865671641792</c:v>
                </c:pt>
                <c:pt idx="268">
                  <c:v>24.535315985130111</c:v>
                </c:pt>
                <c:pt idx="269">
                  <c:v>24.444444444444443</c:v>
                </c:pt>
                <c:pt idx="270">
                  <c:v>24.354243542435423</c:v>
                </c:pt>
                <c:pt idx="271">
                  <c:v>24.264705882352942</c:v>
                </c:pt>
                <c:pt idx="272">
                  <c:v>24.175824175824175</c:v>
                </c:pt>
                <c:pt idx="273">
                  <c:v>24.087591240875913</c:v>
                </c:pt>
                <c:pt idx="274">
                  <c:v>24</c:v>
                </c:pt>
                <c:pt idx="275">
                  <c:v>23.913043478260871</c:v>
                </c:pt>
                <c:pt idx="276">
                  <c:v>23.826714801444044</c:v>
                </c:pt>
                <c:pt idx="277">
                  <c:v>23.741007194244602</c:v>
                </c:pt>
                <c:pt idx="278">
                  <c:v>23.655913978494624</c:v>
                </c:pt>
                <c:pt idx="279">
                  <c:v>23.571428571428569</c:v>
                </c:pt>
                <c:pt idx="280">
                  <c:v>23.843416370106763</c:v>
                </c:pt>
                <c:pt idx="281">
                  <c:v>24.113475177304963</c:v>
                </c:pt>
                <c:pt idx="282">
                  <c:v>24.028268551236749</c:v>
                </c:pt>
                <c:pt idx="283">
                  <c:v>23.943661971830984</c:v>
                </c:pt>
                <c:pt idx="284">
                  <c:v>23.859649122807017</c:v>
                </c:pt>
                <c:pt idx="285">
                  <c:v>24.125874125874127</c:v>
                </c:pt>
                <c:pt idx="286">
                  <c:v>24.041811846689896</c:v>
                </c:pt>
                <c:pt idx="287">
                  <c:v>24.305555555555554</c:v>
                </c:pt>
                <c:pt idx="288">
                  <c:v>24.221453287197232</c:v>
                </c:pt>
                <c:pt idx="289">
                  <c:v>24.137931034482758</c:v>
                </c:pt>
                <c:pt idx="290">
                  <c:v>24.054982817869416</c:v>
                </c:pt>
                <c:pt idx="291">
                  <c:v>23.972602739726025</c:v>
                </c:pt>
                <c:pt idx="292">
                  <c:v>23.890784982935152</c:v>
                </c:pt>
                <c:pt idx="293">
                  <c:v>23.809523809523807</c:v>
                </c:pt>
                <c:pt idx="294">
                  <c:v>23.728813559322035</c:v>
                </c:pt>
                <c:pt idx="295">
                  <c:v>23.648648648648649</c:v>
                </c:pt>
                <c:pt idx="296">
                  <c:v>23.569023569023571</c:v>
                </c:pt>
                <c:pt idx="297">
                  <c:v>23.825503355704697</c:v>
                </c:pt>
                <c:pt idx="298">
                  <c:v>24.08026755852843</c:v>
                </c:pt>
                <c:pt idx="299">
                  <c:v>24</c:v>
                </c:pt>
                <c:pt idx="300">
                  <c:v>23.920265780730897</c:v>
                </c:pt>
                <c:pt idx="301">
                  <c:v>23.841059602649008</c:v>
                </c:pt>
                <c:pt idx="302">
                  <c:v>23.762376237623762</c:v>
                </c:pt>
                <c:pt idx="303">
                  <c:v>23.684210526315788</c:v>
                </c:pt>
                <c:pt idx="304">
                  <c:v>23.606557377049182</c:v>
                </c:pt>
                <c:pt idx="305">
                  <c:v>23.856209150326798</c:v>
                </c:pt>
                <c:pt idx="306">
                  <c:v>23.778501628664493</c:v>
                </c:pt>
                <c:pt idx="307">
                  <c:v>23.7012987012987</c:v>
                </c:pt>
                <c:pt idx="308">
                  <c:v>23.624595469255663</c:v>
                </c:pt>
                <c:pt idx="309">
                  <c:v>23.870967741935484</c:v>
                </c:pt>
                <c:pt idx="310">
                  <c:v>23.79421221864952</c:v>
                </c:pt>
                <c:pt idx="311">
                  <c:v>23.717948717948715</c:v>
                </c:pt>
                <c:pt idx="312">
                  <c:v>23.961661341853034</c:v>
                </c:pt>
                <c:pt idx="313">
                  <c:v>23.885350318471339</c:v>
                </c:pt>
                <c:pt idx="314">
                  <c:v>24.126984126984127</c:v>
                </c:pt>
                <c:pt idx="315">
                  <c:v>24.050632911392405</c:v>
                </c:pt>
                <c:pt idx="316">
                  <c:v>23.974763406940063</c:v>
                </c:pt>
                <c:pt idx="317">
                  <c:v>23.89937106918239</c:v>
                </c:pt>
                <c:pt idx="318">
                  <c:v>23.824451410658305</c:v>
                </c:pt>
                <c:pt idx="319">
                  <c:v>24.0625</c:v>
                </c:pt>
                <c:pt idx="320">
                  <c:v>23.987538940809969</c:v>
                </c:pt>
                <c:pt idx="321">
                  <c:v>23.913043478260871</c:v>
                </c:pt>
                <c:pt idx="322">
                  <c:v>23.839009287925698</c:v>
                </c:pt>
                <c:pt idx="323">
                  <c:v>23.765432098765434</c:v>
                </c:pt>
                <c:pt idx="324">
                  <c:v>23.692307692307693</c:v>
                </c:pt>
                <c:pt idx="325">
                  <c:v>23.926380368098162</c:v>
                </c:pt>
                <c:pt idx="326">
                  <c:v>24.159021406727827</c:v>
                </c:pt>
                <c:pt idx="327">
                  <c:v>24.085365853658537</c:v>
                </c:pt>
                <c:pt idx="328">
                  <c:v>24.012158054711247</c:v>
                </c:pt>
                <c:pt idx="329">
                  <c:v>23.939393939393938</c:v>
                </c:pt>
                <c:pt idx="330">
                  <c:v>23.867069486404834</c:v>
                </c:pt>
                <c:pt idx="331">
                  <c:v>24.096385542168676</c:v>
                </c:pt>
                <c:pt idx="332">
                  <c:v>24.324324324324326</c:v>
                </c:pt>
                <c:pt idx="333">
                  <c:v>24.251497005988025</c:v>
                </c:pt>
                <c:pt idx="334">
                  <c:v>24.17910447761194</c:v>
                </c:pt>
                <c:pt idx="335">
                  <c:v>24.404761904761905</c:v>
                </c:pt>
                <c:pt idx="336">
                  <c:v>24.332344213649851</c:v>
                </c:pt>
                <c:pt idx="337">
                  <c:v>24.260355029585799</c:v>
                </c:pt>
                <c:pt idx="338">
                  <c:v>24.188790560471976</c:v>
                </c:pt>
                <c:pt idx="339">
                  <c:v>24.117647058823529</c:v>
                </c:pt>
                <c:pt idx="340">
                  <c:v>24.046920821114369</c:v>
                </c:pt>
                <c:pt idx="341">
                  <c:v>23.976608187134502</c:v>
                </c:pt>
                <c:pt idx="342">
                  <c:v>23.906705539358601</c:v>
                </c:pt>
                <c:pt idx="343">
                  <c:v>23.837209302325583</c:v>
                </c:pt>
                <c:pt idx="344">
                  <c:v>23.768115942028984</c:v>
                </c:pt>
                <c:pt idx="345">
                  <c:v>23.699421965317917</c:v>
                </c:pt>
                <c:pt idx="346">
                  <c:v>23.919308357348704</c:v>
                </c:pt>
                <c:pt idx="347">
                  <c:v>23.850574712643677</c:v>
                </c:pt>
                <c:pt idx="348">
                  <c:v>23.782234957020059</c:v>
                </c:pt>
                <c:pt idx="349">
                  <c:v>24</c:v>
                </c:pt>
                <c:pt idx="350">
                  <c:v>23.931623931623932</c:v>
                </c:pt>
                <c:pt idx="351">
                  <c:v>23.863636363636363</c:v>
                </c:pt>
                <c:pt idx="352">
                  <c:v>24.079320113314449</c:v>
                </c:pt>
                <c:pt idx="353">
                  <c:v>24.011299435028249</c:v>
                </c:pt>
                <c:pt idx="354">
                  <c:v>23.943661971830984</c:v>
                </c:pt>
                <c:pt idx="355">
                  <c:v>24.157303370786519</c:v>
                </c:pt>
                <c:pt idx="356">
                  <c:v>24.089635854341736</c:v>
                </c:pt>
                <c:pt idx="357">
                  <c:v>24.022346368715084</c:v>
                </c:pt>
                <c:pt idx="358">
                  <c:v>23.955431754874652</c:v>
                </c:pt>
                <c:pt idx="359">
                  <c:v>23.888888888888889</c:v>
                </c:pt>
                <c:pt idx="360">
                  <c:v>23.822714681440445</c:v>
                </c:pt>
                <c:pt idx="361">
                  <c:v>23.756906077348066</c:v>
                </c:pt>
                <c:pt idx="362">
                  <c:v>23.691460055096421</c:v>
                </c:pt>
                <c:pt idx="363">
                  <c:v>23.626373626373624</c:v>
                </c:pt>
                <c:pt idx="364">
                  <c:v>23.56164383561644</c:v>
                </c:pt>
                <c:pt idx="365">
                  <c:v>23.497267759562842</c:v>
                </c:pt>
                <c:pt idx="366">
                  <c:v>23.43324250681199</c:v>
                </c:pt>
                <c:pt idx="367">
                  <c:v>23.641304347826086</c:v>
                </c:pt>
                <c:pt idx="368">
                  <c:v>23.577235772357724</c:v>
                </c:pt>
                <c:pt idx="369">
                  <c:v>23.513513513513516</c:v>
                </c:pt>
                <c:pt idx="370">
                  <c:v>23.450134770889488</c:v>
                </c:pt>
                <c:pt idx="371">
                  <c:v>23.655913978494624</c:v>
                </c:pt>
                <c:pt idx="372">
                  <c:v>23.592493297587129</c:v>
                </c:pt>
                <c:pt idx="373">
                  <c:v>23.52941176470588</c:v>
                </c:pt>
                <c:pt idx="374">
                  <c:v>23.466666666666665</c:v>
                </c:pt>
                <c:pt idx="375">
                  <c:v>23.404255319148938</c:v>
                </c:pt>
                <c:pt idx="376">
                  <c:v>23.607427055702917</c:v>
                </c:pt>
                <c:pt idx="377">
                  <c:v>23.544973544973544</c:v>
                </c:pt>
                <c:pt idx="378">
                  <c:v>23.482849604221638</c:v>
                </c:pt>
                <c:pt idx="379">
                  <c:v>23.684210526315788</c:v>
                </c:pt>
                <c:pt idx="380">
                  <c:v>23.884514435695539</c:v>
                </c:pt>
                <c:pt idx="381">
                  <c:v>23.821989528795811</c:v>
                </c:pt>
                <c:pt idx="382">
                  <c:v>23.759791122715406</c:v>
                </c:pt>
                <c:pt idx="383">
                  <c:v>23.697916666666664</c:v>
                </c:pt>
                <c:pt idx="384">
                  <c:v>23.896103896103895</c:v>
                </c:pt>
                <c:pt idx="385">
                  <c:v>24.093264248704664</c:v>
                </c:pt>
                <c:pt idx="386">
                  <c:v>24.031007751937985</c:v>
                </c:pt>
                <c:pt idx="387">
                  <c:v>23.969072164948454</c:v>
                </c:pt>
                <c:pt idx="388">
                  <c:v>23.907455012853472</c:v>
                </c:pt>
                <c:pt idx="389">
                  <c:v>23.846153846153847</c:v>
                </c:pt>
                <c:pt idx="390">
                  <c:v>23.785166240409207</c:v>
                </c:pt>
                <c:pt idx="391">
                  <c:v>23.72448979591837</c:v>
                </c:pt>
                <c:pt idx="392">
                  <c:v>23.664122137404579</c:v>
                </c:pt>
                <c:pt idx="393">
                  <c:v>23.857868020304569</c:v>
                </c:pt>
                <c:pt idx="394">
                  <c:v>24.050632911392405</c:v>
                </c:pt>
                <c:pt idx="395">
                  <c:v>23.98989898989899</c:v>
                </c:pt>
                <c:pt idx="396">
                  <c:v>23.929471032745592</c:v>
                </c:pt>
                <c:pt idx="397">
                  <c:v>24.120603015075375</c:v>
                </c:pt>
                <c:pt idx="398">
                  <c:v>24.060150375939848</c:v>
                </c:pt>
                <c:pt idx="399">
                  <c:v>24</c:v>
                </c:pt>
                <c:pt idx="400">
                  <c:v>23.940149625935163</c:v>
                </c:pt>
                <c:pt idx="401">
                  <c:v>24.129353233830848</c:v>
                </c:pt>
                <c:pt idx="402">
                  <c:v>24.317617866004962</c:v>
                </c:pt>
                <c:pt idx="403">
                  <c:v>24.257425742574256</c:v>
                </c:pt>
                <c:pt idx="404">
                  <c:v>24.197530864197532</c:v>
                </c:pt>
                <c:pt idx="405">
                  <c:v>24.137931034482758</c:v>
                </c:pt>
                <c:pt idx="406">
                  <c:v>24.078624078624077</c:v>
                </c:pt>
                <c:pt idx="407">
                  <c:v>24.264705882352942</c:v>
                </c:pt>
                <c:pt idx="408">
                  <c:v>24.205378973105134</c:v>
                </c:pt>
                <c:pt idx="409">
                  <c:v>24.146341463414632</c:v>
                </c:pt>
                <c:pt idx="410">
                  <c:v>24.087591240875913</c:v>
                </c:pt>
                <c:pt idx="411">
                  <c:v>24.029126213592235</c:v>
                </c:pt>
                <c:pt idx="412">
                  <c:v>23.970944309927361</c:v>
                </c:pt>
                <c:pt idx="413">
                  <c:v>23.913043478260871</c:v>
                </c:pt>
                <c:pt idx="414">
                  <c:v>23.85542168674699</c:v>
                </c:pt>
                <c:pt idx="415">
                  <c:v>24.03846153846154</c:v>
                </c:pt>
                <c:pt idx="416">
                  <c:v>23.980815347721823</c:v>
                </c:pt>
                <c:pt idx="417">
                  <c:v>23.923444976076556</c:v>
                </c:pt>
                <c:pt idx="418">
                  <c:v>23.866348448687351</c:v>
                </c:pt>
                <c:pt idx="419">
                  <c:v>23.809523809523807</c:v>
                </c:pt>
                <c:pt idx="420">
                  <c:v>23.75296912114014</c:v>
                </c:pt>
                <c:pt idx="421">
                  <c:v>23.696682464454977</c:v>
                </c:pt>
                <c:pt idx="422">
                  <c:v>23.877068557919621</c:v>
                </c:pt>
                <c:pt idx="423">
                  <c:v>23.820754716981131</c:v>
                </c:pt>
                <c:pt idx="424">
                  <c:v>23.764705882352942</c:v>
                </c:pt>
                <c:pt idx="425">
                  <c:v>23.708920187793428</c:v>
                </c:pt>
                <c:pt idx="426">
                  <c:v>23.887587822014051</c:v>
                </c:pt>
                <c:pt idx="427">
                  <c:v>24.065420560747665</c:v>
                </c:pt>
                <c:pt idx="428">
                  <c:v>24.009324009324011</c:v>
                </c:pt>
                <c:pt idx="429">
                  <c:v>24.186046511627907</c:v>
                </c:pt>
                <c:pt idx="430">
                  <c:v>24.129930394431554</c:v>
                </c:pt>
                <c:pt idx="431">
                  <c:v>24.074074074074073</c:v>
                </c:pt>
                <c:pt idx="432">
                  <c:v>24.018475750577366</c:v>
                </c:pt>
                <c:pt idx="433">
                  <c:v>23.963133640552993</c:v>
                </c:pt>
                <c:pt idx="434">
                  <c:v>23.908045977011493</c:v>
                </c:pt>
                <c:pt idx="435">
                  <c:v>23.853211009174313</c:v>
                </c:pt>
                <c:pt idx="436">
                  <c:v>23.798627002288331</c:v>
                </c:pt>
                <c:pt idx="437">
                  <c:v>23.74429223744292</c:v>
                </c:pt>
                <c:pt idx="438">
                  <c:v>23.690205011389523</c:v>
                </c:pt>
                <c:pt idx="439">
                  <c:v>23.636363636363637</c:v>
                </c:pt>
                <c:pt idx="440">
                  <c:v>23.582766439909296</c:v>
                </c:pt>
                <c:pt idx="441">
                  <c:v>23.52941176470588</c:v>
                </c:pt>
                <c:pt idx="442">
                  <c:v>23.47629796839729</c:v>
                </c:pt>
                <c:pt idx="443">
                  <c:v>23.423423423423422</c:v>
                </c:pt>
                <c:pt idx="444">
                  <c:v>23.370786516853933</c:v>
                </c:pt>
                <c:pt idx="445">
                  <c:v>23.318385650224215</c:v>
                </c:pt>
                <c:pt idx="446">
                  <c:v>23.266219239373601</c:v>
                </c:pt>
                <c:pt idx="447">
                  <c:v>23.214285714285715</c:v>
                </c:pt>
                <c:pt idx="448">
                  <c:v>23.162583518930958</c:v>
                </c:pt>
                <c:pt idx="449">
                  <c:v>23.111111111111111</c:v>
                </c:pt>
                <c:pt idx="450">
                  <c:v>23.059866962305986</c:v>
                </c:pt>
                <c:pt idx="451">
                  <c:v>23.23008849557522</c:v>
                </c:pt>
                <c:pt idx="452">
                  <c:v>23.178807947019866</c:v>
                </c:pt>
                <c:pt idx="453">
                  <c:v>23.127753303964756</c:v>
                </c:pt>
                <c:pt idx="454">
                  <c:v>23.076923076923077</c:v>
                </c:pt>
                <c:pt idx="455">
                  <c:v>23.245614035087719</c:v>
                </c:pt>
                <c:pt idx="456">
                  <c:v>23.194748358862142</c:v>
                </c:pt>
                <c:pt idx="457">
                  <c:v>23.144104803493452</c:v>
                </c:pt>
                <c:pt idx="458">
                  <c:v>23.093681917211327</c:v>
                </c:pt>
                <c:pt idx="459">
                  <c:v>23.043478260869566</c:v>
                </c:pt>
                <c:pt idx="460">
                  <c:v>23.210412147505423</c:v>
                </c:pt>
                <c:pt idx="461">
                  <c:v>23.160173160173162</c:v>
                </c:pt>
                <c:pt idx="462">
                  <c:v>23.110151187904968</c:v>
                </c:pt>
                <c:pt idx="463">
                  <c:v>23.275862068965516</c:v>
                </c:pt>
                <c:pt idx="464">
                  <c:v>23.440860215053764</c:v>
                </c:pt>
                <c:pt idx="465">
                  <c:v>23.605150214592275</c:v>
                </c:pt>
                <c:pt idx="466">
                  <c:v>23.554603854389722</c:v>
                </c:pt>
                <c:pt idx="467">
                  <c:v>23.504273504273502</c:v>
                </c:pt>
                <c:pt idx="468">
                  <c:v>23.454157782515992</c:v>
                </c:pt>
                <c:pt idx="469">
                  <c:v>23.404255319148938</c:v>
                </c:pt>
                <c:pt idx="470">
                  <c:v>23.354564755838641</c:v>
                </c:pt>
                <c:pt idx="471">
                  <c:v>23.516949152542374</c:v>
                </c:pt>
                <c:pt idx="472">
                  <c:v>23.467230443974628</c:v>
                </c:pt>
                <c:pt idx="473">
                  <c:v>23.417721518987342</c:v>
                </c:pt>
                <c:pt idx="474">
                  <c:v>23.578947368421051</c:v>
                </c:pt>
                <c:pt idx="475">
                  <c:v>23.52941176470588</c:v>
                </c:pt>
                <c:pt idx="476">
                  <c:v>23.480083857442349</c:v>
                </c:pt>
                <c:pt idx="477">
                  <c:v>23.640167364016737</c:v>
                </c:pt>
                <c:pt idx="478">
                  <c:v>23.590814196242171</c:v>
                </c:pt>
                <c:pt idx="479">
                  <c:v>23.541666666666668</c:v>
                </c:pt>
                <c:pt idx="480">
                  <c:v>23.700623700623701</c:v>
                </c:pt>
                <c:pt idx="481">
                  <c:v>23.651452282157674</c:v>
                </c:pt>
                <c:pt idx="482">
                  <c:v>23.602484472049689</c:v>
                </c:pt>
                <c:pt idx="483">
                  <c:v>23.553719008264462</c:v>
                </c:pt>
                <c:pt idx="484">
                  <c:v>23.505154639175256</c:v>
                </c:pt>
                <c:pt idx="485">
                  <c:v>23.456790123456788</c:v>
                </c:pt>
                <c:pt idx="486">
                  <c:v>23.613963039014372</c:v>
                </c:pt>
                <c:pt idx="487">
                  <c:v>23.565573770491806</c:v>
                </c:pt>
                <c:pt idx="488">
                  <c:v>23.517382413087933</c:v>
                </c:pt>
                <c:pt idx="489">
                  <c:v>23.469387755102041</c:v>
                </c:pt>
                <c:pt idx="490">
                  <c:v>23.421588594704684</c:v>
                </c:pt>
                <c:pt idx="491">
                  <c:v>23.373983739837399</c:v>
                </c:pt>
                <c:pt idx="492">
                  <c:v>23.32657200811359</c:v>
                </c:pt>
                <c:pt idx="493">
                  <c:v>23.279352226720647</c:v>
                </c:pt>
                <c:pt idx="494">
                  <c:v>23.232323232323232</c:v>
                </c:pt>
                <c:pt idx="495">
                  <c:v>23.18548387096774</c:v>
                </c:pt>
                <c:pt idx="496">
                  <c:v>23.138832997987926</c:v>
                </c:pt>
                <c:pt idx="497">
                  <c:v>23.09236947791165</c:v>
                </c:pt>
                <c:pt idx="498">
                  <c:v>23.246492985971944</c:v>
                </c:pt>
                <c:pt idx="499">
                  <c:v>23.200000000000003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B-4C64-831A-C4E0F4BA0769}"/>
            </c:ext>
          </c:extLst>
        </c:ser>
        <c:ser>
          <c:idx val="1"/>
          <c:order val="1"/>
          <c:tx>
            <c:strRef>
              <c:f>'2 Coin Toss'!$J$1</c:f>
              <c:strCache>
                <c:ptCount val="1"/>
                <c:pt idx="0">
                  <c:v>TT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'2 Coin Toss'!$J$2:$J$501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5.8823529411764701</c:v>
                </c:pt>
                <c:pt idx="17">
                  <c:v>11.111111111111111</c:v>
                </c:pt>
                <c:pt idx="18">
                  <c:v>10.526315789473683</c:v>
                </c:pt>
                <c:pt idx="19">
                  <c:v>10</c:v>
                </c:pt>
                <c:pt idx="20">
                  <c:v>9.5238095238095237</c:v>
                </c:pt>
                <c:pt idx="21">
                  <c:v>13.636363636363635</c:v>
                </c:pt>
                <c:pt idx="22">
                  <c:v>13.043478260869565</c:v>
                </c:pt>
                <c:pt idx="23">
                  <c:v>12.5</c:v>
                </c:pt>
                <c:pt idx="24">
                  <c:v>12</c:v>
                </c:pt>
                <c:pt idx="25">
                  <c:v>11.538461538461538</c:v>
                </c:pt>
                <c:pt idx="26">
                  <c:v>11.111111111111111</c:v>
                </c:pt>
                <c:pt idx="27">
                  <c:v>14.285714285714285</c:v>
                </c:pt>
                <c:pt idx="28">
                  <c:v>13.793103448275861</c:v>
                </c:pt>
                <c:pt idx="29">
                  <c:v>13.333333333333334</c:v>
                </c:pt>
                <c:pt idx="30">
                  <c:v>12.903225806451612</c:v>
                </c:pt>
                <c:pt idx="31">
                  <c:v>15.625</c:v>
                </c:pt>
                <c:pt idx="32">
                  <c:v>15.151515151515152</c:v>
                </c:pt>
                <c:pt idx="33">
                  <c:v>17.647058823529413</c:v>
                </c:pt>
                <c:pt idx="34">
                  <c:v>17.142857142857142</c:v>
                </c:pt>
                <c:pt idx="35">
                  <c:v>16.666666666666664</c:v>
                </c:pt>
                <c:pt idx="36">
                  <c:v>18.918918918918919</c:v>
                </c:pt>
                <c:pt idx="37">
                  <c:v>18.421052631578945</c:v>
                </c:pt>
                <c:pt idx="38">
                  <c:v>20.512820512820511</c:v>
                </c:pt>
                <c:pt idx="39">
                  <c:v>20</c:v>
                </c:pt>
                <c:pt idx="40">
                  <c:v>19.512195121951219</c:v>
                </c:pt>
                <c:pt idx="41">
                  <c:v>19.047619047619047</c:v>
                </c:pt>
                <c:pt idx="42">
                  <c:v>18.604651162790699</c:v>
                </c:pt>
                <c:pt idx="43">
                  <c:v>20.454545454545457</c:v>
                </c:pt>
                <c:pt idx="44">
                  <c:v>20</c:v>
                </c:pt>
                <c:pt idx="45">
                  <c:v>19.565217391304348</c:v>
                </c:pt>
                <c:pt idx="46">
                  <c:v>19.148936170212767</c:v>
                </c:pt>
                <c:pt idx="47">
                  <c:v>18.75</c:v>
                </c:pt>
                <c:pt idx="48">
                  <c:v>18.367346938775512</c:v>
                </c:pt>
                <c:pt idx="49">
                  <c:v>18</c:v>
                </c:pt>
                <c:pt idx="50">
                  <c:v>17.647058823529413</c:v>
                </c:pt>
                <c:pt idx="51">
                  <c:v>17.307692307692307</c:v>
                </c:pt>
                <c:pt idx="52">
                  <c:v>18.867924528301888</c:v>
                </c:pt>
                <c:pt idx="53">
                  <c:v>18.518518518518519</c:v>
                </c:pt>
                <c:pt idx="54">
                  <c:v>18.181818181818183</c:v>
                </c:pt>
                <c:pt idx="55">
                  <c:v>17.857142857142858</c:v>
                </c:pt>
                <c:pt idx="56">
                  <c:v>17.543859649122805</c:v>
                </c:pt>
                <c:pt idx="57">
                  <c:v>17.241379310344829</c:v>
                </c:pt>
                <c:pt idx="58">
                  <c:v>18.64406779661017</c:v>
                </c:pt>
                <c:pt idx="59">
                  <c:v>18.333333333333332</c:v>
                </c:pt>
                <c:pt idx="60">
                  <c:v>18.032786885245901</c:v>
                </c:pt>
                <c:pt idx="61">
                  <c:v>17.741935483870968</c:v>
                </c:pt>
                <c:pt idx="62">
                  <c:v>17.460317460317459</c:v>
                </c:pt>
                <c:pt idx="63">
                  <c:v>17.1875</c:v>
                </c:pt>
                <c:pt idx="64">
                  <c:v>16.923076923076923</c:v>
                </c:pt>
                <c:pt idx="65">
                  <c:v>18.181818181818183</c:v>
                </c:pt>
                <c:pt idx="66">
                  <c:v>17.910447761194028</c:v>
                </c:pt>
                <c:pt idx="67">
                  <c:v>17.647058823529413</c:v>
                </c:pt>
                <c:pt idx="68">
                  <c:v>17.391304347826086</c:v>
                </c:pt>
                <c:pt idx="69">
                  <c:v>18.571428571428573</c:v>
                </c:pt>
                <c:pt idx="70">
                  <c:v>18.30985915492958</c:v>
                </c:pt>
                <c:pt idx="71">
                  <c:v>18.055555555555554</c:v>
                </c:pt>
                <c:pt idx="72">
                  <c:v>17.80821917808219</c:v>
                </c:pt>
                <c:pt idx="73">
                  <c:v>17.567567567567568</c:v>
                </c:pt>
                <c:pt idx="74">
                  <c:v>17.333333333333336</c:v>
                </c:pt>
                <c:pt idx="75">
                  <c:v>18.421052631578945</c:v>
                </c:pt>
                <c:pt idx="76">
                  <c:v>18.181818181818183</c:v>
                </c:pt>
                <c:pt idx="77">
                  <c:v>17.948717948717949</c:v>
                </c:pt>
                <c:pt idx="78">
                  <c:v>17.721518987341771</c:v>
                </c:pt>
                <c:pt idx="79">
                  <c:v>17.5</c:v>
                </c:pt>
                <c:pt idx="80">
                  <c:v>17.283950617283949</c:v>
                </c:pt>
                <c:pt idx="81">
                  <c:v>17.073170731707318</c:v>
                </c:pt>
                <c:pt idx="82">
                  <c:v>16.867469879518072</c:v>
                </c:pt>
                <c:pt idx="83">
                  <c:v>17.857142857142858</c:v>
                </c:pt>
                <c:pt idx="84">
                  <c:v>17.647058823529413</c:v>
                </c:pt>
                <c:pt idx="85">
                  <c:v>17.441860465116278</c:v>
                </c:pt>
                <c:pt idx="86">
                  <c:v>17.241379310344829</c:v>
                </c:pt>
                <c:pt idx="87">
                  <c:v>17.045454545454543</c:v>
                </c:pt>
                <c:pt idx="88">
                  <c:v>16.853932584269664</c:v>
                </c:pt>
                <c:pt idx="89">
                  <c:v>16.666666666666664</c:v>
                </c:pt>
                <c:pt idx="90">
                  <c:v>16.483516483516482</c:v>
                </c:pt>
                <c:pt idx="91">
                  <c:v>16.304347826086957</c:v>
                </c:pt>
                <c:pt idx="92">
                  <c:v>17.20430107526882</c:v>
                </c:pt>
                <c:pt idx="93">
                  <c:v>17.021276595744681</c:v>
                </c:pt>
                <c:pt idx="94">
                  <c:v>16.842105263157894</c:v>
                </c:pt>
                <c:pt idx="95">
                  <c:v>16.666666666666664</c:v>
                </c:pt>
                <c:pt idx="96">
                  <c:v>16.494845360824741</c:v>
                </c:pt>
                <c:pt idx="97">
                  <c:v>16.326530612244898</c:v>
                </c:pt>
                <c:pt idx="98">
                  <c:v>17.171717171717169</c:v>
                </c:pt>
                <c:pt idx="99">
                  <c:v>18</c:v>
                </c:pt>
                <c:pt idx="100">
                  <c:v>17.82178217821782</c:v>
                </c:pt>
                <c:pt idx="101">
                  <c:v>17.647058823529413</c:v>
                </c:pt>
                <c:pt idx="102">
                  <c:v>17.475728155339805</c:v>
                </c:pt>
                <c:pt idx="103">
                  <c:v>18.269230769230766</c:v>
                </c:pt>
                <c:pt idx="104">
                  <c:v>19.047619047619047</c:v>
                </c:pt>
                <c:pt idx="105">
                  <c:v>18.867924528301888</c:v>
                </c:pt>
                <c:pt idx="106">
                  <c:v>18.691588785046729</c:v>
                </c:pt>
                <c:pt idx="107">
                  <c:v>18.518518518518519</c:v>
                </c:pt>
                <c:pt idx="108">
                  <c:v>19.26605504587156</c:v>
                </c:pt>
                <c:pt idx="109">
                  <c:v>19.090909090909093</c:v>
                </c:pt>
                <c:pt idx="110">
                  <c:v>18.918918918918919</c:v>
                </c:pt>
                <c:pt idx="111">
                  <c:v>18.75</c:v>
                </c:pt>
                <c:pt idx="112">
                  <c:v>18.584070796460178</c:v>
                </c:pt>
                <c:pt idx="113">
                  <c:v>19.298245614035086</c:v>
                </c:pt>
                <c:pt idx="114">
                  <c:v>19.130434782608695</c:v>
                </c:pt>
                <c:pt idx="115">
                  <c:v>19.827586206896552</c:v>
                </c:pt>
                <c:pt idx="116">
                  <c:v>19.658119658119659</c:v>
                </c:pt>
                <c:pt idx="117">
                  <c:v>19.491525423728813</c:v>
                </c:pt>
                <c:pt idx="118">
                  <c:v>19.327731092436977</c:v>
                </c:pt>
                <c:pt idx="119">
                  <c:v>19.166666666666668</c:v>
                </c:pt>
                <c:pt idx="120">
                  <c:v>19.008264462809919</c:v>
                </c:pt>
                <c:pt idx="121">
                  <c:v>19.672131147540984</c:v>
                </c:pt>
                <c:pt idx="122">
                  <c:v>19.512195121951219</c:v>
                </c:pt>
                <c:pt idx="123">
                  <c:v>19.35483870967742</c:v>
                </c:pt>
                <c:pt idx="124">
                  <c:v>19.2</c:v>
                </c:pt>
                <c:pt idx="125">
                  <c:v>19.841269841269842</c:v>
                </c:pt>
                <c:pt idx="126">
                  <c:v>19.685039370078741</c:v>
                </c:pt>
                <c:pt idx="127">
                  <c:v>19.53125</c:v>
                </c:pt>
                <c:pt idx="128">
                  <c:v>19.379844961240313</c:v>
                </c:pt>
                <c:pt idx="129">
                  <c:v>19.230769230769234</c:v>
                </c:pt>
                <c:pt idx="130">
                  <c:v>19.083969465648856</c:v>
                </c:pt>
                <c:pt idx="131">
                  <c:v>18.939393939393938</c:v>
                </c:pt>
                <c:pt idx="132">
                  <c:v>18.796992481203006</c:v>
                </c:pt>
                <c:pt idx="133">
                  <c:v>18.656716417910449</c:v>
                </c:pt>
                <c:pt idx="134">
                  <c:v>19.25925925925926</c:v>
                </c:pt>
                <c:pt idx="135">
                  <c:v>19.117647058823529</c:v>
                </c:pt>
                <c:pt idx="136">
                  <c:v>18.978102189781019</c:v>
                </c:pt>
                <c:pt idx="137">
                  <c:v>18.840579710144929</c:v>
                </c:pt>
                <c:pt idx="138">
                  <c:v>19.424460431654676</c:v>
                </c:pt>
                <c:pt idx="139">
                  <c:v>19.285714285714288</c:v>
                </c:pt>
                <c:pt idx="140">
                  <c:v>19.148936170212767</c:v>
                </c:pt>
                <c:pt idx="141">
                  <c:v>19.718309859154928</c:v>
                </c:pt>
                <c:pt idx="142">
                  <c:v>19.58041958041958</c:v>
                </c:pt>
                <c:pt idx="143">
                  <c:v>19.444444444444446</c:v>
                </c:pt>
                <c:pt idx="144">
                  <c:v>19.310344827586206</c:v>
                </c:pt>
                <c:pt idx="145">
                  <c:v>19.17808219178082</c:v>
                </c:pt>
                <c:pt idx="146">
                  <c:v>19.047619047619047</c:v>
                </c:pt>
                <c:pt idx="147">
                  <c:v>19.594594594594593</c:v>
                </c:pt>
                <c:pt idx="148">
                  <c:v>19.463087248322147</c:v>
                </c:pt>
                <c:pt idx="149">
                  <c:v>20</c:v>
                </c:pt>
                <c:pt idx="150">
                  <c:v>19.867549668874172</c:v>
                </c:pt>
                <c:pt idx="151">
                  <c:v>19.736842105263158</c:v>
                </c:pt>
                <c:pt idx="152">
                  <c:v>19.607843137254903</c:v>
                </c:pt>
                <c:pt idx="153">
                  <c:v>19.480519480519483</c:v>
                </c:pt>
                <c:pt idx="154">
                  <c:v>19.35483870967742</c:v>
                </c:pt>
                <c:pt idx="155">
                  <c:v>19.230769230769234</c:v>
                </c:pt>
                <c:pt idx="156">
                  <c:v>19.108280254777071</c:v>
                </c:pt>
                <c:pt idx="157">
                  <c:v>18.9873417721519</c:v>
                </c:pt>
                <c:pt idx="158">
                  <c:v>18.867924528301888</c:v>
                </c:pt>
                <c:pt idx="159">
                  <c:v>18.75</c:v>
                </c:pt>
                <c:pt idx="160">
                  <c:v>18.633540372670808</c:v>
                </c:pt>
                <c:pt idx="161">
                  <c:v>18.518518518518519</c:v>
                </c:pt>
                <c:pt idx="162">
                  <c:v>18.404907975460123</c:v>
                </c:pt>
                <c:pt idx="163">
                  <c:v>18.292682926829269</c:v>
                </c:pt>
                <c:pt idx="164">
                  <c:v>18.181818181818183</c:v>
                </c:pt>
                <c:pt idx="165">
                  <c:v>18.072289156626507</c:v>
                </c:pt>
                <c:pt idx="166">
                  <c:v>17.964071856287426</c:v>
                </c:pt>
                <c:pt idx="167">
                  <c:v>17.857142857142858</c:v>
                </c:pt>
                <c:pt idx="168">
                  <c:v>17.751479289940828</c:v>
                </c:pt>
                <c:pt idx="169">
                  <c:v>17.647058823529413</c:v>
                </c:pt>
                <c:pt idx="170">
                  <c:v>18.128654970760234</c:v>
                </c:pt>
                <c:pt idx="171">
                  <c:v>18.023255813953487</c:v>
                </c:pt>
                <c:pt idx="172">
                  <c:v>17.919075144508671</c:v>
                </c:pt>
                <c:pt idx="173">
                  <c:v>17.816091954022991</c:v>
                </c:pt>
                <c:pt idx="174">
                  <c:v>18.285714285714285</c:v>
                </c:pt>
                <c:pt idx="175">
                  <c:v>18.181818181818183</c:v>
                </c:pt>
                <c:pt idx="176">
                  <c:v>18.07909604519774</c:v>
                </c:pt>
                <c:pt idx="177">
                  <c:v>17.977528089887642</c:v>
                </c:pt>
                <c:pt idx="178">
                  <c:v>18.435754189944134</c:v>
                </c:pt>
                <c:pt idx="179">
                  <c:v>18.333333333333332</c:v>
                </c:pt>
                <c:pt idx="180">
                  <c:v>18.784530386740332</c:v>
                </c:pt>
                <c:pt idx="181">
                  <c:v>18.681318681318682</c:v>
                </c:pt>
                <c:pt idx="182">
                  <c:v>18.579234972677597</c:v>
                </c:pt>
                <c:pt idx="183">
                  <c:v>18.478260869565215</c:v>
                </c:pt>
                <c:pt idx="184">
                  <c:v>18.378378378378379</c:v>
                </c:pt>
                <c:pt idx="185">
                  <c:v>18.27956989247312</c:v>
                </c:pt>
                <c:pt idx="186">
                  <c:v>18.181818181818183</c:v>
                </c:pt>
                <c:pt idx="187">
                  <c:v>18.085106382978726</c:v>
                </c:pt>
                <c:pt idx="188">
                  <c:v>18.518518518518519</c:v>
                </c:pt>
                <c:pt idx="189">
                  <c:v>18.947368421052634</c:v>
                </c:pt>
                <c:pt idx="190">
                  <c:v>18.848167539267017</c:v>
                </c:pt>
                <c:pt idx="191">
                  <c:v>18.75</c:v>
                </c:pt>
                <c:pt idx="192">
                  <c:v>19.170984455958546</c:v>
                </c:pt>
                <c:pt idx="193">
                  <c:v>19.072164948453608</c:v>
                </c:pt>
                <c:pt idx="194">
                  <c:v>18.974358974358974</c:v>
                </c:pt>
                <c:pt idx="195">
                  <c:v>18.877551020408163</c:v>
                </c:pt>
                <c:pt idx="196">
                  <c:v>19.289340101522843</c:v>
                </c:pt>
                <c:pt idx="197">
                  <c:v>19.19191919191919</c:v>
                </c:pt>
                <c:pt idx="198">
                  <c:v>19.095477386934672</c:v>
                </c:pt>
                <c:pt idx="199">
                  <c:v>19</c:v>
                </c:pt>
                <c:pt idx="200">
                  <c:v>19.402985074626866</c:v>
                </c:pt>
                <c:pt idx="201">
                  <c:v>19.801980198019802</c:v>
                </c:pt>
                <c:pt idx="202">
                  <c:v>19.704433497536947</c:v>
                </c:pt>
                <c:pt idx="203">
                  <c:v>19.607843137254903</c:v>
                </c:pt>
                <c:pt idx="204">
                  <c:v>19.512195121951219</c:v>
                </c:pt>
                <c:pt idx="205">
                  <c:v>19.417475728155338</c:v>
                </c:pt>
                <c:pt idx="206">
                  <c:v>19.323671497584542</c:v>
                </c:pt>
                <c:pt idx="207">
                  <c:v>19.71153846153846</c:v>
                </c:pt>
                <c:pt idx="208">
                  <c:v>19.617224880382775</c:v>
                </c:pt>
                <c:pt idx="209">
                  <c:v>19.523809523809526</c:v>
                </c:pt>
                <c:pt idx="210">
                  <c:v>19.431279620853083</c:v>
                </c:pt>
                <c:pt idx="211">
                  <c:v>19.339622641509436</c:v>
                </c:pt>
                <c:pt idx="212">
                  <c:v>19.248826291079812</c:v>
                </c:pt>
                <c:pt idx="213">
                  <c:v>19.158878504672895</c:v>
                </c:pt>
                <c:pt idx="214">
                  <c:v>19.069767441860467</c:v>
                </c:pt>
                <c:pt idx="215">
                  <c:v>18.981481481481481</c:v>
                </c:pt>
                <c:pt idx="216">
                  <c:v>18.894009216589861</c:v>
                </c:pt>
                <c:pt idx="217">
                  <c:v>18.807339449541285</c:v>
                </c:pt>
                <c:pt idx="218">
                  <c:v>18.721461187214611</c:v>
                </c:pt>
                <c:pt idx="219">
                  <c:v>18.636363636363637</c:v>
                </c:pt>
                <c:pt idx="220">
                  <c:v>19.004524886877828</c:v>
                </c:pt>
                <c:pt idx="221">
                  <c:v>18.918918918918919</c:v>
                </c:pt>
                <c:pt idx="222">
                  <c:v>18.834080717488789</c:v>
                </c:pt>
                <c:pt idx="223">
                  <c:v>19.196428571428573</c:v>
                </c:pt>
                <c:pt idx="224">
                  <c:v>19.111111111111111</c:v>
                </c:pt>
                <c:pt idx="225">
                  <c:v>19.469026548672566</c:v>
                </c:pt>
                <c:pt idx="226">
                  <c:v>19.383259911894275</c:v>
                </c:pt>
                <c:pt idx="227">
                  <c:v>19.298245614035086</c:v>
                </c:pt>
                <c:pt idx="228">
                  <c:v>19.650655021834059</c:v>
                </c:pt>
                <c:pt idx="229">
                  <c:v>19.565217391304348</c:v>
                </c:pt>
                <c:pt idx="230">
                  <c:v>19.480519480519483</c:v>
                </c:pt>
                <c:pt idx="231">
                  <c:v>19.396551724137932</c:v>
                </c:pt>
                <c:pt idx="232">
                  <c:v>19.313304721030043</c:v>
                </c:pt>
                <c:pt idx="233">
                  <c:v>19.230769230769234</c:v>
                </c:pt>
                <c:pt idx="234">
                  <c:v>19.148936170212767</c:v>
                </c:pt>
                <c:pt idx="235">
                  <c:v>19.067796610169491</c:v>
                </c:pt>
                <c:pt idx="236">
                  <c:v>18.9873417721519</c:v>
                </c:pt>
                <c:pt idx="237">
                  <c:v>18.907563025210084</c:v>
                </c:pt>
                <c:pt idx="238">
                  <c:v>19.246861924686193</c:v>
                </c:pt>
                <c:pt idx="239">
                  <c:v>19.166666666666668</c:v>
                </c:pt>
                <c:pt idx="240">
                  <c:v>19.087136929460581</c:v>
                </c:pt>
                <c:pt idx="241">
                  <c:v>19.421487603305785</c:v>
                </c:pt>
                <c:pt idx="242">
                  <c:v>19.34156378600823</c:v>
                </c:pt>
                <c:pt idx="243">
                  <c:v>19.262295081967213</c:v>
                </c:pt>
                <c:pt idx="244">
                  <c:v>19.183673469387756</c:v>
                </c:pt>
                <c:pt idx="245">
                  <c:v>19.105691056910569</c:v>
                </c:pt>
                <c:pt idx="246">
                  <c:v>19.4331983805668</c:v>
                </c:pt>
                <c:pt idx="247">
                  <c:v>19.35483870967742</c:v>
                </c:pt>
                <c:pt idx="248">
                  <c:v>19.277108433734941</c:v>
                </c:pt>
                <c:pt idx="249">
                  <c:v>19.2</c:v>
                </c:pt>
                <c:pt idx="250">
                  <c:v>19.123505976095618</c:v>
                </c:pt>
                <c:pt idx="251">
                  <c:v>19.047619047619047</c:v>
                </c:pt>
                <c:pt idx="252">
                  <c:v>18.972332015810274</c:v>
                </c:pt>
                <c:pt idx="253">
                  <c:v>18.897637795275589</c:v>
                </c:pt>
                <c:pt idx="254">
                  <c:v>18.823529411764707</c:v>
                </c:pt>
                <c:pt idx="255">
                  <c:v>18.75</c:v>
                </c:pt>
                <c:pt idx="256">
                  <c:v>19.066147859922179</c:v>
                </c:pt>
                <c:pt idx="257">
                  <c:v>18.992248062015506</c:v>
                </c:pt>
                <c:pt idx="258">
                  <c:v>18.918918918918919</c:v>
                </c:pt>
                <c:pt idx="259">
                  <c:v>18.846153846153847</c:v>
                </c:pt>
                <c:pt idx="260">
                  <c:v>18.773946360153257</c:v>
                </c:pt>
                <c:pt idx="261">
                  <c:v>18.702290076335878</c:v>
                </c:pt>
                <c:pt idx="262">
                  <c:v>18.631178707224336</c:v>
                </c:pt>
                <c:pt idx="263">
                  <c:v>18.939393939393938</c:v>
                </c:pt>
                <c:pt idx="264">
                  <c:v>18.867924528301888</c:v>
                </c:pt>
                <c:pt idx="265">
                  <c:v>18.796992481203006</c:v>
                </c:pt>
                <c:pt idx="266">
                  <c:v>18.726591760299627</c:v>
                </c:pt>
                <c:pt idx="267">
                  <c:v>19.029850746268657</c:v>
                </c:pt>
                <c:pt idx="268">
                  <c:v>19.330855018587361</c:v>
                </c:pt>
                <c:pt idx="269">
                  <c:v>19.62962962962963</c:v>
                </c:pt>
                <c:pt idx="270">
                  <c:v>19.926199261992618</c:v>
                </c:pt>
                <c:pt idx="271">
                  <c:v>20.22058823529412</c:v>
                </c:pt>
                <c:pt idx="272">
                  <c:v>20.146520146520146</c:v>
                </c:pt>
                <c:pt idx="273">
                  <c:v>20.072992700729927</c:v>
                </c:pt>
                <c:pt idx="274">
                  <c:v>20.363636363636363</c:v>
                </c:pt>
                <c:pt idx="275">
                  <c:v>20.289855072463769</c:v>
                </c:pt>
                <c:pt idx="276">
                  <c:v>20.577617328519857</c:v>
                </c:pt>
                <c:pt idx="277">
                  <c:v>20.503597122302157</c:v>
                </c:pt>
                <c:pt idx="278">
                  <c:v>20.43010752688172</c:v>
                </c:pt>
                <c:pt idx="279">
                  <c:v>20.357142857142858</c:v>
                </c:pt>
                <c:pt idx="280">
                  <c:v>20.284697508896798</c:v>
                </c:pt>
                <c:pt idx="281">
                  <c:v>20.212765957446805</c:v>
                </c:pt>
                <c:pt idx="282">
                  <c:v>20.141342756183743</c:v>
                </c:pt>
                <c:pt idx="283">
                  <c:v>20.070422535211268</c:v>
                </c:pt>
                <c:pt idx="284">
                  <c:v>20</c:v>
                </c:pt>
                <c:pt idx="285">
                  <c:v>19.93006993006993</c:v>
                </c:pt>
                <c:pt idx="286">
                  <c:v>19.860627177700348</c:v>
                </c:pt>
                <c:pt idx="287">
                  <c:v>19.791666666666664</c:v>
                </c:pt>
                <c:pt idx="288">
                  <c:v>20.069204152249135</c:v>
                </c:pt>
                <c:pt idx="289">
                  <c:v>20.344827586206897</c:v>
                </c:pt>
                <c:pt idx="290">
                  <c:v>20.618556701030926</c:v>
                </c:pt>
                <c:pt idx="291">
                  <c:v>20.547945205479451</c:v>
                </c:pt>
                <c:pt idx="292">
                  <c:v>20.819112627986346</c:v>
                </c:pt>
                <c:pt idx="293">
                  <c:v>20.748299319727892</c:v>
                </c:pt>
                <c:pt idx="294">
                  <c:v>20.677966101694913</c:v>
                </c:pt>
                <c:pt idx="295">
                  <c:v>20.608108108108109</c:v>
                </c:pt>
                <c:pt idx="296">
                  <c:v>20.53872053872054</c:v>
                </c:pt>
                <c:pt idx="297">
                  <c:v>20.469798657718123</c:v>
                </c:pt>
                <c:pt idx="298">
                  <c:v>20.401337792642142</c:v>
                </c:pt>
                <c:pt idx="299">
                  <c:v>20.666666666666668</c:v>
                </c:pt>
                <c:pt idx="300">
                  <c:v>20.930232558139537</c:v>
                </c:pt>
                <c:pt idx="301">
                  <c:v>20.860927152317881</c:v>
                </c:pt>
                <c:pt idx="302">
                  <c:v>20.792079207920793</c:v>
                </c:pt>
                <c:pt idx="303">
                  <c:v>20.723684210526315</c:v>
                </c:pt>
                <c:pt idx="304">
                  <c:v>20.655737704918035</c:v>
                </c:pt>
                <c:pt idx="305">
                  <c:v>20.588235294117645</c:v>
                </c:pt>
                <c:pt idx="306">
                  <c:v>20.521172638436482</c:v>
                </c:pt>
                <c:pt idx="307">
                  <c:v>20.454545454545457</c:v>
                </c:pt>
                <c:pt idx="308">
                  <c:v>20.388349514563107</c:v>
                </c:pt>
                <c:pt idx="309">
                  <c:v>20.322580645161288</c:v>
                </c:pt>
                <c:pt idx="310">
                  <c:v>20.257234726688104</c:v>
                </c:pt>
                <c:pt idx="311">
                  <c:v>20.192307692307693</c:v>
                </c:pt>
                <c:pt idx="312">
                  <c:v>20.12779552715655</c:v>
                </c:pt>
                <c:pt idx="313">
                  <c:v>20.382165605095544</c:v>
                </c:pt>
                <c:pt idx="314">
                  <c:v>20.317460317460316</c:v>
                </c:pt>
                <c:pt idx="315">
                  <c:v>20.569620253164558</c:v>
                </c:pt>
                <c:pt idx="316">
                  <c:v>20.504731861198739</c:v>
                </c:pt>
                <c:pt idx="317">
                  <c:v>20.754716981132077</c:v>
                </c:pt>
                <c:pt idx="318">
                  <c:v>20.689655172413794</c:v>
                </c:pt>
                <c:pt idx="319">
                  <c:v>20.625</c:v>
                </c:pt>
                <c:pt idx="320">
                  <c:v>20.872274143302182</c:v>
                </c:pt>
                <c:pt idx="321">
                  <c:v>21.118012422360248</c:v>
                </c:pt>
                <c:pt idx="322">
                  <c:v>21.052631578947366</c:v>
                </c:pt>
                <c:pt idx="323">
                  <c:v>20.987654320987652</c:v>
                </c:pt>
                <c:pt idx="324">
                  <c:v>20.923076923076923</c:v>
                </c:pt>
                <c:pt idx="325">
                  <c:v>20.858895705521473</c:v>
                </c:pt>
                <c:pt idx="326">
                  <c:v>20.795107033639145</c:v>
                </c:pt>
                <c:pt idx="327">
                  <c:v>21.036585365853657</c:v>
                </c:pt>
                <c:pt idx="328">
                  <c:v>21.276595744680851</c:v>
                </c:pt>
                <c:pt idx="329">
                  <c:v>21.212121212121211</c:v>
                </c:pt>
                <c:pt idx="330">
                  <c:v>21.148036253776432</c:v>
                </c:pt>
                <c:pt idx="331">
                  <c:v>21.084337349397593</c:v>
                </c:pt>
                <c:pt idx="332">
                  <c:v>21.021021021021021</c:v>
                </c:pt>
                <c:pt idx="333">
                  <c:v>20.958083832335326</c:v>
                </c:pt>
                <c:pt idx="334">
                  <c:v>21.194029850746269</c:v>
                </c:pt>
                <c:pt idx="335">
                  <c:v>21.13095238095238</c:v>
                </c:pt>
                <c:pt idx="336">
                  <c:v>21.068249258160236</c:v>
                </c:pt>
                <c:pt idx="337">
                  <c:v>21.005917159763314</c:v>
                </c:pt>
                <c:pt idx="338">
                  <c:v>21.238938053097346</c:v>
                </c:pt>
                <c:pt idx="339">
                  <c:v>21.176470588235293</c:v>
                </c:pt>
                <c:pt idx="340">
                  <c:v>21.407624633431084</c:v>
                </c:pt>
                <c:pt idx="341">
                  <c:v>21.345029239766081</c:v>
                </c:pt>
                <c:pt idx="342">
                  <c:v>21.282798833819243</c:v>
                </c:pt>
                <c:pt idx="343">
                  <c:v>21.220930232558139</c:v>
                </c:pt>
                <c:pt idx="344">
                  <c:v>21.44927536231884</c:v>
                </c:pt>
                <c:pt idx="345">
                  <c:v>21.676300578034681</c:v>
                </c:pt>
                <c:pt idx="346">
                  <c:v>21.613832853025936</c:v>
                </c:pt>
                <c:pt idx="347">
                  <c:v>21.839080459770116</c:v>
                </c:pt>
                <c:pt idx="348">
                  <c:v>22.063037249283667</c:v>
                </c:pt>
                <c:pt idx="349">
                  <c:v>22</c:v>
                </c:pt>
                <c:pt idx="350">
                  <c:v>21.937321937321936</c:v>
                </c:pt>
                <c:pt idx="351">
                  <c:v>22.15909090909091</c:v>
                </c:pt>
                <c:pt idx="352">
                  <c:v>22.096317280453256</c:v>
                </c:pt>
                <c:pt idx="353">
                  <c:v>22.033898305084744</c:v>
                </c:pt>
                <c:pt idx="354">
                  <c:v>22.253521126760564</c:v>
                </c:pt>
                <c:pt idx="355">
                  <c:v>22.191011235955056</c:v>
                </c:pt>
                <c:pt idx="356">
                  <c:v>22.128851540616246</c:v>
                </c:pt>
                <c:pt idx="357">
                  <c:v>22.067039106145252</c:v>
                </c:pt>
                <c:pt idx="358">
                  <c:v>22.284122562674096</c:v>
                </c:pt>
                <c:pt idx="359">
                  <c:v>22.5</c:v>
                </c:pt>
                <c:pt idx="360">
                  <c:v>22.437673130193904</c:v>
                </c:pt>
                <c:pt idx="361">
                  <c:v>22.651933701657459</c:v>
                </c:pt>
                <c:pt idx="362">
                  <c:v>22.865013774104685</c:v>
                </c:pt>
                <c:pt idx="363">
                  <c:v>23.076923076923077</c:v>
                </c:pt>
                <c:pt idx="364">
                  <c:v>23.013698630136986</c:v>
                </c:pt>
                <c:pt idx="365">
                  <c:v>23.224043715846996</c:v>
                </c:pt>
                <c:pt idx="366">
                  <c:v>23.160762942779293</c:v>
                </c:pt>
                <c:pt idx="367">
                  <c:v>23.097826086956523</c:v>
                </c:pt>
                <c:pt idx="368">
                  <c:v>23.035230352303522</c:v>
                </c:pt>
                <c:pt idx="369">
                  <c:v>22.972972972972975</c:v>
                </c:pt>
                <c:pt idx="370">
                  <c:v>22.911051212938006</c:v>
                </c:pt>
                <c:pt idx="371">
                  <c:v>22.849462365591396</c:v>
                </c:pt>
                <c:pt idx="372">
                  <c:v>22.788203753351208</c:v>
                </c:pt>
                <c:pt idx="373">
                  <c:v>22.727272727272727</c:v>
                </c:pt>
                <c:pt idx="374">
                  <c:v>22.666666666666664</c:v>
                </c:pt>
                <c:pt idx="375">
                  <c:v>22.872340425531913</c:v>
                </c:pt>
                <c:pt idx="376">
                  <c:v>22.811671087533156</c:v>
                </c:pt>
                <c:pt idx="377">
                  <c:v>22.75132275132275</c:v>
                </c:pt>
                <c:pt idx="378">
                  <c:v>22.691292875989447</c:v>
                </c:pt>
                <c:pt idx="379">
                  <c:v>22.631578947368421</c:v>
                </c:pt>
                <c:pt idx="380">
                  <c:v>22.57217847769029</c:v>
                </c:pt>
                <c:pt idx="381">
                  <c:v>22.774869109947645</c:v>
                </c:pt>
                <c:pt idx="382">
                  <c:v>22.715404699738905</c:v>
                </c:pt>
                <c:pt idx="383">
                  <c:v>22.916666666666664</c:v>
                </c:pt>
                <c:pt idx="384">
                  <c:v>22.857142857142858</c:v>
                </c:pt>
                <c:pt idx="385">
                  <c:v>22.797927461139896</c:v>
                </c:pt>
                <c:pt idx="386">
                  <c:v>22.997416020671835</c:v>
                </c:pt>
                <c:pt idx="387">
                  <c:v>22.938144329896907</c:v>
                </c:pt>
                <c:pt idx="388">
                  <c:v>22.879177377892031</c:v>
                </c:pt>
                <c:pt idx="389">
                  <c:v>22.820512820512821</c:v>
                </c:pt>
                <c:pt idx="390">
                  <c:v>23.017902813299234</c:v>
                </c:pt>
                <c:pt idx="391">
                  <c:v>23.214285714285715</c:v>
                </c:pt>
                <c:pt idx="392">
                  <c:v>23.409669211195929</c:v>
                </c:pt>
                <c:pt idx="393">
                  <c:v>23.350253807106601</c:v>
                </c:pt>
                <c:pt idx="394">
                  <c:v>23.291139240506329</c:v>
                </c:pt>
                <c:pt idx="395">
                  <c:v>23.232323232323232</c:v>
                </c:pt>
                <c:pt idx="396">
                  <c:v>23.173803526448363</c:v>
                </c:pt>
                <c:pt idx="397">
                  <c:v>23.115577889447238</c:v>
                </c:pt>
                <c:pt idx="398">
                  <c:v>23.057644110275689</c:v>
                </c:pt>
                <c:pt idx="399">
                  <c:v>23.25</c:v>
                </c:pt>
                <c:pt idx="400">
                  <c:v>23.192019950124688</c:v>
                </c:pt>
                <c:pt idx="401">
                  <c:v>23.134328358208954</c:v>
                </c:pt>
                <c:pt idx="402">
                  <c:v>23.076923076923077</c:v>
                </c:pt>
                <c:pt idx="403">
                  <c:v>23.019801980198022</c:v>
                </c:pt>
                <c:pt idx="404">
                  <c:v>22.962962962962962</c:v>
                </c:pt>
                <c:pt idx="405">
                  <c:v>22.906403940886698</c:v>
                </c:pt>
                <c:pt idx="406">
                  <c:v>22.850122850122851</c:v>
                </c:pt>
                <c:pt idx="407">
                  <c:v>22.794117647058822</c:v>
                </c:pt>
                <c:pt idx="408">
                  <c:v>22.73838630806846</c:v>
                </c:pt>
                <c:pt idx="409">
                  <c:v>22.682926829268293</c:v>
                </c:pt>
                <c:pt idx="410">
                  <c:v>22.627737226277372</c:v>
                </c:pt>
                <c:pt idx="411">
                  <c:v>22.572815533980584</c:v>
                </c:pt>
                <c:pt idx="412">
                  <c:v>22.518159806295397</c:v>
                </c:pt>
                <c:pt idx="413">
                  <c:v>22.463768115942027</c:v>
                </c:pt>
                <c:pt idx="414">
                  <c:v>22.650602409638555</c:v>
                </c:pt>
                <c:pt idx="415">
                  <c:v>22.596153846153847</c:v>
                </c:pt>
                <c:pt idx="416">
                  <c:v>22.541966426858512</c:v>
                </c:pt>
                <c:pt idx="417">
                  <c:v>22.727272727272727</c:v>
                </c:pt>
                <c:pt idx="418">
                  <c:v>22.673031026252982</c:v>
                </c:pt>
                <c:pt idx="419">
                  <c:v>22.61904761904762</c:v>
                </c:pt>
                <c:pt idx="420">
                  <c:v>22.565320665083135</c:v>
                </c:pt>
                <c:pt idx="421">
                  <c:v>22.511848341232227</c:v>
                </c:pt>
                <c:pt idx="422">
                  <c:v>22.458628841607563</c:v>
                </c:pt>
                <c:pt idx="423">
                  <c:v>22.641509433962266</c:v>
                </c:pt>
                <c:pt idx="424">
                  <c:v>22.823529411764707</c:v>
                </c:pt>
                <c:pt idx="425">
                  <c:v>23.004694835680752</c:v>
                </c:pt>
                <c:pt idx="426">
                  <c:v>22.950819672131146</c:v>
                </c:pt>
                <c:pt idx="427">
                  <c:v>22.897196261682243</c:v>
                </c:pt>
                <c:pt idx="428">
                  <c:v>22.843822843822846</c:v>
                </c:pt>
                <c:pt idx="429">
                  <c:v>22.790697674418606</c:v>
                </c:pt>
                <c:pt idx="430">
                  <c:v>22.96983758700696</c:v>
                </c:pt>
                <c:pt idx="431">
                  <c:v>22.916666666666664</c:v>
                </c:pt>
                <c:pt idx="432">
                  <c:v>22.863741339491916</c:v>
                </c:pt>
                <c:pt idx="433">
                  <c:v>22.811059907834103</c:v>
                </c:pt>
                <c:pt idx="434">
                  <c:v>22.758620689655174</c:v>
                </c:pt>
                <c:pt idx="435">
                  <c:v>22.706422018348622</c:v>
                </c:pt>
                <c:pt idx="436">
                  <c:v>22.654462242562929</c:v>
                </c:pt>
                <c:pt idx="437">
                  <c:v>22.602739726027394</c:v>
                </c:pt>
                <c:pt idx="438">
                  <c:v>22.551252847380411</c:v>
                </c:pt>
                <c:pt idx="439">
                  <c:v>22.5</c:v>
                </c:pt>
                <c:pt idx="440">
                  <c:v>22.67573696145125</c:v>
                </c:pt>
                <c:pt idx="441">
                  <c:v>22.850678733031675</c:v>
                </c:pt>
                <c:pt idx="442">
                  <c:v>23.024830699774267</c:v>
                </c:pt>
                <c:pt idx="443">
                  <c:v>22.972972972972975</c:v>
                </c:pt>
                <c:pt idx="444">
                  <c:v>22.921348314606739</c:v>
                </c:pt>
                <c:pt idx="445">
                  <c:v>22.869955156950674</c:v>
                </c:pt>
                <c:pt idx="446">
                  <c:v>22.818791946308725</c:v>
                </c:pt>
                <c:pt idx="447">
                  <c:v>22.767857142857142</c:v>
                </c:pt>
                <c:pt idx="448">
                  <c:v>22.717149220489976</c:v>
                </c:pt>
                <c:pt idx="449">
                  <c:v>22.666666666666664</c:v>
                </c:pt>
                <c:pt idx="450">
                  <c:v>22.616407982261642</c:v>
                </c:pt>
                <c:pt idx="451">
                  <c:v>22.566371681415927</c:v>
                </c:pt>
                <c:pt idx="452">
                  <c:v>22.516556291390728</c:v>
                </c:pt>
                <c:pt idx="453">
                  <c:v>22.466960352422909</c:v>
                </c:pt>
                <c:pt idx="454">
                  <c:v>22.637362637362639</c:v>
                </c:pt>
                <c:pt idx="455">
                  <c:v>22.587719298245617</c:v>
                </c:pt>
                <c:pt idx="456">
                  <c:v>22.538293216630198</c:v>
                </c:pt>
                <c:pt idx="457">
                  <c:v>22.707423580786028</c:v>
                </c:pt>
                <c:pt idx="458">
                  <c:v>22.657952069716774</c:v>
                </c:pt>
                <c:pt idx="459">
                  <c:v>22.608695652173914</c:v>
                </c:pt>
                <c:pt idx="460">
                  <c:v>22.559652928416483</c:v>
                </c:pt>
                <c:pt idx="461">
                  <c:v>22.727272727272727</c:v>
                </c:pt>
                <c:pt idx="462">
                  <c:v>22.894168466522675</c:v>
                </c:pt>
                <c:pt idx="463">
                  <c:v>22.844827586206897</c:v>
                </c:pt>
                <c:pt idx="464">
                  <c:v>22.795698924731184</c:v>
                </c:pt>
                <c:pt idx="465">
                  <c:v>22.746781115879827</c:v>
                </c:pt>
                <c:pt idx="466">
                  <c:v>22.698072805139187</c:v>
                </c:pt>
                <c:pt idx="467">
                  <c:v>22.649572649572651</c:v>
                </c:pt>
                <c:pt idx="468">
                  <c:v>22.60127931769723</c:v>
                </c:pt>
                <c:pt idx="469">
                  <c:v>22.553191489361701</c:v>
                </c:pt>
                <c:pt idx="470">
                  <c:v>22.505307855626327</c:v>
                </c:pt>
                <c:pt idx="471">
                  <c:v>22.457627118644069</c:v>
                </c:pt>
                <c:pt idx="472">
                  <c:v>22.41014799154334</c:v>
                </c:pt>
                <c:pt idx="473">
                  <c:v>22.362869198312236</c:v>
                </c:pt>
                <c:pt idx="474">
                  <c:v>22.315789473684212</c:v>
                </c:pt>
                <c:pt idx="475">
                  <c:v>22.478991596638657</c:v>
                </c:pt>
                <c:pt idx="476">
                  <c:v>22.431865828092242</c:v>
                </c:pt>
                <c:pt idx="477">
                  <c:v>22.384937238493723</c:v>
                </c:pt>
                <c:pt idx="478">
                  <c:v>22.338204592901878</c:v>
                </c:pt>
                <c:pt idx="479">
                  <c:v>22.291666666666668</c:v>
                </c:pt>
                <c:pt idx="480">
                  <c:v>22.245322245322246</c:v>
                </c:pt>
                <c:pt idx="481">
                  <c:v>22.199170124481327</c:v>
                </c:pt>
                <c:pt idx="482">
                  <c:v>22.153209109730849</c:v>
                </c:pt>
                <c:pt idx="483">
                  <c:v>22.314049586776861</c:v>
                </c:pt>
                <c:pt idx="484">
                  <c:v>22.268041237113405</c:v>
                </c:pt>
                <c:pt idx="485">
                  <c:v>22.222222222222221</c:v>
                </c:pt>
                <c:pt idx="486">
                  <c:v>22.176591375770023</c:v>
                </c:pt>
                <c:pt idx="487">
                  <c:v>22.131147540983605</c:v>
                </c:pt>
                <c:pt idx="488">
                  <c:v>22.085889570552148</c:v>
                </c:pt>
                <c:pt idx="489">
                  <c:v>22.244897959183675</c:v>
                </c:pt>
                <c:pt idx="490">
                  <c:v>22.19959266802444</c:v>
                </c:pt>
                <c:pt idx="491">
                  <c:v>22.154471544715449</c:v>
                </c:pt>
                <c:pt idx="492">
                  <c:v>22.109533468559839</c:v>
                </c:pt>
                <c:pt idx="493">
                  <c:v>22.267206477732792</c:v>
                </c:pt>
                <c:pt idx="494">
                  <c:v>22.222222222222221</c:v>
                </c:pt>
                <c:pt idx="495">
                  <c:v>22.177419354838708</c:v>
                </c:pt>
                <c:pt idx="496">
                  <c:v>22.334004024144868</c:v>
                </c:pt>
                <c:pt idx="497">
                  <c:v>22.489959839357429</c:v>
                </c:pt>
                <c:pt idx="498">
                  <c:v>22.444889779559119</c:v>
                </c:pt>
                <c:pt idx="499">
                  <c:v>22.400000000000002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0B-4C64-831A-C4E0F4BA0769}"/>
            </c:ext>
          </c:extLst>
        </c:ser>
        <c:ser>
          <c:idx val="2"/>
          <c:order val="2"/>
          <c:tx>
            <c:strRef>
              <c:f>'2 Coin Toss'!$K$1</c:f>
              <c:strCache>
                <c:ptCount val="1"/>
                <c:pt idx="0">
                  <c:v>HT or TH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'2 Coin Toss'!$K$2:$K$501</c:f>
              <c:numCache>
                <c:formatCode>General</c:formatCode>
                <c:ptCount val="50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80</c:v>
                </c:pt>
                <c:pt idx="5">
                  <c:v>83.333333333333343</c:v>
                </c:pt>
                <c:pt idx="6">
                  <c:v>85.714285714285708</c:v>
                </c:pt>
                <c:pt idx="7">
                  <c:v>87.5</c:v>
                </c:pt>
                <c:pt idx="8">
                  <c:v>88.888888888888886</c:v>
                </c:pt>
                <c:pt idx="9">
                  <c:v>90</c:v>
                </c:pt>
                <c:pt idx="10">
                  <c:v>81.818181818181827</c:v>
                </c:pt>
                <c:pt idx="11">
                  <c:v>75</c:v>
                </c:pt>
                <c:pt idx="12">
                  <c:v>76.923076923076934</c:v>
                </c:pt>
                <c:pt idx="13">
                  <c:v>78.571428571428569</c:v>
                </c:pt>
                <c:pt idx="14">
                  <c:v>80</c:v>
                </c:pt>
                <c:pt idx="15">
                  <c:v>81.25</c:v>
                </c:pt>
                <c:pt idx="16">
                  <c:v>76.470588235294116</c:v>
                </c:pt>
                <c:pt idx="17">
                  <c:v>72.222222222222214</c:v>
                </c:pt>
                <c:pt idx="18">
                  <c:v>68.421052631578945</c:v>
                </c:pt>
                <c:pt idx="19">
                  <c:v>70</c:v>
                </c:pt>
                <c:pt idx="20">
                  <c:v>66.666666666666657</c:v>
                </c:pt>
                <c:pt idx="21">
                  <c:v>63.636363636363633</c:v>
                </c:pt>
                <c:pt idx="22">
                  <c:v>65.217391304347828</c:v>
                </c:pt>
                <c:pt idx="23">
                  <c:v>66.666666666666657</c:v>
                </c:pt>
                <c:pt idx="24">
                  <c:v>64</c:v>
                </c:pt>
                <c:pt idx="25">
                  <c:v>65.384615384615387</c:v>
                </c:pt>
                <c:pt idx="26">
                  <c:v>66.666666666666657</c:v>
                </c:pt>
                <c:pt idx="27">
                  <c:v>64.285714285714292</c:v>
                </c:pt>
                <c:pt idx="28">
                  <c:v>62.068965517241381</c:v>
                </c:pt>
                <c:pt idx="29">
                  <c:v>63.333333333333329</c:v>
                </c:pt>
                <c:pt idx="30">
                  <c:v>61.29032258064516</c:v>
                </c:pt>
                <c:pt idx="31">
                  <c:v>59.375</c:v>
                </c:pt>
                <c:pt idx="32">
                  <c:v>60.606060606060609</c:v>
                </c:pt>
                <c:pt idx="33">
                  <c:v>58.82352941176471</c:v>
                </c:pt>
                <c:pt idx="34">
                  <c:v>60</c:v>
                </c:pt>
                <c:pt idx="35">
                  <c:v>61.111111111111114</c:v>
                </c:pt>
                <c:pt idx="36">
                  <c:v>59.45945945945946</c:v>
                </c:pt>
                <c:pt idx="37">
                  <c:v>60.526315789473685</c:v>
                </c:pt>
                <c:pt idx="38">
                  <c:v>58.974358974358978</c:v>
                </c:pt>
                <c:pt idx="39">
                  <c:v>60</c:v>
                </c:pt>
                <c:pt idx="40">
                  <c:v>60.975609756097562</c:v>
                </c:pt>
                <c:pt idx="41">
                  <c:v>61.904761904761905</c:v>
                </c:pt>
                <c:pt idx="42">
                  <c:v>62.790697674418603</c:v>
                </c:pt>
                <c:pt idx="43">
                  <c:v>61.363636363636367</c:v>
                </c:pt>
                <c:pt idx="44">
                  <c:v>62.222222222222221</c:v>
                </c:pt>
                <c:pt idx="45">
                  <c:v>60.869565217391312</c:v>
                </c:pt>
                <c:pt idx="46">
                  <c:v>59.574468085106382</c:v>
                </c:pt>
                <c:pt idx="47">
                  <c:v>58.333333333333336</c:v>
                </c:pt>
                <c:pt idx="48">
                  <c:v>59.183673469387756</c:v>
                </c:pt>
                <c:pt idx="49">
                  <c:v>60</c:v>
                </c:pt>
                <c:pt idx="50">
                  <c:v>60.784313725490193</c:v>
                </c:pt>
                <c:pt idx="51">
                  <c:v>59.615384615384613</c:v>
                </c:pt>
                <c:pt idx="52">
                  <c:v>58.490566037735846</c:v>
                </c:pt>
                <c:pt idx="53">
                  <c:v>57.407407407407405</c:v>
                </c:pt>
                <c:pt idx="54">
                  <c:v>58.18181818181818</c:v>
                </c:pt>
                <c:pt idx="55">
                  <c:v>58.928571428571431</c:v>
                </c:pt>
                <c:pt idx="56">
                  <c:v>59.649122807017541</c:v>
                </c:pt>
                <c:pt idx="57">
                  <c:v>58.620689655172406</c:v>
                </c:pt>
                <c:pt idx="58">
                  <c:v>57.627118644067799</c:v>
                </c:pt>
                <c:pt idx="59">
                  <c:v>58.333333333333336</c:v>
                </c:pt>
                <c:pt idx="60">
                  <c:v>57.377049180327866</c:v>
                </c:pt>
                <c:pt idx="61">
                  <c:v>58.064516129032263</c:v>
                </c:pt>
                <c:pt idx="62">
                  <c:v>58.730158730158735</c:v>
                </c:pt>
                <c:pt idx="63">
                  <c:v>57.8125</c:v>
                </c:pt>
                <c:pt idx="64">
                  <c:v>58.461538461538467</c:v>
                </c:pt>
                <c:pt idx="65">
                  <c:v>57.575757575757578</c:v>
                </c:pt>
                <c:pt idx="66">
                  <c:v>56.71641791044776</c:v>
                </c:pt>
                <c:pt idx="67">
                  <c:v>57.352941176470587</c:v>
                </c:pt>
                <c:pt idx="68">
                  <c:v>56.521739130434781</c:v>
                </c:pt>
                <c:pt idx="69">
                  <c:v>55.714285714285715</c:v>
                </c:pt>
                <c:pt idx="70">
                  <c:v>56.338028169014088</c:v>
                </c:pt>
                <c:pt idx="71">
                  <c:v>55.555555555555557</c:v>
                </c:pt>
                <c:pt idx="72">
                  <c:v>56.164383561643838</c:v>
                </c:pt>
                <c:pt idx="73">
                  <c:v>56.756756756756758</c:v>
                </c:pt>
                <c:pt idx="74">
                  <c:v>56.000000000000007</c:v>
                </c:pt>
                <c:pt idx="75">
                  <c:v>55.26315789473685</c:v>
                </c:pt>
                <c:pt idx="76">
                  <c:v>55.844155844155843</c:v>
                </c:pt>
                <c:pt idx="77">
                  <c:v>56.410256410256409</c:v>
                </c:pt>
                <c:pt idx="78">
                  <c:v>56.962025316455701</c:v>
                </c:pt>
                <c:pt idx="79">
                  <c:v>56.25</c:v>
                </c:pt>
                <c:pt idx="80">
                  <c:v>55.555555555555557</c:v>
                </c:pt>
                <c:pt idx="81">
                  <c:v>56.09756097560976</c:v>
                </c:pt>
                <c:pt idx="82">
                  <c:v>55.421686746987952</c:v>
                </c:pt>
                <c:pt idx="83">
                  <c:v>54.761904761904766</c:v>
                </c:pt>
                <c:pt idx="84">
                  <c:v>55.294117647058826</c:v>
                </c:pt>
                <c:pt idx="85">
                  <c:v>55.813953488372093</c:v>
                </c:pt>
                <c:pt idx="86">
                  <c:v>56.321839080459768</c:v>
                </c:pt>
                <c:pt idx="87">
                  <c:v>56.81818181818182</c:v>
                </c:pt>
                <c:pt idx="88">
                  <c:v>56.17977528089888</c:v>
                </c:pt>
                <c:pt idx="89">
                  <c:v>56.666666666666664</c:v>
                </c:pt>
                <c:pt idx="90">
                  <c:v>57.142857142857139</c:v>
                </c:pt>
                <c:pt idx="91">
                  <c:v>57.608695652173914</c:v>
                </c:pt>
                <c:pt idx="92">
                  <c:v>56.98924731182796</c:v>
                </c:pt>
                <c:pt idx="93">
                  <c:v>57.446808510638306</c:v>
                </c:pt>
                <c:pt idx="94">
                  <c:v>57.894736842105267</c:v>
                </c:pt>
                <c:pt idx="95">
                  <c:v>58.333333333333336</c:v>
                </c:pt>
                <c:pt idx="96">
                  <c:v>58.762886597938149</c:v>
                </c:pt>
                <c:pt idx="97">
                  <c:v>59.183673469387756</c:v>
                </c:pt>
                <c:pt idx="98">
                  <c:v>58.585858585858588</c:v>
                </c:pt>
                <c:pt idx="99">
                  <c:v>57.999999999999993</c:v>
                </c:pt>
                <c:pt idx="100">
                  <c:v>58.415841584158414</c:v>
                </c:pt>
                <c:pt idx="101">
                  <c:v>58.82352941176471</c:v>
                </c:pt>
                <c:pt idx="102">
                  <c:v>58.252427184466015</c:v>
                </c:pt>
                <c:pt idx="103">
                  <c:v>57.692307692307686</c:v>
                </c:pt>
                <c:pt idx="104">
                  <c:v>57.142857142857139</c:v>
                </c:pt>
                <c:pt idx="105">
                  <c:v>56.60377358490566</c:v>
                </c:pt>
                <c:pt idx="106">
                  <c:v>57.009345794392516</c:v>
                </c:pt>
                <c:pt idx="107">
                  <c:v>57.407407407407405</c:v>
                </c:pt>
                <c:pt idx="108">
                  <c:v>56.88073394495413</c:v>
                </c:pt>
                <c:pt idx="109">
                  <c:v>57.272727272727273</c:v>
                </c:pt>
                <c:pt idx="110">
                  <c:v>57.657657657657658</c:v>
                </c:pt>
                <c:pt idx="111">
                  <c:v>58.035714285714292</c:v>
                </c:pt>
                <c:pt idx="112">
                  <c:v>57.522123893805308</c:v>
                </c:pt>
                <c:pt idx="113">
                  <c:v>57.017543859649123</c:v>
                </c:pt>
                <c:pt idx="114">
                  <c:v>57.391304347826086</c:v>
                </c:pt>
                <c:pt idx="115">
                  <c:v>56.896551724137936</c:v>
                </c:pt>
                <c:pt idx="116">
                  <c:v>57.26495726495726</c:v>
                </c:pt>
                <c:pt idx="117">
                  <c:v>56.779661016949156</c:v>
                </c:pt>
                <c:pt idx="118">
                  <c:v>57.142857142857139</c:v>
                </c:pt>
                <c:pt idx="119">
                  <c:v>57.499999999999993</c:v>
                </c:pt>
                <c:pt idx="120">
                  <c:v>57.851239669421481</c:v>
                </c:pt>
                <c:pt idx="121">
                  <c:v>57.377049180327866</c:v>
                </c:pt>
                <c:pt idx="122">
                  <c:v>57.72357723577236</c:v>
                </c:pt>
                <c:pt idx="123">
                  <c:v>58.064516129032263</c:v>
                </c:pt>
                <c:pt idx="124">
                  <c:v>57.599999999999994</c:v>
                </c:pt>
                <c:pt idx="125">
                  <c:v>57.142857142857139</c:v>
                </c:pt>
                <c:pt idx="126">
                  <c:v>57.480314960629919</c:v>
                </c:pt>
                <c:pt idx="127">
                  <c:v>57.03125</c:v>
                </c:pt>
                <c:pt idx="128">
                  <c:v>57.36434108527132</c:v>
                </c:pt>
                <c:pt idx="129">
                  <c:v>56.92307692307692</c:v>
                </c:pt>
                <c:pt idx="130">
                  <c:v>57.251908396946561</c:v>
                </c:pt>
                <c:pt idx="131">
                  <c:v>57.575757575757578</c:v>
                </c:pt>
                <c:pt idx="132">
                  <c:v>57.894736842105267</c:v>
                </c:pt>
                <c:pt idx="133">
                  <c:v>58.208955223880601</c:v>
                </c:pt>
                <c:pt idx="134">
                  <c:v>57.777777777777771</c:v>
                </c:pt>
                <c:pt idx="135">
                  <c:v>57.352941176470587</c:v>
                </c:pt>
                <c:pt idx="136">
                  <c:v>57.664233576642332</c:v>
                </c:pt>
                <c:pt idx="137">
                  <c:v>57.246376811594203</c:v>
                </c:pt>
                <c:pt idx="138">
                  <c:v>56.834532374100718</c:v>
                </c:pt>
                <c:pt idx="139">
                  <c:v>57.142857142857139</c:v>
                </c:pt>
                <c:pt idx="140">
                  <c:v>57.446808510638306</c:v>
                </c:pt>
                <c:pt idx="141">
                  <c:v>57.04225352112676</c:v>
                </c:pt>
                <c:pt idx="142">
                  <c:v>57.342657342657347</c:v>
                </c:pt>
                <c:pt idx="143">
                  <c:v>56.944444444444443</c:v>
                </c:pt>
                <c:pt idx="144">
                  <c:v>57.241379310344833</c:v>
                </c:pt>
                <c:pt idx="145">
                  <c:v>57.534246575342465</c:v>
                </c:pt>
                <c:pt idx="146">
                  <c:v>57.142857142857139</c:v>
                </c:pt>
                <c:pt idx="147">
                  <c:v>56.756756756756758</c:v>
                </c:pt>
                <c:pt idx="148">
                  <c:v>57.04697986577181</c:v>
                </c:pt>
                <c:pt idx="149">
                  <c:v>56.666666666666664</c:v>
                </c:pt>
                <c:pt idx="150">
                  <c:v>56.29139072847682</c:v>
                </c:pt>
                <c:pt idx="151">
                  <c:v>56.578947368421048</c:v>
                </c:pt>
                <c:pt idx="152">
                  <c:v>56.209150326797385</c:v>
                </c:pt>
                <c:pt idx="153">
                  <c:v>55.844155844155843</c:v>
                </c:pt>
                <c:pt idx="154">
                  <c:v>56.129032258064512</c:v>
                </c:pt>
                <c:pt idx="155">
                  <c:v>56.410256410256409</c:v>
                </c:pt>
                <c:pt idx="156">
                  <c:v>56.050955414012741</c:v>
                </c:pt>
                <c:pt idx="157">
                  <c:v>56.329113924050631</c:v>
                </c:pt>
                <c:pt idx="158">
                  <c:v>55.974842767295598</c:v>
                </c:pt>
                <c:pt idx="159">
                  <c:v>55.625</c:v>
                </c:pt>
                <c:pt idx="160">
                  <c:v>55.900621118012417</c:v>
                </c:pt>
                <c:pt idx="161">
                  <c:v>56.172839506172842</c:v>
                </c:pt>
                <c:pt idx="162">
                  <c:v>56.441717791411037</c:v>
                </c:pt>
                <c:pt idx="163">
                  <c:v>56.09756097560976</c:v>
                </c:pt>
                <c:pt idx="164">
                  <c:v>55.757575757575765</c:v>
                </c:pt>
                <c:pt idx="165">
                  <c:v>56.024096385542165</c:v>
                </c:pt>
                <c:pt idx="166">
                  <c:v>56.287425149700596</c:v>
                </c:pt>
                <c:pt idx="167">
                  <c:v>56.547619047619044</c:v>
                </c:pt>
                <c:pt idx="168">
                  <c:v>56.80473372781065</c:v>
                </c:pt>
                <c:pt idx="169">
                  <c:v>57.058823529411761</c:v>
                </c:pt>
                <c:pt idx="170">
                  <c:v>56.725146198830409</c:v>
                </c:pt>
                <c:pt idx="171">
                  <c:v>56.97674418604651</c:v>
                </c:pt>
                <c:pt idx="172">
                  <c:v>57.225433526011557</c:v>
                </c:pt>
                <c:pt idx="173">
                  <c:v>57.47126436781609</c:v>
                </c:pt>
                <c:pt idx="174">
                  <c:v>57.142857142857139</c:v>
                </c:pt>
                <c:pt idx="175">
                  <c:v>57.386363636363633</c:v>
                </c:pt>
                <c:pt idx="176">
                  <c:v>57.062146892655363</c:v>
                </c:pt>
                <c:pt idx="177">
                  <c:v>57.303370786516851</c:v>
                </c:pt>
                <c:pt idx="178">
                  <c:v>56.983240223463682</c:v>
                </c:pt>
                <c:pt idx="179">
                  <c:v>57.222222222222221</c:v>
                </c:pt>
                <c:pt idx="180">
                  <c:v>56.906077348066297</c:v>
                </c:pt>
                <c:pt idx="181">
                  <c:v>57.142857142857139</c:v>
                </c:pt>
                <c:pt idx="182">
                  <c:v>57.377049180327866</c:v>
                </c:pt>
                <c:pt idx="183">
                  <c:v>57.608695652173914</c:v>
                </c:pt>
                <c:pt idx="184">
                  <c:v>57.837837837837839</c:v>
                </c:pt>
                <c:pt idx="185">
                  <c:v>57.526881720430111</c:v>
                </c:pt>
                <c:pt idx="186">
                  <c:v>57.219251336898388</c:v>
                </c:pt>
                <c:pt idx="187">
                  <c:v>56.914893617021278</c:v>
                </c:pt>
                <c:pt idx="188">
                  <c:v>56.613756613756614</c:v>
                </c:pt>
                <c:pt idx="189">
                  <c:v>56.315789473684205</c:v>
                </c:pt>
                <c:pt idx="190">
                  <c:v>56.544502617801051</c:v>
                </c:pt>
                <c:pt idx="191">
                  <c:v>56.770833333333336</c:v>
                </c:pt>
                <c:pt idx="192">
                  <c:v>56.476683937823836</c:v>
                </c:pt>
                <c:pt idx="193">
                  <c:v>56.185567010309278</c:v>
                </c:pt>
                <c:pt idx="194">
                  <c:v>56.410256410256409</c:v>
                </c:pt>
                <c:pt idx="195">
                  <c:v>56.632653061224488</c:v>
                </c:pt>
                <c:pt idx="196">
                  <c:v>56.345177664974621</c:v>
                </c:pt>
                <c:pt idx="197">
                  <c:v>56.060606060606055</c:v>
                </c:pt>
                <c:pt idx="198">
                  <c:v>56.281407035175882</c:v>
                </c:pt>
                <c:pt idx="199">
                  <c:v>56.499999999999993</c:v>
                </c:pt>
                <c:pt idx="200">
                  <c:v>56.218905472636813</c:v>
                </c:pt>
                <c:pt idx="201">
                  <c:v>55.940594059405946</c:v>
                </c:pt>
                <c:pt idx="202">
                  <c:v>56.157635467980292</c:v>
                </c:pt>
                <c:pt idx="203">
                  <c:v>56.372549019607845</c:v>
                </c:pt>
                <c:pt idx="204">
                  <c:v>56.58536585365853</c:v>
                </c:pt>
                <c:pt idx="205">
                  <c:v>56.796116504854368</c:v>
                </c:pt>
                <c:pt idx="206">
                  <c:v>57.004830917874393</c:v>
                </c:pt>
                <c:pt idx="207">
                  <c:v>56.730769230769226</c:v>
                </c:pt>
                <c:pt idx="208">
                  <c:v>56.459330143540662</c:v>
                </c:pt>
                <c:pt idx="209">
                  <c:v>56.19047619047619</c:v>
                </c:pt>
                <c:pt idx="210">
                  <c:v>55.924170616113742</c:v>
                </c:pt>
                <c:pt idx="211">
                  <c:v>56.132075471698116</c:v>
                </c:pt>
                <c:pt idx="212">
                  <c:v>55.868544600938961</c:v>
                </c:pt>
                <c:pt idx="213">
                  <c:v>56.074766355140184</c:v>
                </c:pt>
                <c:pt idx="214">
                  <c:v>56.279069767441861</c:v>
                </c:pt>
                <c:pt idx="215">
                  <c:v>56.018518518518526</c:v>
                </c:pt>
                <c:pt idx="216">
                  <c:v>56.221198156682028</c:v>
                </c:pt>
                <c:pt idx="217">
                  <c:v>55.963302752293572</c:v>
                </c:pt>
                <c:pt idx="218">
                  <c:v>55.707762557077622</c:v>
                </c:pt>
                <c:pt idx="219">
                  <c:v>55.454545454545453</c:v>
                </c:pt>
                <c:pt idx="220">
                  <c:v>55.203619909502265</c:v>
                </c:pt>
                <c:pt idx="221">
                  <c:v>55.405405405405403</c:v>
                </c:pt>
                <c:pt idx="222">
                  <c:v>55.60538116591929</c:v>
                </c:pt>
                <c:pt idx="223">
                  <c:v>55.357142857142861</c:v>
                </c:pt>
                <c:pt idx="224">
                  <c:v>55.555555555555557</c:v>
                </c:pt>
                <c:pt idx="225">
                  <c:v>55.309734513274336</c:v>
                </c:pt>
                <c:pt idx="226">
                  <c:v>55.506607929515418</c:v>
                </c:pt>
                <c:pt idx="227">
                  <c:v>55.701754385964911</c:v>
                </c:pt>
                <c:pt idx="228">
                  <c:v>55.458515283842793</c:v>
                </c:pt>
                <c:pt idx="229">
                  <c:v>55.652173913043477</c:v>
                </c:pt>
                <c:pt idx="230">
                  <c:v>55.411255411255411</c:v>
                </c:pt>
                <c:pt idx="231">
                  <c:v>55.172413793103445</c:v>
                </c:pt>
                <c:pt idx="232">
                  <c:v>55.36480686695279</c:v>
                </c:pt>
                <c:pt idx="233">
                  <c:v>55.128205128205131</c:v>
                </c:pt>
                <c:pt idx="234">
                  <c:v>55.319148936170215</c:v>
                </c:pt>
                <c:pt idx="235">
                  <c:v>55.508474576271183</c:v>
                </c:pt>
                <c:pt idx="236">
                  <c:v>55.274261603375528</c:v>
                </c:pt>
                <c:pt idx="237">
                  <c:v>55.462184873949582</c:v>
                </c:pt>
                <c:pt idx="238">
                  <c:v>55.230125523012553</c:v>
                </c:pt>
                <c:pt idx="239">
                  <c:v>55.416666666666671</c:v>
                </c:pt>
                <c:pt idx="240">
                  <c:v>55.601659751037346</c:v>
                </c:pt>
                <c:pt idx="241">
                  <c:v>55.371900826446286</c:v>
                </c:pt>
                <c:pt idx="242">
                  <c:v>55.144032921810705</c:v>
                </c:pt>
                <c:pt idx="243">
                  <c:v>55.327868852459019</c:v>
                </c:pt>
                <c:pt idx="244">
                  <c:v>55.510204081632651</c:v>
                </c:pt>
                <c:pt idx="245">
                  <c:v>55.284552845528459</c:v>
                </c:pt>
                <c:pt idx="246">
                  <c:v>55.060728744939269</c:v>
                </c:pt>
                <c:pt idx="247">
                  <c:v>55.241935483870961</c:v>
                </c:pt>
                <c:pt idx="248">
                  <c:v>55.421686746987952</c:v>
                </c:pt>
                <c:pt idx="249">
                  <c:v>55.2</c:v>
                </c:pt>
                <c:pt idx="250">
                  <c:v>55.378486055776889</c:v>
                </c:pt>
                <c:pt idx="251">
                  <c:v>55.555555555555557</c:v>
                </c:pt>
                <c:pt idx="252">
                  <c:v>55.335968379446641</c:v>
                </c:pt>
                <c:pt idx="253">
                  <c:v>55.511811023622052</c:v>
                </c:pt>
                <c:pt idx="254">
                  <c:v>55.686274509803923</c:v>
                </c:pt>
                <c:pt idx="255">
                  <c:v>55.859375</c:v>
                </c:pt>
                <c:pt idx="256">
                  <c:v>55.642023346303503</c:v>
                </c:pt>
                <c:pt idx="257">
                  <c:v>55.426356589147282</c:v>
                </c:pt>
                <c:pt idx="258">
                  <c:v>55.598455598455601</c:v>
                </c:pt>
                <c:pt idx="259">
                  <c:v>55.769230769230774</c:v>
                </c:pt>
                <c:pt idx="260">
                  <c:v>55.938697318007655</c:v>
                </c:pt>
                <c:pt idx="261">
                  <c:v>56.106870229007633</c:v>
                </c:pt>
                <c:pt idx="262">
                  <c:v>56.27376425855514</c:v>
                </c:pt>
                <c:pt idx="263">
                  <c:v>56.060606060606055</c:v>
                </c:pt>
                <c:pt idx="264">
                  <c:v>56.226415094339622</c:v>
                </c:pt>
                <c:pt idx="265">
                  <c:v>56.390977443609025</c:v>
                </c:pt>
                <c:pt idx="266">
                  <c:v>56.554307116104873</c:v>
                </c:pt>
                <c:pt idx="267">
                  <c:v>56.343283582089555</c:v>
                </c:pt>
                <c:pt idx="268">
                  <c:v>56.133828996282531</c:v>
                </c:pt>
                <c:pt idx="269">
                  <c:v>55.925925925925924</c:v>
                </c:pt>
                <c:pt idx="270">
                  <c:v>55.719557195571959</c:v>
                </c:pt>
                <c:pt idx="271">
                  <c:v>55.514705882352942</c:v>
                </c:pt>
                <c:pt idx="272">
                  <c:v>55.677655677655679</c:v>
                </c:pt>
                <c:pt idx="273">
                  <c:v>55.839416058394164</c:v>
                </c:pt>
                <c:pt idx="274">
                  <c:v>55.63636363636364</c:v>
                </c:pt>
                <c:pt idx="275">
                  <c:v>55.797101449275367</c:v>
                </c:pt>
                <c:pt idx="276">
                  <c:v>55.595667870036102</c:v>
                </c:pt>
                <c:pt idx="277">
                  <c:v>55.755395683453237</c:v>
                </c:pt>
                <c:pt idx="278">
                  <c:v>55.913978494623649</c:v>
                </c:pt>
                <c:pt idx="279">
                  <c:v>56.071428571428569</c:v>
                </c:pt>
                <c:pt idx="280">
                  <c:v>55.871886120996436</c:v>
                </c:pt>
                <c:pt idx="281">
                  <c:v>55.673758865248224</c:v>
                </c:pt>
                <c:pt idx="282">
                  <c:v>55.830388692579504</c:v>
                </c:pt>
                <c:pt idx="283">
                  <c:v>55.985915492957751</c:v>
                </c:pt>
                <c:pt idx="284">
                  <c:v>56.140350877192979</c:v>
                </c:pt>
                <c:pt idx="285">
                  <c:v>55.944055944055947</c:v>
                </c:pt>
                <c:pt idx="286">
                  <c:v>56.09756097560976</c:v>
                </c:pt>
                <c:pt idx="287">
                  <c:v>55.902777777777779</c:v>
                </c:pt>
                <c:pt idx="288">
                  <c:v>55.70934256055363</c:v>
                </c:pt>
                <c:pt idx="289">
                  <c:v>55.517241379310342</c:v>
                </c:pt>
                <c:pt idx="290">
                  <c:v>55.326460481099659</c:v>
                </c:pt>
                <c:pt idx="291">
                  <c:v>55.479452054794521</c:v>
                </c:pt>
                <c:pt idx="292">
                  <c:v>55.290102389078498</c:v>
                </c:pt>
                <c:pt idx="293">
                  <c:v>55.442176870748291</c:v>
                </c:pt>
                <c:pt idx="294">
                  <c:v>55.593220338983052</c:v>
                </c:pt>
                <c:pt idx="295">
                  <c:v>55.743243243243242</c:v>
                </c:pt>
                <c:pt idx="296">
                  <c:v>55.892255892255896</c:v>
                </c:pt>
                <c:pt idx="297">
                  <c:v>55.70469798657718</c:v>
                </c:pt>
                <c:pt idx="298">
                  <c:v>55.518394648829428</c:v>
                </c:pt>
                <c:pt idx="299">
                  <c:v>55.333333333333336</c:v>
                </c:pt>
                <c:pt idx="300">
                  <c:v>55.149501661129563</c:v>
                </c:pt>
                <c:pt idx="301">
                  <c:v>55.298013245033118</c:v>
                </c:pt>
                <c:pt idx="302">
                  <c:v>55.445544554455452</c:v>
                </c:pt>
                <c:pt idx="303">
                  <c:v>55.592105263157897</c:v>
                </c:pt>
                <c:pt idx="304">
                  <c:v>55.737704918032783</c:v>
                </c:pt>
                <c:pt idx="305">
                  <c:v>55.555555555555557</c:v>
                </c:pt>
                <c:pt idx="306">
                  <c:v>55.700325732899024</c:v>
                </c:pt>
                <c:pt idx="307">
                  <c:v>55.844155844155843</c:v>
                </c:pt>
                <c:pt idx="308">
                  <c:v>55.98705501618123</c:v>
                </c:pt>
                <c:pt idx="309">
                  <c:v>55.806451612903231</c:v>
                </c:pt>
                <c:pt idx="310">
                  <c:v>55.948553054662376</c:v>
                </c:pt>
                <c:pt idx="311">
                  <c:v>56.089743589743591</c:v>
                </c:pt>
                <c:pt idx="312">
                  <c:v>55.910543130990419</c:v>
                </c:pt>
                <c:pt idx="313">
                  <c:v>55.732484076433117</c:v>
                </c:pt>
                <c:pt idx="314">
                  <c:v>55.555555555555557</c:v>
                </c:pt>
                <c:pt idx="315">
                  <c:v>55.379746835443036</c:v>
                </c:pt>
                <c:pt idx="316">
                  <c:v>55.520504731861195</c:v>
                </c:pt>
                <c:pt idx="317">
                  <c:v>55.345911949685537</c:v>
                </c:pt>
                <c:pt idx="318">
                  <c:v>55.485893416927901</c:v>
                </c:pt>
                <c:pt idx="319">
                  <c:v>55.3125</c:v>
                </c:pt>
                <c:pt idx="320">
                  <c:v>55.140186915887845</c:v>
                </c:pt>
                <c:pt idx="321">
                  <c:v>54.968944099378881</c:v>
                </c:pt>
                <c:pt idx="322">
                  <c:v>55.108359133126939</c:v>
                </c:pt>
                <c:pt idx="323">
                  <c:v>55.246913580246911</c:v>
                </c:pt>
                <c:pt idx="324">
                  <c:v>55.384615384615387</c:v>
                </c:pt>
                <c:pt idx="325">
                  <c:v>55.214723926380373</c:v>
                </c:pt>
                <c:pt idx="326">
                  <c:v>55.045871559633028</c:v>
                </c:pt>
                <c:pt idx="327">
                  <c:v>54.878048780487809</c:v>
                </c:pt>
                <c:pt idx="328">
                  <c:v>54.711246200607903</c:v>
                </c:pt>
                <c:pt idx="329">
                  <c:v>54.848484848484844</c:v>
                </c:pt>
                <c:pt idx="330">
                  <c:v>54.984894259818731</c:v>
                </c:pt>
                <c:pt idx="331">
                  <c:v>54.819277108433738</c:v>
                </c:pt>
                <c:pt idx="332">
                  <c:v>54.654654654654657</c:v>
                </c:pt>
                <c:pt idx="333">
                  <c:v>54.790419161676652</c:v>
                </c:pt>
                <c:pt idx="334">
                  <c:v>54.626865671641788</c:v>
                </c:pt>
                <c:pt idx="335">
                  <c:v>54.464285714285708</c:v>
                </c:pt>
                <c:pt idx="336">
                  <c:v>54.59940652818991</c:v>
                </c:pt>
                <c:pt idx="337">
                  <c:v>54.73372781065089</c:v>
                </c:pt>
                <c:pt idx="338">
                  <c:v>54.572271386430685</c:v>
                </c:pt>
                <c:pt idx="339">
                  <c:v>54.705882352941181</c:v>
                </c:pt>
                <c:pt idx="340">
                  <c:v>54.54545454545454</c:v>
                </c:pt>
                <c:pt idx="341">
                  <c:v>54.678362573099413</c:v>
                </c:pt>
                <c:pt idx="342">
                  <c:v>54.810495626822153</c:v>
                </c:pt>
                <c:pt idx="343">
                  <c:v>54.941860465116278</c:v>
                </c:pt>
                <c:pt idx="344">
                  <c:v>54.782608695652172</c:v>
                </c:pt>
                <c:pt idx="345">
                  <c:v>54.624277456647398</c:v>
                </c:pt>
                <c:pt idx="346">
                  <c:v>54.466858789625363</c:v>
                </c:pt>
                <c:pt idx="347">
                  <c:v>54.310344827586206</c:v>
                </c:pt>
                <c:pt idx="348">
                  <c:v>54.154727793696281</c:v>
                </c:pt>
                <c:pt idx="349">
                  <c:v>54</c:v>
                </c:pt>
                <c:pt idx="350">
                  <c:v>54.131054131054135</c:v>
                </c:pt>
                <c:pt idx="351">
                  <c:v>53.977272727272727</c:v>
                </c:pt>
                <c:pt idx="352">
                  <c:v>53.824362606232292</c:v>
                </c:pt>
                <c:pt idx="353">
                  <c:v>53.954802259887003</c:v>
                </c:pt>
                <c:pt idx="354">
                  <c:v>53.802816901408448</c:v>
                </c:pt>
                <c:pt idx="355">
                  <c:v>53.651685393258433</c:v>
                </c:pt>
                <c:pt idx="356">
                  <c:v>53.781512605042018</c:v>
                </c:pt>
                <c:pt idx="357">
                  <c:v>53.910614525139664</c:v>
                </c:pt>
                <c:pt idx="358">
                  <c:v>53.760445682451255</c:v>
                </c:pt>
                <c:pt idx="359">
                  <c:v>53.611111111111107</c:v>
                </c:pt>
                <c:pt idx="360">
                  <c:v>53.739612188365648</c:v>
                </c:pt>
                <c:pt idx="361">
                  <c:v>53.591160220994475</c:v>
                </c:pt>
                <c:pt idx="362">
                  <c:v>53.443526170798897</c:v>
                </c:pt>
                <c:pt idx="363">
                  <c:v>53.296703296703299</c:v>
                </c:pt>
                <c:pt idx="364">
                  <c:v>53.424657534246577</c:v>
                </c:pt>
                <c:pt idx="365">
                  <c:v>53.278688524590166</c:v>
                </c:pt>
                <c:pt idx="366">
                  <c:v>53.405994550408721</c:v>
                </c:pt>
                <c:pt idx="367">
                  <c:v>53.260869565217398</c:v>
                </c:pt>
                <c:pt idx="368">
                  <c:v>53.387533875338754</c:v>
                </c:pt>
                <c:pt idx="369">
                  <c:v>53.513513513513509</c:v>
                </c:pt>
                <c:pt idx="370">
                  <c:v>53.63881401617251</c:v>
                </c:pt>
                <c:pt idx="371">
                  <c:v>53.494623655913976</c:v>
                </c:pt>
                <c:pt idx="372">
                  <c:v>53.619302949061662</c:v>
                </c:pt>
                <c:pt idx="373">
                  <c:v>53.743315508021396</c:v>
                </c:pt>
                <c:pt idx="374">
                  <c:v>53.86666666666666</c:v>
                </c:pt>
                <c:pt idx="375">
                  <c:v>53.723404255319153</c:v>
                </c:pt>
                <c:pt idx="376">
                  <c:v>53.58090185676393</c:v>
                </c:pt>
                <c:pt idx="377">
                  <c:v>53.703703703703709</c:v>
                </c:pt>
                <c:pt idx="378">
                  <c:v>53.825857519788926</c:v>
                </c:pt>
                <c:pt idx="379">
                  <c:v>53.684210526315788</c:v>
                </c:pt>
                <c:pt idx="380">
                  <c:v>53.543307086614178</c:v>
                </c:pt>
                <c:pt idx="381">
                  <c:v>53.403141361256544</c:v>
                </c:pt>
                <c:pt idx="382">
                  <c:v>53.52480417754569</c:v>
                </c:pt>
                <c:pt idx="383">
                  <c:v>53.385416666666664</c:v>
                </c:pt>
                <c:pt idx="384">
                  <c:v>53.246753246753244</c:v>
                </c:pt>
                <c:pt idx="385">
                  <c:v>53.108808290155437</c:v>
                </c:pt>
                <c:pt idx="386">
                  <c:v>52.97157622739018</c:v>
                </c:pt>
                <c:pt idx="387">
                  <c:v>53.092783505154642</c:v>
                </c:pt>
                <c:pt idx="388">
                  <c:v>53.213367609254504</c:v>
                </c:pt>
                <c:pt idx="389">
                  <c:v>53.333333333333336</c:v>
                </c:pt>
                <c:pt idx="390">
                  <c:v>53.196930946291566</c:v>
                </c:pt>
                <c:pt idx="391">
                  <c:v>53.061224489795919</c:v>
                </c:pt>
                <c:pt idx="392">
                  <c:v>52.926208651399484</c:v>
                </c:pt>
                <c:pt idx="393">
                  <c:v>52.791878172588838</c:v>
                </c:pt>
                <c:pt idx="394">
                  <c:v>52.658227848101269</c:v>
                </c:pt>
                <c:pt idx="395">
                  <c:v>52.777777777777779</c:v>
                </c:pt>
                <c:pt idx="396">
                  <c:v>52.896725440806044</c:v>
                </c:pt>
                <c:pt idx="397">
                  <c:v>52.76381909547738</c:v>
                </c:pt>
                <c:pt idx="398">
                  <c:v>52.882205513784463</c:v>
                </c:pt>
                <c:pt idx="399">
                  <c:v>52.75</c:v>
                </c:pt>
                <c:pt idx="400">
                  <c:v>52.867830423940156</c:v>
                </c:pt>
                <c:pt idx="401">
                  <c:v>52.736318407960205</c:v>
                </c:pt>
                <c:pt idx="402">
                  <c:v>52.605459057071954</c:v>
                </c:pt>
                <c:pt idx="403">
                  <c:v>52.722772277227726</c:v>
                </c:pt>
                <c:pt idx="404">
                  <c:v>52.839506172839499</c:v>
                </c:pt>
                <c:pt idx="405">
                  <c:v>52.955665024630541</c:v>
                </c:pt>
                <c:pt idx="406">
                  <c:v>53.071253071253068</c:v>
                </c:pt>
                <c:pt idx="407">
                  <c:v>52.941176470588239</c:v>
                </c:pt>
                <c:pt idx="408">
                  <c:v>53.056234718826403</c:v>
                </c:pt>
                <c:pt idx="409">
                  <c:v>53.170731707317074</c:v>
                </c:pt>
                <c:pt idx="410">
                  <c:v>53.284671532846716</c:v>
                </c:pt>
                <c:pt idx="411">
                  <c:v>53.398058252427184</c:v>
                </c:pt>
                <c:pt idx="412">
                  <c:v>53.510895883777245</c:v>
                </c:pt>
                <c:pt idx="413">
                  <c:v>53.623188405797109</c:v>
                </c:pt>
                <c:pt idx="414">
                  <c:v>53.493975903614455</c:v>
                </c:pt>
                <c:pt idx="415">
                  <c:v>53.365384615384613</c:v>
                </c:pt>
                <c:pt idx="416">
                  <c:v>53.477218225419662</c:v>
                </c:pt>
                <c:pt idx="417">
                  <c:v>53.349282296650713</c:v>
                </c:pt>
                <c:pt idx="418">
                  <c:v>53.460620525059667</c:v>
                </c:pt>
                <c:pt idx="419">
                  <c:v>53.571428571428569</c:v>
                </c:pt>
                <c:pt idx="420">
                  <c:v>53.681710213776725</c:v>
                </c:pt>
                <c:pt idx="421">
                  <c:v>53.791469194312789</c:v>
                </c:pt>
                <c:pt idx="422">
                  <c:v>53.664302600472816</c:v>
                </c:pt>
                <c:pt idx="423">
                  <c:v>53.537735849056602</c:v>
                </c:pt>
                <c:pt idx="424">
                  <c:v>53.411764705882348</c:v>
                </c:pt>
                <c:pt idx="425">
                  <c:v>53.286384976525824</c:v>
                </c:pt>
                <c:pt idx="426">
                  <c:v>53.161592505854806</c:v>
                </c:pt>
                <c:pt idx="427">
                  <c:v>53.037383177570099</c:v>
                </c:pt>
                <c:pt idx="428">
                  <c:v>53.146853146853147</c:v>
                </c:pt>
                <c:pt idx="429">
                  <c:v>53.023255813953483</c:v>
                </c:pt>
                <c:pt idx="430">
                  <c:v>52.900232018561489</c:v>
                </c:pt>
                <c:pt idx="431">
                  <c:v>53.009259259259252</c:v>
                </c:pt>
                <c:pt idx="432">
                  <c:v>53.11778290993071</c:v>
                </c:pt>
                <c:pt idx="433">
                  <c:v>53.225806451612897</c:v>
                </c:pt>
                <c:pt idx="434">
                  <c:v>53.333333333333336</c:v>
                </c:pt>
                <c:pt idx="435">
                  <c:v>53.440366972477058</c:v>
                </c:pt>
                <c:pt idx="436">
                  <c:v>53.546910755148744</c:v>
                </c:pt>
                <c:pt idx="437">
                  <c:v>53.652968036529678</c:v>
                </c:pt>
                <c:pt idx="438">
                  <c:v>53.758542141230073</c:v>
                </c:pt>
                <c:pt idx="439">
                  <c:v>53.863636363636367</c:v>
                </c:pt>
                <c:pt idx="440">
                  <c:v>53.741496598639458</c:v>
                </c:pt>
                <c:pt idx="441">
                  <c:v>53.619909502262445</c:v>
                </c:pt>
                <c:pt idx="442">
                  <c:v>53.498871331828447</c:v>
                </c:pt>
                <c:pt idx="443">
                  <c:v>53.603603603603602</c:v>
                </c:pt>
                <c:pt idx="444">
                  <c:v>53.707865168539328</c:v>
                </c:pt>
                <c:pt idx="445">
                  <c:v>53.811659192825111</c:v>
                </c:pt>
                <c:pt idx="446">
                  <c:v>53.914988814317674</c:v>
                </c:pt>
                <c:pt idx="447">
                  <c:v>54.017857142857139</c:v>
                </c:pt>
                <c:pt idx="448">
                  <c:v>54.12026726057907</c:v>
                </c:pt>
                <c:pt idx="449">
                  <c:v>54.222222222222229</c:v>
                </c:pt>
                <c:pt idx="450">
                  <c:v>54.323725055432369</c:v>
                </c:pt>
                <c:pt idx="451">
                  <c:v>54.203539823008853</c:v>
                </c:pt>
                <c:pt idx="452">
                  <c:v>54.304635761589402</c:v>
                </c:pt>
                <c:pt idx="453">
                  <c:v>54.405286343612339</c:v>
                </c:pt>
                <c:pt idx="454">
                  <c:v>54.285714285714285</c:v>
                </c:pt>
                <c:pt idx="455">
                  <c:v>54.166666666666664</c:v>
                </c:pt>
                <c:pt idx="456">
                  <c:v>54.266958424507663</c:v>
                </c:pt>
                <c:pt idx="457">
                  <c:v>54.148471615720531</c:v>
                </c:pt>
                <c:pt idx="458">
                  <c:v>54.248366013071895</c:v>
                </c:pt>
                <c:pt idx="459">
                  <c:v>54.347826086956516</c:v>
                </c:pt>
                <c:pt idx="460">
                  <c:v>54.229934924078094</c:v>
                </c:pt>
                <c:pt idx="461">
                  <c:v>54.112554112554115</c:v>
                </c:pt>
                <c:pt idx="462">
                  <c:v>53.995680345572353</c:v>
                </c:pt>
                <c:pt idx="463">
                  <c:v>53.879310344827594</c:v>
                </c:pt>
                <c:pt idx="464">
                  <c:v>53.763440860215049</c:v>
                </c:pt>
                <c:pt idx="465">
                  <c:v>53.648068669527895</c:v>
                </c:pt>
                <c:pt idx="466">
                  <c:v>53.747323340471084</c:v>
                </c:pt>
                <c:pt idx="467">
                  <c:v>53.846153846153847</c:v>
                </c:pt>
                <c:pt idx="468">
                  <c:v>53.944562899786789</c:v>
                </c:pt>
                <c:pt idx="469">
                  <c:v>54.042553191489361</c:v>
                </c:pt>
                <c:pt idx="470">
                  <c:v>54.140127388535028</c:v>
                </c:pt>
                <c:pt idx="471">
                  <c:v>54.025423728813557</c:v>
                </c:pt>
                <c:pt idx="472">
                  <c:v>54.122621564482031</c:v>
                </c:pt>
                <c:pt idx="473">
                  <c:v>54.219409282700425</c:v>
                </c:pt>
                <c:pt idx="474">
                  <c:v>54.105263157894733</c:v>
                </c:pt>
                <c:pt idx="475">
                  <c:v>53.991596638655459</c:v>
                </c:pt>
                <c:pt idx="476">
                  <c:v>54.088050314465406</c:v>
                </c:pt>
                <c:pt idx="477">
                  <c:v>53.97489539748954</c:v>
                </c:pt>
                <c:pt idx="478">
                  <c:v>54.070981210855948</c:v>
                </c:pt>
                <c:pt idx="479">
                  <c:v>54.166666666666664</c:v>
                </c:pt>
                <c:pt idx="480">
                  <c:v>54.054054054054056</c:v>
                </c:pt>
                <c:pt idx="481">
                  <c:v>54.149377593360995</c:v>
                </c:pt>
                <c:pt idx="482">
                  <c:v>54.244306418219459</c:v>
                </c:pt>
                <c:pt idx="483">
                  <c:v>54.132231404958674</c:v>
                </c:pt>
                <c:pt idx="484">
                  <c:v>54.226804123711339</c:v>
                </c:pt>
                <c:pt idx="485">
                  <c:v>54.320987654320987</c:v>
                </c:pt>
                <c:pt idx="486">
                  <c:v>54.209445585215612</c:v>
                </c:pt>
                <c:pt idx="487">
                  <c:v>54.303278688524593</c:v>
                </c:pt>
                <c:pt idx="488">
                  <c:v>54.396728016359916</c:v>
                </c:pt>
                <c:pt idx="489">
                  <c:v>54.285714285714285</c:v>
                </c:pt>
                <c:pt idx="490">
                  <c:v>54.378818737270876</c:v>
                </c:pt>
                <c:pt idx="491">
                  <c:v>54.471544715447152</c:v>
                </c:pt>
                <c:pt idx="492">
                  <c:v>54.563894523326574</c:v>
                </c:pt>
                <c:pt idx="493">
                  <c:v>54.453441295546554</c:v>
                </c:pt>
                <c:pt idx="494">
                  <c:v>54.54545454545454</c:v>
                </c:pt>
                <c:pt idx="495">
                  <c:v>54.637096774193552</c:v>
                </c:pt>
                <c:pt idx="496">
                  <c:v>54.527162977867206</c:v>
                </c:pt>
                <c:pt idx="497">
                  <c:v>54.417670682730922</c:v>
                </c:pt>
                <c:pt idx="498">
                  <c:v>54.30861723446894</c:v>
                </c:pt>
                <c:pt idx="499">
                  <c:v>54.400000000000006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0B-4C64-831A-C4E0F4BA0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9776928"/>
        <c:axId val="549789392"/>
      </c:lineChart>
      <c:catAx>
        <c:axId val="549776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89392"/>
        <c:crosses val="autoZero"/>
        <c:auto val="1"/>
        <c:lblAlgn val="ctr"/>
        <c:lblOffset val="100"/>
        <c:noMultiLvlLbl val="0"/>
      </c:catAx>
      <c:valAx>
        <c:axId val="5497893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7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Percentage of Heads and Tails for 500 tosses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'Coin Toss'!$E$1</c:f>
              <c:strCache>
                <c:ptCount val="1"/>
                <c:pt idx="0">
                  <c:v>Percentage of Heads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'Coin Toss'!$E$2:$E$501</c:f>
              <c:numCache>
                <c:formatCode>General</c:formatCode>
                <c:ptCount val="500"/>
                <c:pt idx="0">
                  <c:v>0</c:v>
                </c:pt>
                <c:pt idx="1">
                  <c:v>50</c:v>
                </c:pt>
                <c:pt idx="2">
                  <c:v>33.333333333333329</c:v>
                </c:pt>
                <c:pt idx="3">
                  <c:v>50</c:v>
                </c:pt>
                <c:pt idx="4">
                  <c:v>40</c:v>
                </c:pt>
                <c:pt idx="5">
                  <c:v>33.333333333333329</c:v>
                </c:pt>
                <c:pt idx="6">
                  <c:v>42.857142857142854</c:v>
                </c:pt>
                <c:pt idx="7">
                  <c:v>37.5</c:v>
                </c:pt>
                <c:pt idx="8">
                  <c:v>44.444444444444443</c:v>
                </c:pt>
                <c:pt idx="9">
                  <c:v>50</c:v>
                </c:pt>
                <c:pt idx="10">
                  <c:v>54.54545454545454</c:v>
                </c:pt>
                <c:pt idx="11">
                  <c:v>58.333333333333336</c:v>
                </c:pt>
                <c:pt idx="12">
                  <c:v>53.846153846153847</c:v>
                </c:pt>
                <c:pt idx="13">
                  <c:v>50</c:v>
                </c:pt>
                <c:pt idx="14">
                  <c:v>46.666666666666664</c:v>
                </c:pt>
                <c:pt idx="15">
                  <c:v>43.75</c:v>
                </c:pt>
                <c:pt idx="16">
                  <c:v>41.17647058823529</c:v>
                </c:pt>
                <c:pt idx="17">
                  <c:v>38.888888888888893</c:v>
                </c:pt>
                <c:pt idx="18">
                  <c:v>42.105263157894733</c:v>
                </c:pt>
                <c:pt idx="19">
                  <c:v>40</c:v>
                </c:pt>
                <c:pt idx="20">
                  <c:v>42.857142857142854</c:v>
                </c:pt>
                <c:pt idx="21">
                  <c:v>45.454545454545453</c:v>
                </c:pt>
                <c:pt idx="22">
                  <c:v>43.478260869565219</c:v>
                </c:pt>
                <c:pt idx="23">
                  <c:v>41.666666666666671</c:v>
                </c:pt>
                <c:pt idx="24">
                  <c:v>44</c:v>
                </c:pt>
                <c:pt idx="25">
                  <c:v>46.153846153846153</c:v>
                </c:pt>
                <c:pt idx="26">
                  <c:v>44.444444444444443</c:v>
                </c:pt>
                <c:pt idx="27">
                  <c:v>46.428571428571431</c:v>
                </c:pt>
                <c:pt idx="28">
                  <c:v>48.275862068965516</c:v>
                </c:pt>
                <c:pt idx="29">
                  <c:v>50</c:v>
                </c:pt>
                <c:pt idx="30">
                  <c:v>48.387096774193552</c:v>
                </c:pt>
                <c:pt idx="31">
                  <c:v>50</c:v>
                </c:pt>
                <c:pt idx="32">
                  <c:v>51.515151515151516</c:v>
                </c:pt>
                <c:pt idx="33">
                  <c:v>52.941176470588239</c:v>
                </c:pt>
                <c:pt idx="34">
                  <c:v>51.428571428571423</c:v>
                </c:pt>
                <c:pt idx="35">
                  <c:v>52.777777777777779</c:v>
                </c:pt>
                <c:pt idx="36">
                  <c:v>51.351351351351347</c:v>
                </c:pt>
                <c:pt idx="37">
                  <c:v>50</c:v>
                </c:pt>
                <c:pt idx="38">
                  <c:v>51.282051282051277</c:v>
                </c:pt>
                <c:pt idx="39">
                  <c:v>52.5</c:v>
                </c:pt>
                <c:pt idx="40">
                  <c:v>51.219512195121951</c:v>
                </c:pt>
                <c:pt idx="41">
                  <c:v>50</c:v>
                </c:pt>
                <c:pt idx="42">
                  <c:v>51.162790697674424</c:v>
                </c:pt>
                <c:pt idx="43">
                  <c:v>50</c:v>
                </c:pt>
                <c:pt idx="44">
                  <c:v>48.888888888888886</c:v>
                </c:pt>
                <c:pt idx="45">
                  <c:v>47.826086956521742</c:v>
                </c:pt>
                <c:pt idx="46">
                  <c:v>46.808510638297875</c:v>
                </c:pt>
                <c:pt idx="47">
                  <c:v>45.833333333333329</c:v>
                </c:pt>
                <c:pt idx="48">
                  <c:v>44.897959183673471</c:v>
                </c:pt>
                <c:pt idx="49">
                  <c:v>46</c:v>
                </c:pt>
                <c:pt idx="50">
                  <c:v>47.058823529411761</c:v>
                </c:pt>
                <c:pt idx="51">
                  <c:v>48.07692307692308</c:v>
                </c:pt>
                <c:pt idx="52">
                  <c:v>49.056603773584904</c:v>
                </c:pt>
                <c:pt idx="53">
                  <c:v>50</c:v>
                </c:pt>
                <c:pt idx="54">
                  <c:v>50.909090909090907</c:v>
                </c:pt>
                <c:pt idx="55">
                  <c:v>51.785714285714292</c:v>
                </c:pt>
                <c:pt idx="56">
                  <c:v>50.877192982456144</c:v>
                </c:pt>
                <c:pt idx="57">
                  <c:v>51.724137931034484</c:v>
                </c:pt>
                <c:pt idx="58">
                  <c:v>52.542372881355938</c:v>
                </c:pt>
                <c:pt idx="59">
                  <c:v>53.333333333333336</c:v>
                </c:pt>
                <c:pt idx="60">
                  <c:v>52.459016393442624</c:v>
                </c:pt>
                <c:pt idx="61">
                  <c:v>51.612903225806448</c:v>
                </c:pt>
                <c:pt idx="62">
                  <c:v>50.793650793650791</c:v>
                </c:pt>
                <c:pt idx="63">
                  <c:v>50</c:v>
                </c:pt>
                <c:pt idx="64">
                  <c:v>50.769230769230766</c:v>
                </c:pt>
                <c:pt idx="65">
                  <c:v>50</c:v>
                </c:pt>
                <c:pt idx="66">
                  <c:v>49.253731343283583</c:v>
                </c:pt>
                <c:pt idx="67">
                  <c:v>50</c:v>
                </c:pt>
                <c:pt idx="68">
                  <c:v>50.724637681159422</c:v>
                </c:pt>
                <c:pt idx="69">
                  <c:v>51.428571428571423</c:v>
                </c:pt>
                <c:pt idx="70">
                  <c:v>52.112676056338024</c:v>
                </c:pt>
                <c:pt idx="71">
                  <c:v>51.388888888888886</c:v>
                </c:pt>
                <c:pt idx="72">
                  <c:v>52.054794520547944</c:v>
                </c:pt>
                <c:pt idx="73">
                  <c:v>52.702702702702695</c:v>
                </c:pt>
                <c:pt idx="74">
                  <c:v>53.333333333333336</c:v>
                </c:pt>
                <c:pt idx="75">
                  <c:v>52.631578947368418</c:v>
                </c:pt>
                <c:pt idx="76">
                  <c:v>51.94805194805194</c:v>
                </c:pt>
                <c:pt idx="77">
                  <c:v>51.282051282051277</c:v>
                </c:pt>
                <c:pt idx="78">
                  <c:v>51.898734177215189</c:v>
                </c:pt>
                <c:pt idx="79">
                  <c:v>51.249999999999993</c:v>
                </c:pt>
                <c:pt idx="80">
                  <c:v>50.617283950617285</c:v>
                </c:pt>
                <c:pt idx="81">
                  <c:v>50</c:v>
                </c:pt>
                <c:pt idx="82">
                  <c:v>49.397590361445779</c:v>
                </c:pt>
                <c:pt idx="83">
                  <c:v>50</c:v>
                </c:pt>
                <c:pt idx="84">
                  <c:v>49.411764705882355</c:v>
                </c:pt>
                <c:pt idx="85">
                  <c:v>50</c:v>
                </c:pt>
                <c:pt idx="86">
                  <c:v>50.574712643678168</c:v>
                </c:pt>
                <c:pt idx="87">
                  <c:v>51.136363636363633</c:v>
                </c:pt>
                <c:pt idx="88">
                  <c:v>50.561797752808992</c:v>
                </c:pt>
                <c:pt idx="89">
                  <c:v>50</c:v>
                </c:pt>
                <c:pt idx="90">
                  <c:v>50.549450549450547</c:v>
                </c:pt>
                <c:pt idx="91">
                  <c:v>50</c:v>
                </c:pt>
                <c:pt idx="92">
                  <c:v>50.537634408602152</c:v>
                </c:pt>
                <c:pt idx="93">
                  <c:v>51.063829787234042</c:v>
                </c:pt>
                <c:pt idx="94">
                  <c:v>50.526315789473685</c:v>
                </c:pt>
                <c:pt idx="95">
                  <c:v>51.041666666666664</c:v>
                </c:pt>
                <c:pt idx="96">
                  <c:v>51.546391752577314</c:v>
                </c:pt>
                <c:pt idx="97">
                  <c:v>52.040816326530617</c:v>
                </c:pt>
                <c:pt idx="98">
                  <c:v>51.515151515151516</c:v>
                </c:pt>
                <c:pt idx="99">
                  <c:v>51</c:v>
                </c:pt>
                <c:pt idx="100">
                  <c:v>50.495049504950494</c:v>
                </c:pt>
                <c:pt idx="101">
                  <c:v>50.980392156862742</c:v>
                </c:pt>
                <c:pt idx="102">
                  <c:v>50.485436893203882</c:v>
                </c:pt>
                <c:pt idx="103">
                  <c:v>50</c:v>
                </c:pt>
                <c:pt idx="104">
                  <c:v>50.476190476190474</c:v>
                </c:pt>
                <c:pt idx="105">
                  <c:v>50.943396226415096</c:v>
                </c:pt>
                <c:pt idx="106">
                  <c:v>50.467289719626166</c:v>
                </c:pt>
                <c:pt idx="107">
                  <c:v>50</c:v>
                </c:pt>
                <c:pt idx="108">
                  <c:v>50.458715596330272</c:v>
                </c:pt>
                <c:pt idx="109">
                  <c:v>50.909090909090907</c:v>
                </c:pt>
                <c:pt idx="110">
                  <c:v>51.351351351351347</c:v>
                </c:pt>
                <c:pt idx="111">
                  <c:v>51.785714285714292</c:v>
                </c:pt>
                <c:pt idx="112">
                  <c:v>51.327433628318587</c:v>
                </c:pt>
                <c:pt idx="113">
                  <c:v>50.877192982456144</c:v>
                </c:pt>
                <c:pt idx="114">
                  <c:v>51.304347826086961</c:v>
                </c:pt>
                <c:pt idx="115">
                  <c:v>51.724137931034484</c:v>
                </c:pt>
                <c:pt idx="116">
                  <c:v>51.282051282051277</c:v>
                </c:pt>
                <c:pt idx="117">
                  <c:v>50.847457627118644</c:v>
                </c:pt>
                <c:pt idx="118">
                  <c:v>50.420168067226889</c:v>
                </c:pt>
                <c:pt idx="119">
                  <c:v>50</c:v>
                </c:pt>
                <c:pt idx="120">
                  <c:v>49.586776859504134</c:v>
                </c:pt>
                <c:pt idx="121">
                  <c:v>49.180327868852459</c:v>
                </c:pt>
                <c:pt idx="122">
                  <c:v>49.59349593495935</c:v>
                </c:pt>
                <c:pt idx="123">
                  <c:v>50</c:v>
                </c:pt>
                <c:pt idx="124">
                  <c:v>49.6</c:v>
                </c:pt>
                <c:pt idx="125">
                  <c:v>50</c:v>
                </c:pt>
                <c:pt idx="126">
                  <c:v>50.393700787401571</c:v>
                </c:pt>
                <c:pt idx="127">
                  <c:v>50</c:v>
                </c:pt>
                <c:pt idx="128">
                  <c:v>49.612403100775197</c:v>
                </c:pt>
                <c:pt idx="129">
                  <c:v>50</c:v>
                </c:pt>
                <c:pt idx="130">
                  <c:v>50.381679389312971</c:v>
                </c:pt>
                <c:pt idx="131">
                  <c:v>50.757575757575758</c:v>
                </c:pt>
                <c:pt idx="132">
                  <c:v>50.375939849624061</c:v>
                </c:pt>
                <c:pt idx="133">
                  <c:v>50</c:v>
                </c:pt>
                <c:pt idx="134">
                  <c:v>50.370370370370367</c:v>
                </c:pt>
                <c:pt idx="135">
                  <c:v>50.735294117647058</c:v>
                </c:pt>
                <c:pt idx="136">
                  <c:v>51.094890510948908</c:v>
                </c:pt>
                <c:pt idx="137">
                  <c:v>50.724637681159422</c:v>
                </c:pt>
                <c:pt idx="138">
                  <c:v>50.359712230215827</c:v>
                </c:pt>
                <c:pt idx="139">
                  <c:v>50</c:v>
                </c:pt>
                <c:pt idx="140">
                  <c:v>49.645390070921984</c:v>
                </c:pt>
                <c:pt idx="141">
                  <c:v>49.295774647887328</c:v>
                </c:pt>
                <c:pt idx="142">
                  <c:v>49.650349650349654</c:v>
                </c:pt>
                <c:pt idx="143">
                  <c:v>49.305555555555557</c:v>
                </c:pt>
                <c:pt idx="144">
                  <c:v>48.96551724137931</c:v>
                </c:pt>
                <c:pt idx="145">
                  <c:v>48.630136986301373</c:v>
                </c:pt>
                <c:pt idx="146">
                  <c:v>48.979591836734691</c:v>
                </c:pt>
                <c:pt idx="147">
                  <c:v>48.648648648648653</c:v>
                </c:pt>
                <c:pt idx="148">
                  <c:v>48.322147651006716</c:v>
                </c:pt>
                <c:pt idx="149">
                  <c:v>48</c:v>
                </c:pt>
                <c:pt idx="150">
                  <c:v>48.344370860927157</c:v>
                </c:pt>
                <c:pt idx="151">
                  <c:v>48.684210526315788</c:v>
                </c:pt>
                <c:pt idx="152">
                  <c:v>49.019607843137251</c:v>
                </c:pt>
                <c:pt idx="153">
                  <c:v>49.350649350649348</c:v>
                </c:pt>
                <c:pt idx="154">
                  <c:v>49.032258064516128</c:v>
                </c:pt>
                <c:pt idx="155">
                  <c:v>48.717948717948715</c:v>
                </c:pt>
                <c:pt idx="156">
                  <c:v>48.407643312101911</c:v>
                </c:pt>
                <c:pt idx="157">
                  <c:v>48.734177215189874</c:v>
                </c:pt>
                <c:pt idx="158">
                  <c:v>49.056603773584904</c:v>
                </c:pt>
                <c:pt idx="159">
                  <c:v>49.375</c:v>
                </c:pt>
                <c:pt idx="160">
                  <c:v>49.068322981366457</c:v>
                </c:pt>
                <c:pt idx="161">
                  <c:v>48.76543209876543</c:v>
                </c:pt>
                <c:pt idx="162">
                  <c:v>49.079754601226995</c:v>
                </c:pt>
                <c:pt idx="163">
                  <c:v>49.390243902439025</c:v>
                </c:pt>
                <c:pt idx="164">
                  <c:v>49.696969696969695</c:v>
                </c:pt>
                <c:pt idx="165">
                  <c:v>49.397590361445779</c:v>
                </c:pt>
                <c:pt idx="166">
                  <c:v>49.101796407185624</c:v>
                </c:pt>
                <c:pt idx="167">
                  <c:v>48.80952380952381</c:v>
                </c:pt>
                <c:pt idx="168">
                  <c:v>48.520710059171599</c:v>
                </c:pt>
                <c:pt idx="169">
                  <c:v>48.235294117647058</c:v>
                </c:pt>
                <c:pt idx="170">
                  <c:v>48.538011695906427</c:v>
                </c:pt>
                <c:pt idx="171">
                  <c:v>48.837209302325576</c:v>
                </c:pt>
                <c:pt idx="172">
                  <c:v>49.132947976878611</c:v>
                </c:pt>
                <c:pt idx="173">
                  <c:v>48.850574712643677</c:v>
                </c:pt>
                <c:pt idx="174">
                  <c:v>48.571428571428569</c:v>
                </c:pt>
                <c:pt idx="175">
                  <c:v>48.863636363636367</c:v>
                </c:pt>
                <c:pt idx="176">
                  <c:v>48.587570621468927</c:v>
                </c:pt>
                <c:pt idx="177">
                  <c:v>48.876404494382022</c:v>
                </c:pt>
                <c:pt idx="178">
                  <c:v>48.603351955307261</c:v>
                </c:pt>
                <c:pt idx="179">
                  <c:v>48.888888888888886</c:v>
                </c:pt>
                <c:pt idx="180">
                  <c:v>49.171270718232044</c:v>
                </c:pt>
                <c:pt idx="181">
                  <c:v>49.450549450549453</c:v>
                </c:pt>
                <c:pt idx="182">
                  <c:v>49.72677595628415</c:v>
                </c:pt>
                <c:pt idx="183">
                  <c:v>50</c:v>
                </c:pt>
                <c:pt idx="184">
                  <c:v>50.270270270270267</c:v>
                </c:pt>
                <c:pt idx="185">
                  <c:v>50</c:v>
                </c:pt>
                <c:pt idx="186">
                  <c:v>49.732620320855617</c:v>
                </c:pt>
                <c:pt idx="187">
                  <c:v>50</c:v>
                </c:pt>
                <c:pt idx="188">
                  <c:v>49.735449735449734</c:v>
                </c:pt>
                <c:pt idx="189">
                  <c:v>50</c:v>
                </c:pt>
                <c:pt idx="190">
                  <c:v>49.738219895287962</c:v>
                </c:pt>
                <c:pt idx="191">
                  <c:v>49.479166666666671</c:v>
                </c:pt>
                <c:pt idx="192">
                  <c:v>49.740932642487046</c:v>
                </c:pt>
                <c:pt idx="193">
                  <c:v>49.484536082474229</c:v>
                </c:pt>
                <c:pt idx="194">
                  <c:v>49.230769230769234</c:v>
                </c:pt>
                <c:pt idx="195">
                  <c:v>49.489795918367349</c:v>
                </c:pt>
                <c:pt idx="196">
                  <c:v>49.238578680203041</c:v>
                </c:pt>
                <c:pt idx="197">
                  <c:v>48.98989898989899</c:v>
                </c:pt>
                <c:pt idx="198">
                  <c:v>49.246231155778894</c:v>
                </c:pt>
                <c:pt idx="199">
                  <c:v>49.5</c:v>
                </c:pt>
                <c:pt idx="200">
                  <c:v>49.253731343283583</c:v>
                </c:pt>
                <c:pt idx="201">
                  <c:v>49.009900990099013</c:v>
                </c:pt>
                <c:pt idx="202">
                  <c:v>48.768472906403943</c:v>
                </c:pt>
                <c:pt idx="203">
                  <c:v>48.529411764705884</c:v>
                </c:pt>
                <c:pt idx="204">
                  <c:v>48.780487804878049</c:v>
                </c:pt>
                <c:pt idx="205">
                  <c:v>49.029126213592235</c:v>
                </c:pt>
                <c:pt idx="206">
                  <c:v>49.275362318840585</c:v>
                </c:pt>
                <c:pt idx="207">
                  <c:v>49.038461538461533</c:v>
                </c:pt>
                <c:pt idx="208">
                  <c:v>49.282296650717704</c:v>
                </c:pt>
                <c:pt idx="209">
                  <c:v>49.047619047619044</c:v>
                </c:pt>
                <c:pt idx="210">
                  <c:v>48.81516587677725</c:v>
                </c:pt>
                <c:pt idx="211">
                  <c:v>49.056603773584904</c:v>
                </c:pt>
                <c:pt idx="212">
                  <c:v>49.295774647887328</c:v>
                </c:pt>
                <c:pt idx="213">
                  <c:v>49.532710280373834</c:v>
                </c:pt>
                <c:pt idx="214">
                  <c:v>49.767441860465119</c:v>
                </c:pt>
                <c:pt idx="215">
                  <c:v>50</c:v>
                </c:pt>
                <c:pt idx="216">
                  <c:v>50.230414746543786</c:v>
                </c:pt>
                <c:pt idx="217">
                  <c:v>50.458715596330272</c:v>
                </c:pt>
                <c:pt idx="218">
                  <c:v>50.684931506849317</c:v>
                </c:pt>
                <c:pt idx="219">
                  <c:v>50.909090909090907</c:v>
                </c:pt>
                <c:pt idx="220">
                  <c:v>50.678733031674206</c:v>
                </c:pt>
                <c:pt idx="221">
                  <c:v>50.900900900900901</c:v>
                </c:pt>
                <c:pt idx="222">
                  <c:v>50.672645739910315</c:v>
                </c:pt>
                <c:pt idx="223">
                  <c:v>50.892857142857139</c:v>
                </c:pt>
                <c:pt idx="224">
                  <c:v>50.666666666666671</c:v>
                </c:pt>
                <c:pt idx="225">
                  <c:v>50.442477876106196</c:v>
                </c:pt>
                <c:pt idx="226">
                  <c:v>50.220264317180622</c:v>
                </c:pt>
                <c:pt idx="227">
                  <c:v>50</c:v>
                </c:pt>
                <c:pt idx="228">
                  <c:v>49.78165938864629</c:v>
                </c:pt>
                <c:pt idx="229">
                  <c:v>49.565217391304351</c:v>
                </c:pt>
                <c:pt idx="230">
                  <c:v>49.783549783549788</c:v>
                </c:pt>
                <c:pt idx="231">
                  <c:v>50</c:v>
                </c:pt>
                <c:pt idx="232">
                  <c:v>50.214592274678118</c:v>
                </c:pt>
                <c:pt idx="233">
                  <c:v>50</c:v>
                </c:pt>
                <c:pt idx="234">
                  <c:v>50.212765957446805</c:v>
                </c:pt>
                <c:pt idx="235">
                  <c:v>50.423728813559322</c:v>
                </c:pt>
                <c:pt idx="236">
                  <c:v>50.632911392405063</c:v>
                </c:pt>
                <c:pt idx="237">
                  <c:v>50.840336134453779</c:v>
                </c:pt>
                <c:pt idx="238">
                  <c:v>50.627615062761514</c:v>
                </c:pt>
                <c:pt idx="239">
                  <c:v>50.416666666666664</c:v>
                </c:pt>
                <c:pt idx="240">
                  <c:v>50.622406639004147</c:v>
                </c:pt>
                <c:pt idx="241">
                  <c:v>50.826446280991732</c:v>
                </c:pt>
                <c:pt idx="242">
                  <c:v>51.028806584362144</c:v>
                </c:pt>
                <c:pt idx="243">
                  <c:v>51.229508196721305</c:v>
                </c:pt>
                <c:pt idx="244">
                  <c:v>51.020408163265309</c:v>
                </c:pt>
                <c:pt idx="245">
                  <c:v>51.219512195121951</c:v>
                </c:pt>
                <c:pt idx="246">
                  <c:v>51.012145748987855</c:v>
                </c:pt>
                <c:pt idx="247">
                  <c:v>50.806451612903224</c:v>
                </c:pt>
                <c:pt idx="248">
                  <c:v>51.00401606425703</c:v>
                </c:pt>
                <c:pt idx="249">
                  <c:v>51.2</c:v>
                </c:pt>
                <c:pt idx="250">
                  <c:v>51.394422310756973</c:v>
                </c:pt>
                <c:pt idx="251">
                  <c:v>51.19047619047619</c:v>
                </c:pt>
                <c:pt idx="252">
                  <c:v>51.383399209486171</c:v>
                </c:pt>
                <c:pt idx="253">
                  <c:v>51.574803149606296</c:v>
                </c:pt>
                <c:pt idx="254">
                  <c:v>51.764705882352949</c:v>
                </c:pt>
                <c:pt idx="255">
                  <c:v>51.5625</c:v>
                </c:pt>
                <c:pt idx="256">
                  <c:v>51.750972762645922</c:v>
                </c:pt>
                <c:pt idx="257">
                  <c:v>51.937984496124031</c:v>
                </c:pt>
                <c:pt idx="258">
                  <c:v>52.123552123552116</c:v>
                </c:pt>
                <c:pt idx="259">
                  <c:v>52.307692307692314</c:v>
                </c:pt>
                <c:pt idx="260">
                  <c:v>52.490421455938694</c:v>
                </c:pt>
                <c:pt idx="261">
                  <c:v>52.290076335877863</c:v>
                </c:pt>
                <c:pt idx="262">
                  <c:v>52.091254752851711</c:v>
                </c:pt>
                <c:pt idx="263">
                  <c:v>51.893939393939391</c:v>
                </c:pt>
                <c:pt idx="264">
                  <c:v>51.698113207547166</c:v>
                </c:pt>
                <c:pt idx="265">
                  <c:v>51.503759398496243</c:v>
                </c:pt>
                <c:pt idx="266">
                  <c:v>51.68539325842697</c:v>
                </c:pt>
                <c:pt idx="267">
                  <c:v>51.492537313432841</c:v>
                </c:pt>
                <c:pt idx="268">
                  <c:v>51.301115241635685</c:v>
                </c:pt>
                <c:pt idx="269">
                  <c:v>51.481481481481481</c:v>
                </c:pt>
                <c:pt idx="270">
                  <c:v>51.660516605166052</c:v>
                </c:pt>
                <c:pt idx="271">
                  <c:v>51.470588235294116</c:v>
                </c:pt>
                <c:pt idx="272">
                  <c:v>51.648351648351657</c:v>
                </c:pt>
                <c:pt idx="273">
                  <c:v>51.824817518248182</c:v>
                </c:pt>
                <c:pt idx="274">
                  <c:v>52</c:v>
                </c:pt>
                <c:pt idx="275">
                  <c:v>51.811594202898547</c:v>
                </c:pt>
                <c:pt idx="276">
                  <c:v>51.985559566786996</c:v>
                </c:pt>
                <c:pt idx="277">
                  <c:v>52.158273381294961</c:v>
                </c:pt>
                <c:pt idx="278">
                  <c:v>52.32974910394266</c:v>
                </c:pt>
                <c:pt idx="279">
                  <c:v>52.5</c:v>
                </c:pt>
                <c:pt idx="280">
                  <c:v>52.669039145907469</c:v>
                </c:pt>
                <c:pt idx="281">
                  <c:v>52.4822695035461</c:v>
                </c:pt>
                <c:pt idx="282">
                  <c:v>52.650176678445227</c:v>
                </c:pt>
                <c:pt idx="283">
                  <c:v>52.464788732394361</c:v>
                </c:pt>
                <c:pt idx="284">
                  <c:v>52.631578947368418</c:v>
                </c:pt>
                <c:pt idx="285">
                  <c:v>52.7972027972028</c:v>
                </c:pt>
                <c:pt idx="286">
                  <c:v>52.961672473867594</c:v>
                </c:pt>
                <c:pt idx="287">
                  <c:v>53.125</c:v>
                </c:pt>
                <c:pt idx="288">
                  <c:v>52.941176470588239</c:v>
                </c:pt>
                <c:pt idx="289">
                  <c:v>52.758620689655174</c:v>
                </c:pt>
                <c:pt idx="290">
                  <c:v>52.920962199312719</c:v>
                </c:pt>
                <c:pt idx="291">
                  <c:v>53.082191780821915</c:v>
                </c:pt>
                <c:pt idx="292">
                  <c:v>53.242320819112635</c:v>
                </c:pt>
                <c:pt idx="293">
                  <c:v>53.401360544217688</c:v>
                </c:pt>
                <c:pt idx="294">
                  <c:v>53.559322033898304</c:v>
                </c:pt>
                <c:pt idx="295">
                  <c:v>53.378378378378379</c:v>
                </c:pt>
                <c:pt idx="296">
                  <c:v>53.535353535353536</c:v>
                </c:pt>
                <c:pt idx="297">
                  <c:v>53.691275167785236</c:v>
                </c:pt>
                <c:pt idx="298">
                  <c:v>53.511705685618729</c:v>
                </c:pt>
                <c:pt idx="299">
                  <c:v>53.333333333333336</c:v>
                </c:pt>
                <c:pt idx="300">
                  <c:v>53.156146179402</c:v>
                </c:pt>
                <c:pt idx="301">
                  <c:v>52.980132450331126</c:v>
                </c:pt>
                <c:pt idx="302">
                  <c:v>52.805280528052798</c:v>
                </c:pt>
                <c:pt idx="303">
                  <c:v>52.960526315789465</c:v>
                </c:pt>
                <c:pt idx="304">
                  <c:v>52.786885245901637</c:v>
                </c:pt>
                <c:pt idx="305">
                  <c:v>52.614379084967325</c:v>
                </c:pt>
                <c:pt idx="306">
                  <c:v>52.442996742671014</c:v>
                </c:pt>
                <c:pt idx="307">
                  <c:v>52.272727272727273</c:v>
                </c:pt>
                <c:pt idx="308">
                  <c:v>52.103559870550164</c:v>
                </c:pt>
                <c:pt idx="309">
                  <c:v>51.935483870967744</c:v>
                </c:pt>
                <c:pt idx="310">
                  <c:v>52.09003215434084</c:v>
                </c:pt>
                <c:pt idx="311">
                  <c:v>52.243589743589745</c:v>
                </c:pt>
                <c:pt idx="312">
                  <c:v>52.076677316293932</c:v>
                </c:pt>
                <c:pt idx="313">
                  <c:v>52.229299363057322</c:v>
                </c:pt>
                <c:pt idx="314">
                  <c:v>52.380952380952387</c:v>
                </c:pt>
                <c:pt idx="315">
                  <c:v>52.215189873417721</c:v>
                </c:pt>
                <c:pt idx="316">
                  <c:v>52.050473186119874</c:v>
                </c:pt>
                <c:pt idx="317">
                  <c:v>52.20125786163522</c:v>
                </c:pt>
                <c:pt idx="318">
                  <c:v>52.351097178683382</c:v>
                </c:pt>
                <c:pt idx="319">
                  <c:v>52.1875</c:v>
                </c:pt>
                <c:pt idx="320">
                  <c:v>52.336448598130836</c:v>
                </c:pt>
                <c:pt idx="321">
                  <c:v>52.484472049689444</c:v>
                </c:pt>
                <c:pt idx="322">
                  <c:v>52.321981424148611</c:v>
                </c:pt>
                <c:pt idx="323">
                  <c:v>52.469135802469133</c:v>
                </c:pt>
                <c:pt idx="324">
                  <c:v>52.61538461538462</c:v>
                </c:pt>
                <c:pt idx="325">
                  <c:v>52.45398773006135</c:v>
                </c:pt>
                <c:pt idx="326">
                  <c:v>52.599388379204889</c:v>
                </c:pt>
                <c:pt idx="327">
                  <c:v>52.439024390243901</c:v>
                </c:pt>
                <c:pt idx="328">
                  <c:v>52.27963525835866</c:v>
                </c:pt>
                <c:pt idx="329">
                  <c:v>52.121212121212125</c:v>
                </c:pt>
                <c:pt idx="330">
                  <c:v>51.963746223564954</c:v>
                </c:pt>
                <c:pt idx="331">
                  <c:v>52.108433734939766</c:v>
                </c:pt>
                <c:pt idx="332">
                  <c:v>51.951951951951948</c:v>
                </c:pt>
                <c:pt idx="333">
                  <c:v>51.796407185628745</c:v>
                </c:pt>
                <c:pt idx="334">
                  <c:v>51.940298507462693</c:v>
                </c:pt>
                <c:pt idx="335">
                  <c:v>51.785714285714292</c:v>
                </c:pt>
                <c:pt idx="336">
                  <c:v>51.632047477744806</c:v>
                </c:pt>
                <c:pt idx="337">
                  <c:v>51.77514792899408</c:v>
                </c:pt>
                <c:pt idx="338">
                  <c:v>51.91740412979351</c:v>
                </c:pt>
                <c:pt idx="339">
                  <c:v>51.764705882352949</c:v>
                </c:pt>
                <c:pt idx="340">
                  <c:v>51.612903225806448</c:v>
                </c:pt>
                <c:pt idx="341">
                  <c:v>51.754385964912288</c:v>
                </c:pt>
                <c:pt idx="342">
                  <c:v>51.603498542274053</c:v>
                </c:pt>
                <c:pt idx="343">
                  <c:v>51.453488372093027</c:v>
                </c:pt>
                <c:pt idx="344">
                  <c:v>51.304347826086961</c:v>
                </c:pt>
                <c:pt idx="345">
                  <c:v>51.156069364161851</c:v>
                </c:pt>
                <c:pt idx="346">
                  <c:v>51.008645533141205</c:v>
                </c:pt>
                <c:pt idx="347">
                  <c:v>50.862068965517238</c:v>
                </c:pt>
                <c:pt idx="348">
                  <c:v>50.716332378223491</c:v>
                </c:pt>
                <c:pt idx="349">
                  <c:v>50.857142857142854</c:v>
                </c:pt>
                <c:pt idx="350">
                  <c:v>50.712250712250714</c:v>
                </c:pt>
                <c:pt idx="351">
                  <c:v>50.56818181818182</c:v>
                </c:pt>
                <c:pt idx="352">
                  <c:v>50.424929178470258</c:v>
                </c:pt>
                <c:pt idx="353">
                  <c:v>50.564971751412422</c:v>
                </c:pt>
                <c:pt idx="354">
                  <c:v>50.704225352112672</c:v>
                </c:pt>
                <c:pt idx="355">
                  <c:v>50.561797752808992</c:v>
                </c:pt>
                <c:pt idx="356">
                  <c:v>50.700280112044815</c:v>
                </c:pt>
                <c:pt idx="357">
                  <c:v>50.837988826815639</c:v>
                </c:pt>
                <c:pt idx="358">
                  <c:v>50.974930362116986</c:v>
                </c:pt>
                <c:pt idx="359">
                  <c:v>50.833333333333329</c:v>
                </c:pt>
                <c:pt idx="360">
                  <c:v>50.692520775623272</c:v>
                </c:pt>
                <c:pt idx="361">
                  <c:v>50.552486187845304</c:v>
                </c:pt>
                <c:pt idx="362">
                  <c:v>50.413223140495866</c:v>
                </c:pt>
                <c:pt idx="363">
                  <c:v>50.27472527472527</c:v>
                </c:pt>
                <c:pt idx="364">
                  <c:v>50.410958904109592</c:v>
                </c:pt>
                <c:pt idx="365">
                  <c:v>50.546448087431692</c:v>
                </c:pt>
                <c:pt idx="366">
                  <c:v>50.408719346049047</c:v>
                </c:pt>
                <c:pt idx="367">
                  <c:v>50.271739130434781</c:v>
                </c:pt>
                <c:pt idx="368">
                  <c:v>50.135501355013545</c:v>
                </c:pt>
                <c:pt idx="369">
                  <c:v>50.270270270270267</c:v>
                </c:pt>
                <c:pt idx="370">
                  <c:v>50.404312668463611</c:v>
                </c:pt>
                <c:pt idx="371">
                  <c:v>50.537634408602152</c:v>
                </c:pt>
                <c:pt idx="372">
                  <c:v>50.670241286863273</c:v>
                </c:pt>
                <c:pt idx="373">
                  <c:v>50.802139037433157</c:v>
                </c:pt>
                <c:pt idx="374">
                  <c:v>50.666666666666671</c:v>
                </c:pt>
                <c:pt idx="375">
                  <c:v>50.797872340425535</c:v>
                </c:pt>
                <c:pt idx="376">
                  <c:v>50.663129973474796</c:v>
                </c:pt>
                <c:pt idx="377">
                  <c:v>50.529100529100532</c:v>
                </c:pt>
                <c:pt idx="378">
                  <c:v>50.395778364116097</c:v>
                </c:pt>
                <c:pt idx="379">
                  <c:v>50.526315789473685</c:v>
                </c:pt>
                <c:pt idx="380">
                  <c:v>50.393700787401571</c:v>
                </c:pt>
                <c:pt idx="381">
                  <c:v>50.261780104712038</c:v>
                </c:pt>
                <c:pt idx="382">
                  <c:v>50.130548302872057</c:v>
                </c:pt>
                <c:pt idx="383">
                  <c:v>50.260416666666664</c:v>
                </c:pt>
                <c:pt idx="384">
                  <c:v>50.389610389610382</c:v>
                </c:pt>
                <c:pt idx="385">
                  <c:v>50.259067357512954</c:v>
                </c:pt>
                <c:pt idx="386">
                  <c:v>50.129198966408275</c:v>
                </c:pt>
                <c:pt idx="387">
                  <c:v>50.257731958762889</c:v>
                </c:pt>
                <c:pt idx="388">
                  <c:v>50.385604113110539</c:v>
                </c:pt>
                <c:pt idx="389">
                  <c:v>50.512820512820511</c:v>
                </c:pt>
                <c:pt idx="390">
                  <c:v>50.38363171355499</c:v>
                </c:pt>
                <c:pt idx="391">
                  <c:v>50.255102040816325</c:v>
                </c:pt>
                <c:pt idx="392">
                  <c:v>50.127226463104321</c:v>
                </c:pt>
                <c:pt idx="393">
                  <c:v>50.253807106598977</c:v>
                </c:pt>
                <c:pt idx="394">
                  <c:v>50.12658227848101</c:v>
                </c:pt>
                <c:pt idx="395">
                  <c:v>50.252525252525245</c:v>
                </c:pt>
                <c:pt idx="396">
                  <c:v>50.377833753148614</c:v>
                </c:pt>
                <c:pt idx="397">
                  <c:v>50.251256281407031</c:v>
                </c:pt>
                <c:pt idx="398">
                  <c:v>50.125313283208015</c:v>
                </c:pt>
                <c:pt idx="399">
                  <c:v>50.249999999999993</c:v>
                </c:pt>
                <c:pt idx="400">
                  <c:v>50.124688279301743</c:v>
                </c:pt>
                <c:pt idx="401">
                  <c:v>50.248756218905477</c:v>
                </c:pt>
                <c:pt idx="402">
                  <c:v>50.124069478908183</c:v>
                </c:pt>
                <c:pt idx="403">
                  <c:v>50.24752475247525</c:v>
                </c:pt>
                <c:pt idx="404">
                  <c:v>50.123456790123456</c:v>
                </c:pt>
                <c:pt idx="405">
                  <c:v>50</c:v>
                </c:pt>
                <c:pt idx="406">
                  <c:v>50.122850122850124</c:v>
                </c:pt>
                <c:pt idx="407">
                  <c:v>50.245098039215684</c:v>
                </c:pt>
                <c:pt idx="408">
                  <c:v>50.366748166259171</c:v>
                </c:pt>
                <c:pt idx="409">
                  <c:v>50.243902439024389</c:v>
                </c:pt>
                <c:pt idx="410">
                  <c:v>50.364963503649641</c:v>
                </c:pt>
                <c:pt idx="411">
                  <c:v>50.485436893203882</c:v>
                </c:pt>
                <c:pt idx="412">
                  <c:v>50.363196125907997</c:v>
                </c:pt>
                <c:pt idx="413">
                  <c:v>50.483091787439619</c:v>
                </c:pt>
                <c:pt idx="414">
                  <c:v>50.602409638554214</c:v>
                </c:pt>
                <c:pt idx="415">
                  <c:v>50.480769230769226</c:v>
                </c:pt>
                <c:pt idx="416">
                  <c:v>50.59952038369304</c:v>
                </c:pt>
                <c:pt idx="417">
                  <c:v>50.717703349282296</c:v>
                </c:pt>
                <c:pt idx="418">
                  <c:v>50.596658711217181</c:v>
                </c:pt>
                <c:pt idx="419">
                  <c:v>50.476190476190474</c:v>
                </c:pt>
                <c:pt idx="420">
                  <c:v>50.593824228028502</c:v>
                </c:pt>
                <c:pt idx="421">
                  <c:v>50.710900473933648</c:v>
                </c:pt>
                <c:pt idx="422">
                  <c:v>50.827423167848693</c:v>
                </c:pt>
                <c:pt idx="423">
                  <c:v>50.943396226415096</c:v>
                </c:pt>
                <c:pt idx="424">
                  <c:v>51.058823529411768</c:v>
                </c:pt>
                <c:pt idx="425">
                  <c:v>51.173708920187785</c:v>
                </c:pt>
                <c:pt idx="426">
                  <c:v>51.288056206088996</c:v>
                </c:pt>
                <c:pt idx="427">
                  <c:v>51.401869158878498</c:v>
                </c:pt>
                <c:pt idx="428">
                  <c:v>51.515151515151516</c:v>
                </c:pt>
                <c:pt idx="429">
                  <c:v>51.627906976744185</c:v>
                </c:pt>
                <c:pt idx="430">
                  <c:v>51.740139211136892</c:v>
                </c:pt>
                <c:pt idx="431">
                  <c:v>51.851851851851848</c:v>
                </c:pt>
                <c:pt idx="432">
                  <c:v>51.732101616628178</c:v>
                </c:pt>
                <c:pt idx="433">
                  <c:v>51.612903225806448</c:v>
                </c:pt>
                <c:pt idx="434">
                  <c:v>51.724137931034484</c:v>
                </c:pt>
                <c:pt idx="435">
                  <c:v>51.834862385321102</c:v>
                </c:pt>
                <c:pt idx="436">
                  <c:v>51.945080091533178</c:v>
                </c:pt>
                <c:pt idx="437">
                  <c:v>52.054794520547944</c:v>
                </c:pt>
                <c:pt idx="438">
                  <c:v>52.164009111617318</c:v>
                </c:pt>
                <c:pt idx="439">
                  <c:v>52.045454545454547</c:v>
                </c:pt>
                <c:pt idx="440">
                  <c:v>51.927437641723351</c:v>
                </c:pt>
                <c:pt idx="441">
                  <c:v>51.80995475113123</c:v>
                </c:pt>
                <c:pt idx="442">
                  <c:v>51.918735891647863</c:v>
                </c:pt>
                <c:pt idx="443">
                  <c:v>51.801801801801808</c:v>
                </c:pt>
                <c:pt idx="444">
                  <c:v>51.910112359550567</c:v>
                </c:pt>
                <c:pt idx="445">
                  <c:v>51.793721973094179</c:v>
                </c:pt>
                <c:pt idx="446">
                  <c:v>51.677852348993291</c:v>
                </c:pt>
                <c:pt idx="447">
                  <c:v>51.785714285714292</c:v>
                </c:pt>
                <c:pt idx="448">
                  <c:v>51.893095768374167</c:v>
                </c:pt>
                <c:pt idx="449">
                  <c:v>52</c:v>
                </c:pt>
                <c:pt idx="450">
                  <c:v>51.884700665188468</c:v>
                </c:pt>
                <c:pt idx="451">
                  <c:v>51.991150442477874</c:v>
                </c:pt>
                <c:pt idx="452">
                  <c:v>51.876379690949229</c:v>
                </c:pt>
                <c:pt idx="453">
                  <c:v>51.982378854625551</c:v>
                </c:pt>
                <c:pt idx="454">
                  <c:v>52.087912087912095</c:v>
                </c:pt>
                <c:pt idx="455">
                  <c:v>52.192982456140349</c:v>
                </c:pt>
                <c:pt idx="456">
                  <c:v>52.078774617067836</c:v>
                </c:pt>
                <c:pt idx="457">
                  <c:v>51.965065502183407</c:v>
                </c:pt>
                <c:pt idx="458">
                  <c:v>52.069716775599126</c:v>
                </c:pt>
                <c:pt idx="459">
                  <c:v>51.956521739130437</c:v>
                </c:pt>
                <c:pt idx="460">
                  <c:v>52.060737527114966</c:v>
                </c:pt>
                <c:pt idx="461">
                  <c:v>51.94805194805194</c:v>
                </c:pt>
                <c:pt idx="462">
                  <c:v>52.051835853131742</c:v>
                </c:pt>
                <c:pt idx="463">
                  <c:v>51.939655172413794</c:v>
                </c:pt>
                <c:pt idx="464">
                  <c:v>52.043010752688168</c:v>
                </c:pt>
                <c:pt idx="465">
                  <c:v>52.145922746781117</c:v>
                </c:pt>
                <c:pt idx="466">
                  <c:v>52.248394004282652</c:v>
                </c:pt>
                <c:pt idx="467">
                  <c:v>52.136752136752143</c:v>
                </c:pt>
                <c:pt idx="468">
                  <c:v>52.238805970149251</c:v>
                </c:pt>
                <c:pt idx="469">
                  <c:v>52.340425531914889</c:v>
                </c:pt>
                <c:pt idx="470">
                  <c:v>52.229299363057322</c:v>
                </c:pt>
                <c:pt idx="471">
                  <c:v>52.118644067796616</c:v>
                </c:pt>
                <c:pt idx="472">
                  <c:v>52.219873150105713</c:v>
                </c:pt>
                <c:pt idx="473">
                  <c:v>52.320675105485236</c:v>
                </c:pt>
                <c:pt idx="474">
                  <c:v>52.210526315789473</c:v>
                </c:pt>
                <c:pt idx="475">
                  <c:v>52.100840336134461</c:v>
                </c:pt>
                <c:pt idx="476">
                  <c:v>52.20125786163522</c:v>
                </c:pt>
                <c:pt idx="477">
                  <c:v>52.09205020920502</c:v>
                </c:pt>
                <c:pt idx="478">
                  <c:v>52.192066805845513</c:v>
                </c:pt>
                <c:pt idx="479">
                  <c:v>52.083333333333336</c:v>
                </c:pt>
                <c:pt idx="480">
                  <c:v>52.182952182952178</c:v>
                </c:pt>
                <c:pt idx="481">
                  <c:v>52.074688796680505</c:v>
                </c:pt>
                <c:pt idx="482">
                  <c:v>52.173913043478258</c:v>
                </c:pt>
                <c:pt idx="483">
                  <c:v>52.066115702479344</c:v>
                </c:pt>
                <c:pt idx="484">
                  <c:v>52.164948453608254</c:v>
                </c:pt>
                <c:pt idx="485">
                  <c:v>52.057613168724281</c:v>
                </c:pt>
                <c:pt idx="486">
                  <c:v>52.156057494866523</c:v>
                </c:pt>
                <c:pt idx="487">
                  <c:v>52.049180327868847</c:v>
                </c:pt>
                <c:pt idx="488">
                  <c:v>51.942740286298573</c:v>
                </c:pt>
                <c:pt idx="489">
                  <c:v>51.836734693877553</c:v>
                </c:pt>
                <c:pt idx="490">
                  <c:v>51.731160896130348</c:v>
                </c:pt>
                <c:pt idx="491">
                  <c:v>51.829268292682926</c:v>
                </c:pt>
                <c:pt idx="492">
                  <c:v>51.926977687626774</c:v>
                </c:pt>
                <c:pt idx="493">
                  <c:v>52.024291497975703</c:v>
                </c:pt>
                <c:pt idx="494">
                  <c:v>52.121212121212125</c:v>
                </c:pt>
                <c:pt idx="495">
                  <c:v>52.016129032258064</c:v>
                </c:pt>
                <c:pt idx="496">
                  <c:v>51.91146881287726</c:v>
                </c:pt>
                <c:pt idx="497">
                  <c:v>52.00803212851406</c:v>
                </c:pt>
                <c:pt idx="498">
                  <c:v>51.903807615230455</c:v>
                </c:pt>
                <c:pt idx="499">
                  <c:v>51.800000000000004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8-47F7-B81D-BC50C31C9C56}"/>
            </c:ext>
          </c:extLst>
        </c:ser>
        <c:ser>
          <c:idx val="1"/>
          <c:order val="1"/>
          <c:tx>
            <c:strRef>
              <c:f>'Coin Toss'!$F$1</c:f>
              <c:strCache>
                <c:ptCount val="1"/>
                <c:pt idx="0">
                  <c:v>Percentage of Tails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'Coin Toss'!$F$2:$F$501</c:f>
              <c:numCache>
                <c:formatCode>General</c:formatCode>
                <c:ptCount val="500"/>
                <c:pt idx="0">
                  <c:v>100</c:v>
                </c:pt>
                <c:pt idx="1">
                  <c:v>50</c:v>
                </c:pt>
                <c:pt idx="2">
                  <c:v>66.666666666666671</c:v>
                </c:pt>
                <c:pt idx="3">
                  <c:v>50</c:v>
                </c:pt>
                <c:pt idx="4">
                  <c:v>60</c:v>
                </c:pt>
                <c:pt idx="5">
                  <c:v>66.666666666666671</c:v>
                </c:pt>
                <c:pt idx="6">
                  <c:v>57.142857142857146</c:v>
                </c:pt>
                <c:pt idx="7">
                  <c:v>62.5</c:v>
                </c:pt>
                <c:pt idx="8">
                  <c:v>55.555555555555557</c:v>
                </c:pt>
                <c:pt idx="9">
                  <c:v>50</c:v>
                </c:pt>
                <c:pt idx="10">
                  <c:v>45.45454545454546</c:v>
                </c:pt>
                <c:pt idx="11">
                  <c:v>41.666666666666664</c:v>
                </c:pt>
                <c:pt idx="12">
                  <c:v>46.153846153846153</c:v>
                </c:pt>
                <c:pt idx="13">
                  <c:v>50</c:v>
                </c:pt>
                <c:pt idx="14">
                  <c:v>53.333333333333336</c:v>
                </c:pt>
                <c:pt idx="15">
                  <c:v>56.25</c:v>
                </c:pt>
                <c:pt idx="16">
                  <c:v>58.82352941176471</c:v>
                </c:pt>
                <c:pt idx="17">
                  <c:v>61.111111111111107</c:v>
                </c:pt>
                <c:pt idx="18">
                  <c:v>57.894736842105267</c:v>
                </c:pt>
                <c:pt idx="19">
                  <c:v>60</c:v>
                </c:pt>
                <c:pt idx="20">
                  <c:v>57.142857142857146</c:v>
                </c:pt>
                <c:pt idx="21">
                  <c:v>54.545454545454547</c:v>
                </c:pt>
                <c:pt idx="22">
                  <c:v>56.521739130434781</c:v>
                </c:pt>
                <c:pt idx="23">
                  <c:v>58.333333333333329</c:v>
                </c:pt>
                <c:pt idx="24">
                  <c:v>56</c:v>
                </c:pt>
                <c:pt idx="25">
                  <c:v>53.846153846153847</c:v>
                </c:pt>
                <c:pt idx="26">
                  <c:v>55.555555555555557</c:v>
                </c:pt>
                <c:pt idx="27">
                  <c:v>53.571428571428569</c:v>
                </c:pt>
                <c:pt idx="28">
                  <c:v>51.724137931034484</c:v>
                </c:pt>
                <c:pt idx="29">
                  <c:v>50</c:v>
                </c:pt>
                <c:pt idx="30">
                  <c:v>51.612903225806448</c:v>
                </c:pt>
                <c:pt idx="31">
                  <c:v>50</c:v>
                </c:pt>
                <c:pt idx="32">
                  <c:v>48.484848484848484</c:v>
                </c:pt>
                <c:pt idx="33">
                  <c:v>47.058823529411761</c:v>
                </c:pt>
                <c:pt idx="34">
                  <c:v>48.571428571428577</c:v>
                </c:pt>
                <c:pt idx="35">
                  <c:v>47.222222222222221</c:v>
                </c:pt>
                <c:pt idx="36">
                  <c:v>48.648648648648653</c:v>
                </c:pt>
                <c:pt idx="37">
                  <c:v>50</c:v>
                </c:pt>
                <c:pt idx="38">
                  <c:v>48.717948717948723</c:v>
                </c:pt>
                <c:pt idx="39">
                  <c:v>47.5</c:v>
                </c:pt>
                <c:pt idx="40">
                  <c:v>48.780487804878049</c:v>
                </c:pt>
                <c:pt idx="41">
                  <c:v>50</c:v>
                </c:pt>
                <c:pt idx="42">
                  <c:v>48.837209302325576</c:v>
                </c:pt>
                <c:pt idx="43">
                  <c:v>50</c:v>
                </c:pt>
                <c:pt idx="44">
                  <c:v>51.111111111111114</c:v>
                </c:pt>
                <c:pt idx="45">
                  <c:v>52.173913043478258</c:v>
                </c:pt>
                <c:pt idx="46">
                  <c:v>53.191489361702125</c:v>
                </c:pt>
                <c:pt idx="47">
                  <c:v>54.166666666666671</c:v>
                </c:pt>
                <c:pt idx="48">
                  <c:v>55.102040816326529</c:v>
                </c:pt>
                <c:pt idx="49">
                  <c:v>54</c:v>
                </c:pt>
                <c:pt idx="50">
                  <c:v>52.941176470588239</c:v>
                </c:pt>
                <c:pt idx="51">
                  <c:v>51.92307692307692</c:v>
                </c:pt>
                <c:pt idx="52">
                  <c:v>50.943396226415096</c:v>
                </c:pt>
                <c:pt idx="53">
                  <c:v>50</c:v>
                </c:pt>
                <c:pt idx="54">
                  <c:v>49.090909090909093</c:v>
                </c:pt>
                <c:pt idx="55">
                  <c:v>48.214285714285708</c:v>
                </c:pt>
                <c:pt idx="56">
                  <c:v>49.122807017543856</c:v>
                </c:pt>
                <c:pt idx="57">
                  <c:v>48.275862068965516</c:v>
                </c:pt>
                <c:pt idx="58">
                  <c:v>47.457627118644062</c:v>
                </c:pt>
                <c:pt idx="59">
                  <c:v>46.666666666666664</c:v>
                </c:pt>
                <c:pt idx="60">
                  <c:v>47.540983606557376</c:v>
                </c:pt>
                <c:pt idx="61">
                  <c:v>48.387096774193552</c:v>
                </c:pt>
                <c:pt idx="62">
                  <c:v>49.206349206349209</c:v>
                </c:pt>
                <c:pt idx="63">
                  <c:v>50</c:v>
                </c:pt>
                <c:pt idx="64">
                  <c:v>49.230769230769234</c:v>
                </c:pt>
                <c:pt idx="65">
                  <c:v>50</c:v>
                </c:pt>
                <c:pt idx="66">
                  <c:v>50.746268656716417</c:v>
                </c:pt>
                <c:pt idx="67">
                  <c:v>50</c:v>
                </c:pt>
                <c:pt idx="68">
                  <c:v>49.275362318840578</c:v>
                </c:pt>
                <c:pt idx="69">
                  <c:v>48.571428571428577</c:v>
                </c:pt>
                <c:pt idx="70">
                  <c:v>47.887323943661976</c:v>
                </c:pt>
                <c:pt idx="71">
                  <c:v>48.611111111111114</c:v>
                </c:pt>
                <c:pt idx="72">
                  <c:v>47.945205479452056</c:v>
                </c:pt>
                <c:pt idx="73">
                  <c:v>47.297297297297305</c:v>
                </c:pt>
                <c:pt idx="74">
                  <c:v>46.666666666666664</c:v>
                </c:pt>
                <c:pt idx="75">
                  <c:v>47.368421052631582</c:v>
                </c:pt>
                <c:pt idx="76">
                  <c:v>48.05194805194806</c:v>
                </c:pt>
                <c:pt idx="77">
                  <c:v>48.717948717948723</c:v>
                </c:pt>
                <c:pt idx="78">
                  <c:v>48.101265822784811</c:v>
                </c:pt>
                <c:pt idx="79">
                  <c:v>48.750000000000007</c:v>
                </c:pt>
                <c:pt idx="80">
                  <c:v>49.382716049382715</c:v>
                </c:pt>
                <c:pt idx="81">
                  <c:v>50</c:v>
                </c:pt>
                <c:pt idx="82">
                  <c:v>50.602409638554221</c:v>
                </c:pt>
                <c:pt idx="83">
                  <c:v>50</c:v>
                </c:pt>
                <c:pt idx="84">
                  <c:v>50.588235294117645</c:v>
                </c:pt>
                <c:pt idx="85">
                  <c:v>50</c:v>
                </c:pt>
                <c:pt idx="86">
                  <c:v>49.425287356321832</c:v>
                </c:pt>
                <c:pt idx="87">
                  <c:v>48.863636363636367</c:v>
                </c:pt>
                <c:pt idx="88">
                  <c:v>49.438202247191008</c:v>
                </c:pt>
                <c:pt idx="89">
                  <c:v>50</c:v>
                </c:pt>
                <c:pt idx="90">
                  <c:v>49.450549450549453</c:v>
                </c:pt>
                <c:pt idx="91">
                  <c:v>50</c:v>
                </c:pt>
                <c:pt idx="92">
                  <c:v>49.462365591397848</c:v>
                </c:pt>
                <c:pt idx="93">
                  <c:v>48.936170212765958</c:v>
                </c:pt>
                <c:pt idx="94">
                  <c:v>49.473684210526315</c:v>
                </c:pt>
                <c:pt idx="95">
                  <c:v>48.958333333333336</c:v>
                </c:pt>
                <c:pt idx="96">
                  <c:v>48.453608247422686</c:v>
                </c:pt>
                <c:pt idx="97">
                  <c:v>47.959183673469383</c:v>
                </c:pt>
                <c:pt idx="98">
                  <c:v>48.484848484848484</c:v>
                </c:pt>
                <c:pt idx="99">
                  <c:v>49</c:v>
                </c:pt>
                <c:pt idx="100">
                  <c:v>49.504950495049506</c:v>
                </c:pt>
                <c:pt idx="101">
                  <c:v>49.019607843137258</c:v>
                </c:pt>
                <c:pt idx="102">
                  <c:v>49.514563106796118</c:v>
                </c:pt>
                <c:pt idx="103">
                  <c:v>50</c:v>
                </c:pt>
                <c:pt idx="104">
                  <c:v>49.523809523809526</c:v>
                </c:pt>
                <c:pt idx="105">
                  <c:v>49.056603773584904</c:v>
                </c:pt>
                <c:pt idx="106">
                  <c:v>49.532710280373834</c:v>
                </c:pt>
                <c:pt idx="107">
                  <c:v>50</c:v>
                </c:pt>
                <c:pt idx="108">
                  <c:v>49.541284403669728</c:v>
                </c:pt>
                <c:pt idx="109">
                  <c:v>49.090909090909093</c:v>
                </c:pt>
                <c:pt idx="110">
                  <c:v>48.648648648648653</c:v>
                </c:pt>
                <c:pt idx="111">
                  <c:v>48.214285714285708</c:v>
                </c:pt>
                <c:pt idx="112">
                  <c:v>48.672566371681413</c:v>
                </c:pt>
                <c:pt idx="113">
                  <c:v>49.122807017543856</c:v>
                </c:pt>
                <c:pt idx="114">
                  <c:v>48.695652173913039</c:v>
                </c:pt>
                <c:pt idx="115">
                  <c:v>48.275862068965516</c:v>
                </c:pt>
                <c:pt idx="116">
                  <c:v>48.717948717948723</c:v>
                </c:pt>
                <c:pt idx="117">
                  <c:v>49.152542372881356</c:v>
                </c:pt>
                <c:pt idx="118">
                  <c:v>49.579831932773111</c:v>
                </c:pt>
                <c:pt idx="119">
                  <c:v>50</c:v>
                </c:pt>
                <c:pt idx="120">
                  <c:v>50.413223140495866</c:v>
                </c:pt>
                <c:pt idx="121">
                  <c:v>50.819672131147541</c:v>
                </c:pt>
                <c:pt idx="122">
                  <c:v>50.40650406504065</c:v>
                </c:pt>
                <c:pt idx="123">
                  <c:v>50</c:v>
                </c:pt>
                <c:pt idx="124">
                  <c:v>50.4</c:v>
                </c:pt>
                <c:pt idx="125">
                  <c:v>50</c:v>
                </c:pt>
                <c:pt idx="126">
                  <c:v>49.606299212598429</c:v>
                </c:pt>
                <c:pt idx="127">
                  <c:v>50</c:v>
                </c:pt>
                <c:pt idx="128">
                  <c:v>50.387596899224803</c:v>
                </c:pt>
                <c:pt idx="129">
                  <c:v>50</c:v>
                </c:pt>
                <c:pt idx="130">
                  <c:v>49.618320610687029</c:v>
                </c:pt>
                <c:pt idx="131">
                  <c:v>49.242424242424242</c:v>
                </c:pt>
                <c:pt idx="132">
                  <c:v>49.624060150375939</c:v>
                </c:pt>
                <c:pt idx="133">
                  <c:v>50</c:v>
                </c:pt>
                <c:pt idx="134">
                  <c:v>49.629629629629633</c:v>
                </c:pt>
                <c:pt idx="135">
                  <c:v>49.264705882352942</c:v>
                </c:pt>
                <c:pt idx="136">
                  <c:v>48.905109489051092</c:v>
                </c:pt>
                <c:pt idx="137">
                  <c:v>49.275362318840578</c:v>
                </c:pt>
                <c:pt idx="138">
                  <c:v>49.640287769784173</c:v>
                </c:pt>
                <c:pt idx="139">
                  <c:v>50</c:v>
                </c:pt>
                <c:pt idx="140">
                  <c:v>50.354609929078016</c:v>
                </c:pt>
                <c:pt idx="141">
                  <c:v>50.704225352112672</c:v>
                </c:pt>
                <c:pt idx="142">
                  <c:v>50.349650349650346</c:v>
                </c:pt>
                <c:pt idx="143">
                  <c:v>50.694444444444443</c:v>
                </c:pt>
                <c:pt idx="144">
                  <c:v>51.03448275862069</c:v>
                </c:pt>
                <c:pt idx="145">
                  <c:v>51.369863013698627</c:v>
                </c:pt>
                <c:pt idx="146">
                  <c:v>51.020408163265309</c:v>
                </c:pt>
                <c:pt idx="147">
                  <c:v>51.351351351351347</c:v>
                </c:pt>
                <c:pt idx="148">
                  <c:v>51.677852348993284</c:v>
                </c:pt>
                <c:pt idx="149">
                  <c:v>52</c:v>
                </c:pt>
                <c:pt idx="150">
                  <c:v>51.655629139072843</c:v>
                </c:pt>
                <c:pt idx="151">
                  <c:v>51.315789473684212</c:v>
                </c:pt>
                <c:pt idx="152">
                  <c:v>50.980392156862749</c:v>
                </c:pt>
                <c:pt idx="153">
                  <c:v>50.649350649350652</c:v>
                </c:pt>
                <c:pt idx="154">
                  <c:v>50.967741935483872</c:v>
                </c:pt>
                <c:pt idx="155">
                  <c:v>51.282051282051285</c:v>
                </c:pt>
                <c:pt idx="156">
                  <c:v>51.592356687898089</c:v>
                </c:pt>
                <c:pt idx="157">
                  <c:v>51.265822784810126</c:v>
                </c:pt>
                <c:pt idx="158">
                  <c:v>50.943396226415096</c:v>
                </c:pt>
                <c:pt idx="159">
                  <c:v>50.625</c:v>
                </c:pt>
                <c:pt idx="160">
                  <c:v>50.931677018633543</c:v>
                </c:pt>
                <c:pt idx="161">
                  <c:v>51.23456790123457</c:v>
                </c:pt>
                <c:pt idx="162">
                  <c:v>50.920245398773005</c:v>
                </c:pt>
                <c:pt idx="163">
                  <c:v>50.609756097560975</c:v>
                </c:pt>
                <c:pt idx="164">
                  <c:v>50.303030303030305</c:v>
                </c:pt>
                <c:pt idx="165">
                  <c:v>50.602409638554221</c:v>
                </c:pt>
                <c:pt idx="166">
                  <c:v>50.898203592814376</c:v>
                </c:pt>
                <c:pt idx="167">
                  <c:v>51.19047619047619</c:v>
                </c:pt>
                <c:pt idx="168">
                  <c:v>51.479289940828401</c:v>
                </c:pt>
                <c:pt idx="169">
                  <c:v>51.764705882352942</c:v>
                </c:pt>
                <c:pt idx="170">
                  <c:v>51.461988304093573</c:v>
                </c:pt>
                <c:pt idx="171">
                  <c:v>51.162790697674424</c:v>
                </c:pt>
                <c:pt idx="172">
                  <c:v>50.867052023121389</c:v>
                </c:pt>
                <c:pt idx="173">
                  <c:v>51.149425287356323</c:v>
                </c:pt>
                <c:pt idx="174">
                  <c:v>51.428571428571431</c:v>
                </c:pt>
                <c:pt idx="175">
                  <c:v>51.136363636363633</c:v>
                </c:pt>
                <c:pt idx="176">
                  <c:v>51.412429378531073</c:v>
                </c:pt>
                <c:pt idx="177">
                  <c:v>51.123595505617978</c:v>
                </c:pt>
                <c:pt idx="178">
                  <c:v>51.396648044692739</c:v>
                </c:pt>
                <c:pt idx="179">
                  <c:v>51.111111111111114</c:v>
                </c:pt>
                <c:pt idx="180">
                  <c:v>50.828729281767956</c:v>
                </c:pt>
                <c:pt idx="181">
                  <c:v>50.549450549450547</c:v>
                </c:pt>
                <c:pt idx="182">
                  <c:v>50.27322404371585</c:v>
                </c:pt>
                <c:pt idx="183">
                  <c:v>50</c:v>
                </c:pt>
                <c:pt idx="184">
                  <c:v>49.729729729729733</c:v>
                </c:pt>
                <c:pt idx="185">
                  <c:v>50</c:v>
                </c:pt>
                <c:pt idx="186">
                  <c:v>50.267379679144383</c:v>
                </c:pt>
                <c:pt idx="187">
                  <c:v>50</c:v>
                </c:pt>
                <c:pt idx="188">
                  <c:v>50.264550264550266</c:v>
                </c:pt>
                <c:pt idx="189">
                  <c:v>50</c:v>
                </c:pt>
                <c:pt idx="190">
                  <c:v>50.261780104712038</c:v>
                </c:pt>
                <c:pt idx="191">
                  <c:v>50.520833333333329</c:v>
                </c:pt>
                <c:pt idx="192">
                  <c:v>50.259067357512954</c:v>
                </c:pt>
                <c:pt idx="193">
                  <c:v>50.515463917525771</c:v>
                </c:pt>
                <c:pt idx="194">
                  <c:v>50.769230769230766</c:v>
                </c:pt>
                <c:pt idx="195">
                  <c:v>50.510204081632651</c:v>
                </c:pt>
                <c:pt idx="196">
                  <c:v>50.761421319796959</c:v>
                </c:pt>
                <c:pt idx="197">
                  <c:v>51.01010101010101</c:v>
                </c:pt>
                <c:pt idx="198">
                  <c:v>50.753768844221106</c:v>
                </c:pt>
                <c:pt idx="199">
                  <c:v>50.5</c:v>
                </c:pt>
                <c:pt idx="200">
                  <c:v>50.746268656716417</c:v>
                </c:pt>
                <c:pt idx="201">
                  <c:v>50.990099009900987</c:v>
                </c:pt>
                <c:pt idx="202">
                  <c:v>51.231527093596057</c:v>
                </c:pt>
                <c:pt idx="203">
                  <c:v>51.470588235294116</c:v>
                </c:pt>
                <c:pt idx="204">
                  <c:v>51.219512195121951</c:v>
                </c:pt>
                <c:pt idx="205">
                  <c:v>50.970873786407765</c:v>
                </c:pt>
                <c:pt idx="206">
                  <c:v>50.724637681159415</c:v>
                </c:pt>
                <c:pt idx="207">
                  <c:v>50.961538461538467</c:v>
                </c:pt>
                <c:pt idx="208">
                  <c:v>50.717703349282296</c:v>
                </c:pt>
                <c:pt idx="209">
                  <c:v>50.952380952380956</c:v>
                </c:pt>
                <c:pt idx="210">
                  <c:v>51.18483412322275</c:v>
                </c:pt>
                <c:pt idx="211">
                  <c:v>50.943396226415096</c:v>
                </c:pt>
                <c:pt idx="212">
                  <c:v>50.704225352112672</c:v>
                </c:pt>
                <c:pt idx="213">
                  <c:v>50.467289719626166</c:v>
                </c:pt>
                <c:pt idx="214">
                  <c:v>50.232558139534881</c:v>
                </c:pt>
                <c:pt idx="215">
                  <c:v>50</c:v>
                </c:pt>
                <c:pt idx="216">
                  <c:v>49.769585253456214</c:v>
                </c:pt>
                <c:pt idx="217">
                  <c:v>49.541284403669728</c:v>
                </c:pt>
                <c:pt idx="218">
                  <c:v>49.315068493150683</c:v>
                </c:pt>
                <c:pt idx="219">
                  <c:v>49.090909090909093</c:v>
                </c:pt>
                <c:pt idx="220">
                  <c:v>49.321266968325794</c:v>
                </c:pt>
                <c:pt idx="221">
                  <c:v>49.099099099099099</c:v>
                </c:pt>
                <c:pt idx="222">
                  <c:v>49.327354260089685</c:v>
                </c:pt>
                <c:pt idx="223">
                  <c:v>49.107142857142861</c:v>
                </c:pt>
                <c:pt idx="224">
                  <c:v>49.333333333333329</c:v>
                </c:pt>
                <c:pt idx="225">
                  <c:v>49.557522123893804</c:v>
                </c:pt>
                <c:pt idx="226">
                  <c:v>49.779735682819378</c:v>
                </c:pt>
                <c:pt idx="227">
                  <c:v>50</c:v>
                </c:pt>
                <c:pt idx="228">
                  <c:v>50.21834061135371</c:v>
                </c:pt>
                <c:pt idx="229">
                  <c:v>50.434782608695649</c:v>
                </c:pt>
                <c:pt idx="230">
                  <c:v>50.216450216450212</c:v>
                </c:pt>
                <c:pt idx="231">
                  <c:v>50</c:v>
                </c:pt>
                <c:pt idx="232">
                  <c:v>49.785407725321882</c:v>
                </c:pt>
                <c:pt idx="233">
                  <c:v>50</c:v>
                </c:pt>
                <c:pt idx="234">
                  <c:v>49.787234042553195</c:v>
                </c:pt>
                <c:pt idx="235">
                  <c:v>49.576271186440678</c:v>
                </c:pt>
                <c:pt idx="236">
                  <c:v>49.367088607594937</c:v>
                </c:pt>
                <c:pt idx="237">
                  <c:v>49.159663865546221</c:v>
                </c:pt>
                <c:pt idx="238">
                  <c:v>49.372384937238486</c:v>
                </c:pt>
                <c:pt idx="239">
                  <c:v>49.583333333333336</c:v>
                </c:pt>
                <c:pt idx="240">
                  <c:v>49.377593360995853</c:v>
                </c:pt>
                <c:pt idx="241">
                  <c:v>49.173553719008268</c:v>
                </c:pt>
                <c:pt idx="242">
                  <c:v>48.971193415637856</c:v>
                </c:pt>
                <c:pt idx="243">
                  <c:v>48.770491803278695</c:v>
                </c:pt>
                <c:pt idx="244">
                  <c:v>48.979591836734691</c:v>
                </c:pt>
                <c:pt idx="245">
                  <c:v>48.780487804878049</c:v>
                </c:pt>
                <c:pt idx="246">
                  <c:v>48.987854251012145</c:v>
                </c:pt>
                <c:pt idx="247">
                  <c:v>49.193548387096776</c:v>
                </c:pt>
                <c:pt idx="248">
                  <c:v>48.99598393574297</c:v>
                </c:pt>
                <c:pt idx="249">
                  <c:v>48.8</c:v>
                </c:pt>
                <c:pt idx="250">
                  <c:v>48.605577689243027</c:v>
                </c:pt>
                <c:pt idx="251">
                  <c:v>48.80952380952381</c:v>
                </c:pt>
                <c:pt idx="252">
                  <c:v>48.616600790513829</c:v>
                </c:pt>
                <c:pt idx="253">
                  <c:v>48.425196850393704</c:v>
                </c:pt>
                <c:pt idx="254">
                  <c:v>48.235294117647051</c:v>
                </c:pt>
                <c:pt idx="255">
                  <c:v>48.4375</c:v>
                </c:pt>
                <c:pt idx="256">
                  <c:v>48.249027237354078</c:v>
                </c:pt>
                <c:pt idx="257">
                  <c:v>48.062015503875969</c:v>
                </c:pt>
                <c:pt idx="258">
                  <c:v>47.876447876447884</c:v>
                </c:pt>
                <c:pt idx="259">
                  <c:v>47.692307692307686</c:v>
                </c:pt>
                <c:pt idx="260">
                  <c:v>47.509578544061306</c:v>
                </c:pt>
                <c:pt idx="261">
                  <c:v>47.709923664122137</c:v>
                </c:pt>
                <c:pt idx="262">
                  <c:v>47.908745247148289</c:v>
                </c:pt>
                <c:pt idx="263">
                  <c:v>48.106060606060609</c:v>
                </c:pt>
                <c:pt idx="264">
                  <c:v>48.301886792452834</c:v>
                </c:pt>
                <c:pt idx="265">
                  <c:v>48.496240601503757</c:v>
                </c:pt>
                <c:pt idx="266">
                  <c:v>48.31460674157303</c:v>
                </c:pt>
                <c:pt idx="267">
                  <c:v>48.507462686567159</c:v>
                </c:pt>
                <c:pt idx="268">
                  <c:v>48.698884758364315</c:v>
                </c:pt>
                <c:pt idx="269">
                  <c:v>48.518518518518519</c:v>
                </c:pt>
                <c:pt idx="270">
                  <c:v>48.339483394833948</c:v>
                </c:pt>
                <c:pt idx="271">
                  <c:v>48.529411764705884</c:v>
                </c:pt>
                <c:pt idx="272">
                  <c:v>48.351648351648343</c:v>
                </c:pt>
                <c:pt idx="273">
                  <c:v>48.175182481751818</c:v>
                </c:pt>
                <c:pt idx="274">
                  <c:v>48</c:v>
                </c:pt>
                <c:pt idx="275">
                  <c:v>48.188405797101453</c:v>
                </c:pt>
                <c:pt idx="276">
                  <c:v>48.014440433213004</c:v>
                </c:pt>
                <c:pt idx="277">
                  <c:v>47.841726618705039</c:v>
                </c:pt>
                <c:pt idx="278">
                  <c:v>47.67025089605734</c:v>
                </c:pt>
                <c:pt idx="279">
                  <c:v>47.5</c:v>
                </c:pt>
                <c:pt idx="280">
                  <c:v>47.330960854092531</c:v>
                </c:pt>
                <c:pt idx="281">
                  <c:v>47.5177304964539</c:v>
                </c:pt>
                <c:pt idx="282">
                  <c:v>47.349823321554773</c:v>
                </c:pt>
                <c:pt idx="283">
                  <c:v>47.535211267605639</c:v>
                </c:pt>
                <c:pt idx="284">
                  <c:v>47.368421052631582</c:v>
                </c:pt>
                <c:pt idx="285">
                  <c:v>47.2027972027972</c:v>
                </c:pt>
                <c:pt idx="286">
                  <c:v>47.038327526132406</c:v>
                </c:pt>
                <c:pt idx="287">
                  <c:v>46.875</c:v>
                </c:pt>
                <c:pt idx="288">
                  <c:v>47.058823529411761</c:v>
                </c:pt>
                <c:pt idx="289">
                  <c:v>47.241379310344826</c:v>
                </c:pt>
                <c:pt idx="290">
                  <c:v>47.079037800687281</c:v>
                </c:pt>
                <c:pt idx="291">
                  <c:v>46.917808219178085</c:v>
                </c:pt>
                <c:pt idx="292">
                  <c:v>46.757679180887365</c:v>
                </c:pt>
                <c:pt idx="293">
                  <c:v>46.598639455782312</c:v>
                </c:pt>
                <c:pt idx="294">
                  <c:v>46.440677966101696</c:v>
                </c:pt>
                <c:pt idx="295">
                  <c:v>46.621621621621621</c:v>
                </c:pt>
                <c:pt idx="296">
                  <c:v>46.464646464646464</c:v>
                </c:pt>
                <c:pt idx="297">
                  <c:v>46.308724832214764</c:v>
                </c:pt>
                <c:pt idx="298">
                  <c:v>46.488294314381271</c:v>
                </c:pt>
                <c:pt idx="299">
                  <c:v>46.666666666666664</c:v>
                </c:pt>
                <c:pt idx="300">
                  <c:v>46.843853820598</c:v>
                </c:pt>
                <c:pt idx="301">
                  <c:v>47.019867549668874</c:v>
                </c:pt>
                <c:pt idx="302">
                  <c:v>47.194719471947202</c:v>
                </c:pt>
                <c:pt idx="303">
                  <c:v>47.039473684210535</c:v>
                </c:pt>
                <c:pt idx="304">
                  <c:v>47.213114754098363</c:v>
                </c:pt>
                <c:pt idx="305">
                  <c:v>47.385620915032675</c:v>
                </c:pt>
                <c:pt idx="306">
                  <c:v>47.557003257328986</c:v>
                </c:pt>
                <c:pt idx="307">
                  <c:v>47.727272727272727</c:v>
                </c:pt>
                <c:pt idx="308">
                  <c:v>47.896440129449836</c:v>
                </c:pt>
                <c:pt idx="309">
                  <c:v>48.064516129032256</c:v>
                </c:pt>
                <c:pt idx="310">
                  <c:v>47.90996784565916</c:v>
                </c:pt>
                <c:pt idx="311">
                  <c:v>47.756410256410255</c:v>
                </c:pt>
                <c:pt idx="312">
                  <c:v>47.923322683706068</c:v>
                </c:pt>
                <c:pt idx="313">
                  <c:v>47.770700636942678</c:v>
                </c:pt>
                <c:pt idx="314">
                  <c:v>47.619047619047613</c:v>
                </c:pt>
                <c:pt idx="315">
                  <c:v>47.784810126582279</c:v>
                </c:pt>
                <c:pt idx="316">
                  <c:v>47.949526813880126</c:v>
                </c:pt>
                <c:pt idx="317">
                  <c:v>47.79874213836478</c:v>
                </c:pt>
                <c:pt idx="318">
                  <c:v>47.648902821316618</c:v>
                </c:pt>
                <c:pt idx="319">
                  <c:v>47.8125</c:v>
                </c:pt>
                <c:pt idx="320">
                  <c:v>47.663551401869164</c:v>
                </c:pt>
                <c:pt idx="321">
                  <c:v>47.515527950310556</c:v>
                </c:pt>
                <c:pt idx="322">
                  <c:v>47.678018575851389</c:v>
                </c:pt>
                <c:pt idx="323">
                  <c:v>47.530864197530867</c:v>
                </c:pt>
                <c:pt idx="324">
                  <c:v>47.38461538461538</c:v>
                </c:pt>
                <c:pt idx="325">
                  <c:v>47.54601226993865</c:v>
                </c:pt>
                <c:pt idx="326">
                  <c:v>47.400611620795111</c:v>
                </c:pt>
                <c:pt idx="327">
                  <c:v>47.560975609756099</c:v>
                </c:pt>
                <c:pt idx="328">
                  <c:v>47.72036474164134</c:v>
                </c:pt>
                <c:pt idx="329">
                  <c:v>47.878787878787875</c:v>
                </c:pt>
                <c:pt idx="330">
                  <c:v>48.036253776435046</c:v>
                </c:pt>
                <c:pt idx="331">
                  <c:v>47.891566265060234</c:v>
                </c:pt>
                <c:pt idx="332">
                  <c:v>48.048048048048052</c:v>
                </c:pt>
                <c:pt idx="333">
                  <c:v>48.203592814371255</c:v>
                </c:pt>
                <c:pt idx="334">
                  <c:v>48.059701492537307</c:v>
                </c:pt>
                <c:pt idx="335">
                  <c:v>48.214285714285708</c:v>
                </c:pt>
                <c:pt idx="336">
                  <c:v>48.367952522255194</c:v>
                </c:pt>
                <c:pt idx="337">
                  <c:v>48.22485207100592</c:v>
                </c:pt>
                <c:pt idx="338">
                  <c:v>48.08259587020649</c:v>
                </c:pt>
                <c:pt idx="339">
                  <c:v>48.235294117647051</c:v>
                </c:pt>
                <c:pt idx="340">
                  <c:v>48.387096774193552</c:v>
                </c:pt>
                <c:pt idx="341">
                  <c:v>48.245614035087712</c:v>
                </c:pt>
                <c:pt idx="342">
                  <c:v>48.396501457725947</c:v>
                </c:pt>
                <c:pt idx="343">
                  <c:v>48.546511627906973</c:v>
                </c:pt>
                <c:pt idx="344">
                  <c:v>48.695652173913039</c:v>
                </c:pt>
                <c:pt idx="345">
                  <c:v>48.843930635838149</c:v>
                </c:pt>
                <c:pt idx="346">
                  <c:v>48.991354466858795</c:v>
                </c:pt>
                <c:pt idx="347">
                  <c:v>49.137931034482762</c:v>
                </c:pt>
                <c:pt idx="348">
                  <c:v>49.283667621776509</c:v>
                </c:pt>
                <c:pt idx="349">
                  <c:v>49.142857142857146</c:v>
                </c:pt>
                <c:pt idx="350">
                  <c:v>49.287749287749286</c:v>
                </c:pt>
                <c:pt idx="351">
                  <c:v>49.43181818181818</c:v>
                </c:pt>
                <c:pt idx="352">
                  <c:v>49.575070821529742</c:v>
                </c:pt>
                <c:pt idx="353">
                  <c:v>49.435028248587578</c:v>
                </c:pt>
                <c:pt idx="354">
                  <c:v>49.295774647887328</c:v>
                </c:pt>
                <c:pt idx="355">
                  <c:v>49.438202247191008</c:v>
                </c:pt>
                <c:pt idx="356">
                  <c:v>49.299719887955185</c:v>
                </c:pt>
                <c:pt idx="357">
                  <c:v>49.162011173184361</c:v>
                </c:pt>
                <c:pt idx="358">
                  <c:v>49.025069637883014</c:v>
                </c:pt>
                <c:pt idx="359">
                  <c:v>49.166666666666671</c:v>
                </c:pt>
                <c:pt idx="360">
                  <c:v>49.307479224376728</c:v>
                </c:pt>
                <c:pt idx="361">
                  <c:v>49.447513812154696</c:v>
                </c:pt>
                <c:pt idx="362">
                  <c:v>49.586776859504134</c:v>
                </c:pt>
                <c:pt idx="363">
                  <c:v>49.72527472527473</c:v>
                </c:pt>
                <c:pt idx="364">
                  <c:v>49.589041095890408</c:v>
                </c:pt>
                <c:pt idx="365">
                  <c:v>49.453551912568308</c:v>
                </c:pt>
                <c:pt idx="366">
                  <c:v>49.591280653950953</c:v>
                </c:pt>
                <c:pt idx="367">
                  <c:v>49.728260869565219</c:v>
                </c:pt>
                <c:pt idx="368">
                  <c:v>49.864498644986455</c:v>
                </c:pt>
                <c:pt idx="369">
                  <c:v>49.729729729729733</c:v>
                </c:pt>
                <c:pt idx="370">
                  <c:v>49.595687331536389</c:v>
                </c:pt>
                <c:pt idx="371">
                  <c:v>49.462365591397848</c:v>
                </c:pt>
                <c:pt idx="372">
                  <c:v>49.329758713136727</c:v>
                </c:pt>
                <c:pt idx="373">
                  <c:v>49.197860962566843</c:v>
                </c:pt>
                <c:pt idx="374">
                  <c:v>49.333333333333329</c:v>
                </c:pt>
                <c:pt idx="375">
                  <c:v>49.202127659574465</c:v>
                </c:pt>
                <c:pt idx="376">
                  <c:v>49.336870026525204</c:v>
                </c:pt>
                <c:pt idx="377">
                  <c:v>49.470899470899468</c:v>
                </c:pt>
                <c:pt idx="378">
                  <c:v>49.604221635883903</c:v>
                </c:pt>
                <c:pt idx="379">
                  <c:v>49.473684210526315</c:v>
                </c:pt>
                <c:pt idx="380">
                  <c:v>49.606299212598429</c:v>
                </c:pt>
                <c:pt idx="381">
                  <c:v>49.738219895287962</c:v>
                </c:pt>
                <c:pt idx="382">
                  <c:v>49.869451697127943</c:v>
                </c:pt>
                <c:pt idx="383">
                  <c:v>49.739583333333336</c:v>
                </c:pt>
                <c:pt idx="384">
                  <c:v>49.610389610389618</c:v>
                </c:pt>
                <c:pt idx="385">
                  <c:v>49.740932642487046</c:v>
                </c:pt>
                <c:pt idx="386">
                  <c:v>49.870801033591725</c:v>
                </c:pt>
                <c:pt idx="387">
                  <c:v>49.742268041237111</c:v>
                </c:pt>
                <c:pt idx="388">
                  <c:v>49.614395886889461</c:v>
                </c:pt>
                <c:pt idx="389">
                  <c:v>49.487179487179489</c:v>
                </c:pt>
                <c:pt idx="390">
                  <c:v>49.61636828644501</c:v>
                </c:pt>
                <c:pt idx="391">
                  <c:v>49.744897959183675</c:v>
                </c:pt>
                <c:pt idx="392">
                  <c:v>49.872773536895679</c:v>
                </c:pt>
                <c:pt idx="393">
                  <c:v>49.746192893401023</c:v>
                </c:pt>
                <c:pt idx="394">
                  <c:v>49.87341772151899</c:v>
                </c:pt>
                <c:pt idx="395">
                  <c:v>49.747474747474755</c:v>
                </c:pt>
                <c:pt idx="396">
                  <c:v>49.622166246851386</c:v>
                </c:pt>
                <c:pt idx="397">
                  <c:v>49.748743718592969</c:v>
                </c:pt>
                <c:pt idx="398">
                  <c:v>49.874686716791985</c:v>
                </c:pt>
                <c:pt idx="399">
                  <c:v>49.750000000000007</c:v>
                </c:pt>
                <c:pt idx="400">
                  <c:v>49.875311720698257</c:v>
                </c:pt>
                <c:pt idx="401">
                  <c:v>49.751243781094523</c:v>
                </c:pt>
                <c:pt idx="402">
                  <c:v>49.875930521091817</c:v>
                </c:pt>
                <c:pt idx="403">
                  <c:v>49.75247524752475</c:v>
                </c:pt>
                <c:pt idx="404">
                  <c:v>49.876543209876544</c:v>
                </c:pt>
                <c:pt idx="405">
                  <c:v>50</c:v>
                </c:pt>
                <c:pt idx="406">
                  <c:v>49.877149877149876</c:v>
                </c:pt>
                <c:pt idx="407">
                  <c:v>49.754901960784316</c:v>
                </c:pt>
                <c:pt idx="408">
                  <c:v>49.633251833740829</c:v>
                </c:pt>
                <c:pt idx="409">
                  <c:v>49.756097560975611</c:v>
                </c:pt>
                <c:pt idx="410">
                  <c:v>49.635036496350359</c:v>
                </c:pt>
                <c:pt idx="411">
                  <c:v>49.514563106796118</c:v>
                </c:pt>
                <c:pt idx="412">
                  <c:v>49.636803874092003</c:v>
                </c:pt>
                <c:pt idx="413">
                  <c:v>49.516908212560381</c:v>
                </c:pt>
                <c:pt idx="414">
                  <c:v>49.397590361445786</c:v>
                </c:pt>
                <c:pt idx="415">
                  <c:v>49.519230769230774</c:v>
                </c:pt>
                <c:pt idx="416">
                  <c:v>49.40047961630696</c:v>
                </c:pt>
                <c:pt idx="417">
                  <c:v>49.282296650717704</c:v>
                </c:pt>
                <c:pt idx="418">
                  <c:v>49.403341288782819</c:v>
                </c:pt>
                <c:pt idx="419">
                  <c:v>49.523809523809526</c:v>
                </c:pt>
                <c:pt idx="420">
                  <c:v>49.406175771971498</c:v>
                </c:pt>
                <c:pt idx="421">
                  <c:v>49.289099526066352</c:v>
                </c:pt>
                <c:pt idx="422">
                  <c:v>49.172576832151307</c:v>
                </c:pt>
                <c:pt idx="423">
                  <c:v>49.056603773584904</c:v>
                </c:pt>
                <c:pt idx="424">
                  <c:v>48.941176470588232</c:v>
                </c:pt>
                <c:pt idx="425">
                  <c:v>48.826291079812215</c:v>
                </c:pt>
                <c:pt idx="426">
                  <c:v>48.711943793911004</c:v>
                </c:pt>
                <c:pt idx="427">
                  <c:v>48.598130841121502</c:v>
                </c:pt>
                <c:pt idx="428">
                  <c:v>48.484848484848484</c:v>
                </c:pt>
                <c:pt idx="429">
                  <c:v>48.372093023255815</c:v>
                </c:pt>
                <c:pt idx="430">
                  <c:v>48.259860788863108</c:v>
                </c:pt>
                <c:pt idx="431">
                  <c:v>48.148148148148152</c:v>
                </c:pt>
                <c:pt idx="432">
                  <c:v>48.267898383371822</c:v>
                </c:pt>
                <c:pt idx="433">
                  <c:v>48.387096774193552</c:v>
                </c:pt>
                <c:pt idx="434">
                  <c:v>48.275862068965516</c:v>
                </c:pt>
                <c:pt idx="435">
                  <c:v>48.165137614678898</c:v>
                </c:pt>
                <c:pt idx="436">
                  <c:v>48.054919908466822</c:v>
                </c:pt>
                <c:pt idx="437">
                  <c:v>47.945205479452056</c:v>
                </c:pt>
                <c:pt idx="438">
                  <c:v>47.835990888382682</c:v>
                </c:pt>
                <c:pt idx="439">
                  <c:v>47.954545454545453</c:v>
                </c:pt>
                <c:pt idx="440">
                  <c:v>48.072562358276649</c:v>
                </c:pt>
                <c:pt idx="441">
                  <c:v>48.19004524886877</c:v>
                </c:pt>
                <c:pt idx="442">
                  <c:v>48.081264108352137</c:v>
                </c:pt>
                <c:pt idx="443">
                  <c:v>48.198198198198192</c:v>
                </c:pt>
                <c:pt idx="444">
                  <c:v>48.089887640449433</c:v>
                </c:pt>
                <c:pt idx="445">
                  <c:v>48.206278026905821</c:v>
                </c:pt>
                <c:pt idx="446">
                  <c:v>48.322147651006709</c:v>
                </c:pt>
                <c:pt idx="447">
                  <c:v>48.214285714285708</c:v>
                </c:pt>
                <c:pt idx="448">
                  <c:v>48.106904231625833</c:v>
                </c:pt>
                <c:pt idx="449">
                  <c:v>48</c:v>
                </c:pt>
                <c:pt idx="450">
                  <c:v>48.115299334811532</c:v>
                </c:pt>
                <c:pt idx="451">
                  <c:v>48.008849557522126</c:v>
                </c:pt>
                <c:pt idx="452">
                  <c:v>48.123620309050771</c:v>
                </c:pt>
                <c:pt idx="453">
                  <c:v>48.017621145374449</c:v>
                </c:pt>
                <c:pt idx="454">
                  <c:v>47.912087912087905</c:v>
                </c:pt>
                <c:pt idx="455">
                  <c:v>47.807017543859651</c:v>
                </c:pt>
                <c:pt idx="456">
                  <c:v>47.921225382932164</c:v>
                </c:pt>
                <c:pt idx="457">
                  <c:v>48.034934497816593</c:v>
                </c:pt>
                <c:pt idx="458">
                  <c:v>47.930283224400874</c:v>
                </c:pt>
                <c:pt idx="459">
                  <c:v>48.043478260869563</c:v>
                </c:pt>
                <c:pt idx="460">
                  <c:v>47.939262472885034</c:v>
                </c:pt>
                <c:pt idx="461">
                  <c:v>48.05194805194806</c:v>
                </c:pt>
                <c:pt idx="462">
                  <c:v>47.948164146868258</c:v>
                </c:pt>
                <c:pt idx="463">
                  <c:v>48.060344827586206</c:v>
                </c:pt>
                <c:pt idx="464">
                  <c:v>47.956989247311832</c:v>
                </c:pt>
                <c:pt idx="465">
                  <c:v>47.854077253218883</c:v>
                </c:pt>
                <c:pt idx="466">
                  <c:v>47.751605995717348</c:v>
                </c:pt>
                <c:pt idx="467">
                  <c:v>47.863247863247857</c:v>
                </c:pt>
                <c:pt idx="468">
                  <c:v>47.761194029850749</c:v>
                </c:pt>
                <c:pt idx="469">
                  <c:v>47.659574468085111</c:v>
                </c:pt>
                <c:pt idx="470">
                  <c:v>47.770700636942678</c:v>
                </c:pt>
                <c:pt idx="471">
                  <c:v>47.881355932203384</c:v>
                </c:pt>
                <c:pt idx="472">
                  <c:v>47.780126849894287</c:v>
                </c:pt>
                <c:pt idx="473">
                  <c:v>47.679324894514764</c:v>
                </c:pt>
                <c:pt idx="474">
                  <c:v>47.789473684210527</c:v>
                </c:pt>
                <c:pt idx="475">
                  <c:v>47.899159663865539</c:v>
                </c:pt>
                <c:pt idx="476">
                  <c:v>47.79874213836478</c:v>
                </c:pt>
                <c:pt idx="477">
                  <c:v>47.90794979079498</c:v>
                </c:pt>
                <c:pt idx="478">
                  <c:v>47.807933194154487</c:v>
                </c:pt>
                <c:pt idx="479">
                  <c:v>47.916666666666664</c:v>
                </c:pt>
                <c:pt idx="480">
                  <c:v>47.817047817047822</c:v>
                </c:pt>
                <c:pt idx="481">
                  <c:v>47.925311203319495</c:v>
                </c:pt>
                <c:pt idx="482">
                  <c:v>47.826086956521742</c:v>
                </c:pt>
                <c:pt idx="483">
                  <c:v>47.933884297520656</c:v>
                </c:pt>
                <c:pt idx="484">
                  <c:v>47.835051546391746</c:v>
                </c:pt>
                <c:pt idx="485">
                  <c:v>47.942386831275719</c:v>
                </c:pt>
                <c:pt idx="486">
                  <c:v>47.843942505133477</c:v>
                </c:pt>
                <c:pt idx="487">
                  <c:v>47.950819672131153</c:v>
                </c:pt>
                <c:pt idx="488">
                  <c:v>48.057259713701427</c:v>
                </c:pt>
                <c:pt idx="489">
                  <c:v>48.163265306122447</c:v>
                </c:pt>
                <c:pt idx="490">
                  <c:v>48.268839103869652</c:v>
                </c:pt>
                <c:pt idx="491">
                  <c:v>48.170731707317074</c:v>
                </c:pt>
                <c:pt idx="492">
                  <c:v>48.073022312373226</c:v>
                </c:pt>
                <c:pt idx="493">
                  <c:v>47.975708502024297</c:v>
                </c:pt>
                <c:pt idx="494">
                  <c:v>47.878787878787875</c:v>
                </c:pt>
                <c:pt idx="495">
                  <c:v>47.983870967741936</c:v>
                </c:pt>
                <c:pt idx="496">
                  <c:v>48.08853118712274</c:v>
                </c:pt>
                <c:pt idx="497">
                  <c:v>47.99196787148594</c:v>
                </c:pt>
                <c:pt idx="498">
                  <c:v>48.096192384769545</c:v>
                </c:pt>
                <c:pt idx="499">
                  <c:v>48.199999999999996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78-47F7-B81D-BC50C31C9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942880"/>
        <c:axId val="541320064"/>
      </c:lineChart>
      <c:catAx>
        <c:axId val="539942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20064"/>
        <c:crosses val="autoZero"/>
        <c:auto val="1"/>
        <c:lblAlgn val="ctr"/>
        <c:lblOffset val="100"/>
        <c:noMultiLvlLbl val="0"/>
      </c:catAx>
      <c:valAx>
        <c:axId val="54132006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94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Percentage of Total Outcomes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Dice!$I$1</c:f>
              <c:strCache>
                <c:ptCount val="1"/>
                <c:pt idx="0">
                  <c:v>1s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Dice!$I$2:$I$502</c:f>
              <c:numCache>
                <c:formatCode>General</c:formatCode>
                <c:ptCount val="5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16.666666666666664</c:v>
                </c:pt>
                <c:pt idx="6">
                  <c:v>14.285714285714285</c:v>
                </c:pt>
                <c:pt idx="7">
                  <c:v>12.5</c:v>
                </c:pt>
                <c:pt idx="8">
                  <c:v>11.111111111111111</c:v>
                </c:pt>
                <c:pt idx="9">
                  <c:v>10</c:v>
                </c:pt>
                <c:pt idx="10">
                  <c:v>9.0909090909090917</c:v>
                </c:pt>
                <c:pt idx="11">
                  <c:v>8.3333333333333321</c:v>
                </c:pt>
                <c:pt idx="12">
                  <c:v>7.6923076923076925</c:v>
                </c:pt>
                <c:pt idx="13">
                  <c:v>7.1428571428571423</c:v>
                </c:pt>
                <c:pt idx="14">
                  <c:v>13.333333333333334</c:v>
                </c:pt>
                <c:pt idx="15">
                  <c:v>12.5</c:v>
                </c:pt>
                <c:pt idx="16">
                  <c:v>17.647058823529413</c:v>
                </c:pt>
                <c:pt idx="17">
                  <c:v>16.666666666666664</c:v>
                </c:pt>
                <c:pt idx="18">
                  <c:v>21.052631578947366</c:v>
                </c:pt>
                <c:pt idx="19">
                  <c:v>20</c:v>
                </c:pt>
                <c:pt idx="20">
                  <c:v>19.047619047619047</c:v>
                </c:pt>
                <c:pt idx="21">
                  <c:v>18.181818181818183</c:v>
                </c:pt>
                <c:pt idx="22">
                  <c:v>17.391304347826086</c:v>
                </c:pt>
                <c:pt idx="23">
                  <c:v>16.666666666666664</c:v>
                </c:pt>
                <c:pt idx="24">
                  <c:v>16</c:v>
                </c:pt>
                <c:pt idx="25">
                  <c:v>15.384615384615385</c:v>
                </c:pt>
                <c:pt idx="26">
                  <c:v>18.518518518518519</c:v>
                </c:pt>
                <c:pt idx="27">
                  <c:v>17.857142857142858</c:v>
                </c:pt>
                <c:pt idx="28">
                  <c:v>17.241379310344829</c:v>
                </c:pt>
                <c:pt idx="29">
                  <c:v>16.666666666666664</c:v>
                </c:pt>
                <c:pt idx="30">
                  <c:v>19.35483870967742</c:v>
                </c:pt>
                <c:pt idx="31">
                  <c:v>18.75</c:v>
                </c:pt>
                <c:pt idx="32">
                  <c:v>18.181818181818183</c:v>
                </c:pt>
                <c:pt idx="33">
                  <c:v>17.647058823529413</c:v>
                </c:pt>
                <c:pt idx="34">
                  <c:v>17.142857142857142</c:v>
                </c:pt>
                <c:pt idx="35">
                  <c:v>16.666666666666664</c:v>
                </c:pt>
                <c:pt idx="36">
                  <c:v>18.918918918918919</c:v>
                </c:pt>
                <c:pt idx="37">
                  <c:v>18.421052631578945</c:v>
                </c:pt>
                <c:pt idx="38">
                  <c:v>17.948717948717949</c:v>
                </c:pt>
                <c:pt idx="39">
                  <c:v>17.5</c:v>
                </c:pt>
                <c:pt idx="40">
                  <c:v>17.073170731707318</c:v>
                </c:pt>
                <c:pt idx="41">
                  <c:v>16.666666666666664</c:v>
                </c:pt>
                <c:pt idx="42">
                  <c:v>16.279069767441861</c:v>
                </c:pt>
                <c:pt idx="43">
                  <c:v>15.909090909090908</c:v>
                </c:pt>
                <c:pt idx="44">
                  <c:v>15.555555555555555</c:v>
                </c:pt>
                <c:pt idx="45">
                  <c:v>15.217391304347828</c:v>
                </c:pt>
                <c:pt idx="46">
                  <c:v>14.893617021276595</c:v>
                </c:pt>
                <c:pt idx="47">
                  <c:v>14.583333333333334</c:v>
                </c:pt>
                <c:pt idx="48">
                  <c:v>14.285714285714285</c:v>
                </c:pt>
                <c:pt idx="49">
                  <c:v>14.000000000000002</c:v>
                </c:pt>
                <c:pt idx="50">
                  <c:v>15.686274509803921</c:v>
                </c:pt>
                <c:pt idx="51">
                  <c:v>15.384615384615385</c:v>
                </c:pt>
                <c:pt idx="52">
                  <c:v>15.09433962264151</c:v>
                </c:pt>
                <c:pt idx="53">
                  <c:v>14.814814814814813</c:v>
                </c:pt>
                <c:pt idx="54">
                  <c:v>14.545454545454545</c:v>
                </c:pt>
                <c:pt idx="55">
                  <c:v>14.285714285714285</c:v>
                </c:pt>
                <c:pt idx="56">
                  <c:v>14.035087719298245</c:v>
                </c:pt>
                <c:pt idx="57">
                  <c:v>13.793103448275861</c:v>
                </c:pt>
                <c:pt idx="58">
                  <c:v>13.559322033898304</c:v>
                </c:pt>
                <c:pt idx="59">
                  <c:v>13.333333333333334</c:v>
                </c:pt>
                <c:pt idx="60">
                  <c:v>14.754098360655737</c:v>
                </c:pt>
                <c:pt idx="61">
                  <c:v>14.516129032258066</c:v>
                </c:pt>
                <c:pt idx="62">
                  <c:v>14.285714285714285</c:v>
                </c:pt>
                <c:pt idx="63">
                  <c:v>14.0625</c:v>
                </c:pt>
                <c:pt idx="64">
                  <c:v>13.846153846153847</c:v>
                </c:pt>
                <c:pt idx="65">
                  <c:v>13.636363636363635</c:v>
                </c:pt>
                <c:pt idx="66">
                  <c:v>13.432835820895523</c:v>
                </c:pt>
                <c:pt idx="67">
                  <c:v>13.23529411764706</c:v>
                </c:pt>
                <c:pt idx="68">
                  <c:v>13.043478260869565</c:v>
                </c:pt>
                <c:pt idx="69">
                  <c:v>12.857142857142856</c:v>
                </c:pt>
                <c:pt idx="70">
                  <c:v>14.084507042253522</c:v>
                </c:pt>
                <c:pt idx="71">
                  <c:v>13.888888888888889</c:v>
                </c:pt>
                <c:pt idx="72">
                  <c:v>15.068493150684931</c:v>
                </c:pt>
                <c:pt idx="73">
                  <c:v>16.216216216216218</c:v>
                </c:pt>
                <c:pt idx="74">
                  <c:v>16</c:v>
                </c:pt>
                <c:pt idx="75">
                  <c:v>15.789473684210526</c:v>
                </c:pt>
                <c:pt idx="76">
                  <c:v>15.584415584415584</c:v>
                </c:pt>
                <c:pt idx="77">
                  <c:v>15.384615384615385</c:v>
                </c:pt>
                <c:pt idx="78">
                  <c:v>15.18987341772152</c:v>
                </c:pt>
                <c:pt idx="79">
                  <c:v>15</c:v>
                </c:pt>
                <c:pt idx="80">
                  <c:v>14.814814814814813</c:v>
                </c:pt>
                <c:pt idx="81">
                  <c:v>14.634146341463413</c:v>
                </c:pt>
                <c:pt idx="82">
                  <c:v>15.66265060240964</c:v>
                </c:pt>
                <c:pt idx="83">
                  <c:v>16.666666666666664</c:v>
                </c:pt>
                <c:pt idx="84">
                  <c:v>16.470588235294116</c:v>
                </c:pt>
                <c:pt idx="85">
                  <c:v>16.279069767441861</c:v>
                </c:pt>
                <c:pt idx="86">
                  <c:v>16.091954022988507</c:v>
                </c:pt>
                <c:pt idx="87">
                  <c:v>15.909090909090908</c:v>
                </c:pt>
                <c:pt idx="88">
                  <c:v>15.730337078651685</c:v>
                </c:pt>
                <c:pt idx="89">
                  <c:v>15.555555555555555</c:v>
                </c:pt>
                <c:pt idx="90">
                  <c:v>15.384615384615385</c:v>
                </c:pt>
                <c:pt idx="91">
                  <c:v>15.217391304347828</c:v>
                </c:pt>
                <c:pt idx="92">
                  <c:v>15.053763440860216</c:v>
                </c:pt>
                <c:pt idx="93">
                  <c:v>14.893617021276595</c:v>
                </c:pt>
                <c:pt idx="94">
                  <c:v>14.736842105263156</c:v>
                </c:pt>
                <c:pt idx="95">
                  <c:v>14.583333333333334</c:v>
                </c:pt>
                <c:pt idx="96">
                  <c:v>14.432989690721648</c:v>
                </c:pt>
                <c:pt idx="97">
                  <c:v>14.285714285714285</c:v>
                </c:pt>
                <c:pt idx="98">
                  <c:v>14.14141414141414</c:v>
                </c:pt>
                <c:pt idx="99">
                  <c:v>14.000000000000002</c:v>
                </c:pt>
                <c:pt idx="100">
                  <c:v>13.861386138613863</c:v>
                </c:pt>
                <c:pt idx="101">
                  <c:v>13.725490196078432</c:v>
                </c:pt>
                <c:pt idx="102">
                  <c:v>13.592233009708737</c:v>
                </c:pt>
                <c:pt idx="103">
                  <c:v>13.461538461538462</c:v>
                </c:pt>
                <c:pt idx="104">
                  <c:v>13.333333333333334</c:v>
                </c:pt>
                <c:pt idx="105">
                  <c:v>13.20754716981132</c:v>
                </c:pt>
                <c:pt idx="106">
                  <c:v>13.084112149532709</c:v>
                </c:pt>
                <c:pt idx="107">
                  <c:v>12.962962962962962</c:v>
                </c:pt>
                <c:pt idx="108">
                  <c:v>12.844036697247708</c:v>
                </c:pt>
                <c:pt idx="109">
                  <c:v>12.727272727272727</c:v>
                </c:pt>
                <c:pt idx="110">
                  <c:v>12.612612612612612</c:v>
                </c:pt>
                <c:pt idx="111">
                  <c:v>12.5</c:v>
                </c:pt>
                <c:pt idx="112">
                  <c:v>12.389380530973451</c:v>
                </c:pt>
                <c:pt idx="113">
                  <c:v>12.280701754385964</c:v>
                </c:pt>
                <c:pt idx="114">
                  <c:v>12.173913043478262</c:v>
                </c:pt>
                <c:pt idx="115">
                  <c:v>12.068965517241379</c:v>
                </c:pt>
                <c:pt idx="116">
                  <c:v>11.965811965811966</c:v>
                </c:pt>
                <c:pt idx="117">
                  <c:v>12.711864406779661</c:v>
                </c:pt>
                <c:pt idx="118">
                  <c:v>12.605042016806722</c:v>
                </c:pt>
                <c:pt idx="119">
                  <c:v>12.5</c:v>
                </c:pt>
                <c:pt idx="120">
                  <c:v>12.396694214876034</c:v>
                </c:pt>
                <c:pt idx="121">
                  <c:v>12.295081967213115</c:v>
                </c:pt>
                <c:pt idx="122">
                  <c:v>12.195121951219512</c:v>
                </c:pt>
                <c:pt idx="123">
                  <c:v>12.096774193548388</c:v>
                </c:pt>
                <c:pt idx="124">
                  <c:v>12</c:v>
                </c:pt>
                <c:pt idx="125">
                  <c:v>11.904761904761903</c:v>
                </c:pt>
                <c:pt idx="126">
                  <c:v>11.811023622047244</c:v>
                </c:pt>
                <c:pt idx="127">
                  <c:v>11.71875</c:v>
                </c:pt>
                <c:pt idx="128">
                  <c:v>12.403100775193799</c:v>
                </c:pt>
                <c:pt idx="129">
                  <c:v>12.307692307692308</c:v>
                </c:pt>
                <c:pt idx="130">
                  <c:v>12.213740458015266</c:v>
                </c:pt>
                <c:pt idx="131">
                  <c:v>12.121212121212121</c:v>
                </c:pt>
                <c:pt idx="132">
                  <c:v>12.781954887218044</c:v>
                </c:pt>
                <c:pt idx="133">
                  <c:v>12.686567164179104</c:v>
                </c:pt>
                <c:pt idx="134">
                  <c:v>12.592592592592592</c:v>
                </c:pt>
                <c:pt idx="135">
                  <c:v>12.5</c:v>
                </c:pt>
                <c:pt idx="136">
                  <c:v>12.408759124087592</c:v>
                </c:pt>
                <c:pt idx="137">
                  <c:v>12.318840579710146</c:v>
                </c:pt>
                <c:pt idx="138">
                  <c:v>12.23021582733813</c:v>
                </c:pt>
                <c:pt idx="139">
                  <c:v>12.142857142857142</c:v>
                </c:pt>
                <c:pt idx="140">
                  <c:v>12.056737588652481</c:v>
                </c:pt>
                <c:pt idx="141">
                  <c:v>11.971830985915492</c:v>
                </c:pt>
                <c:pt idx="142">
                  <c:v>11.888111888111888</c:v>
                </c:pt>
                <c:pt idx="143">
                  <c:v>11.805555555555555</c:v>
                </c:pt>
                <c:pt idx="144">
                  <c:v>11.724137931034482</c:v>
                </c:pt>
                <c:pt idx="145">
                  <c:v>11.643835616438356</c:v>
                </c:pt>
                <c:pt idx="146">
                  <c:v>11.564625850340136</c:v>
                </c:pt>
                <c:pt idx="147">
                  <c:v>12.162162162162163</c:v>
                </c:pt>
                <c:pt idx="148">
                  <c:v>12.080536912751679</c:v>
                </c:pt>
                <c:pt idx="149">
                  <c:v>12</c:v>
                </c:pt>
                <c:pt idx="150">
                  <c:v>11.920529801324504</c:v>
                </c:pt>
                <c:pt idx="151">
                  <c:v>11.842105263157894</c:v>
                </c:pt>
                <c:pt idx="152">
                  <c:v>12.418300653594772</c:v>
                </c:pt>
                <c:pt idx="153">
                  <c:v>12.337662337662337</c:v>
                </c:pt>
                <c:pt idx="154">
                  <c:v>12.258064516129032</c:v>
                </c:pt>
                <c:pt idx="155">
                  <c:v>12.820512820512819</c:v>
                </c:pt>
                <c:pt idx="156">
                  <c:v>12.738853503184714</c:v>
                </c:pt>
                <c:pt idx="157">
                  <c:v>12.658227848101266</c:v>
                </c:pt>
                <c:pt idx="158">
                  <c:v>12.578616352201259</c:v>
                </c:pt>
                <c:pt idx="159">
                  <c:v>12.5</c:v>
                </c:pt>
                <c:pt idx="160">
                  <c:v>12.422360248447205</c:v>
                </c:pt>
                <c:pt idx="161">
                  <c:v>12.345679012345679</c:v>
                </c:pt>
                <c:pt idx="162">
                  <c:v>12.269938650306749</c:v>
                </c:pt>
                <c:pt idx="163">
                  <c:v>12.195121951219512</c:v>
                </c:pt>
                <c:pt idx="164">
                  <c:v>12.121212121212121</c:v>
                </c:pt>
                <c:pt idx="165">
                  <c:v>12.048192771084338</c:v>
                </c:pt>
                <c:pt idx="166">
                  <c:v>11.976047904191617</c:v>
                </c:pt>
                <c:pt idx="167">
                  <c:v>11.904761904761903</c:v>
                </c:pt>
                <c:pt idx="168">
                  <c:v>11.834319526627219</c:v>
                </c:pt>
                <c:pt idx="169">
                  <c:v>11.76470588235294</c:v>
                </c:pt>
                <c:pt idx="170">
                  <c:v>12.280701754385964</c:v>
                </c:pt>
                <c:pt idx="171">
                  <c:v>12.790697674418606</c:v>
                </c:pt>
                <c:pt idx="172">
                  <c:v>12.716763005780345</c:v>
                </c:pt>
                <c:pt idx="173">
                  <c:v>12.643678160919542</c:v>
                </c:pt>
                <c:pt idx="174">
                  <c:v>12.571428571428573</c:v>
                </c:pt>
                <c:pt idx="175">
                  <c:v>13.068181818181818</c:v>
                </c:pt>
                <c:pt idx="176">
                  <c:v>12.994350282485875</c:v>
                </c:pt>
                <c:pt idx="177">
                  <c:v>12.921348314606742</c:v>
                </c:pt>
                <c:pt idx="178">
                  <c:v>12.849162011173185</c:v>
                </c:pt>
                <c:pt idx="179">
                  <c:v>13.333333333333334</c:v>
                </c:pt>
                <c:pt idx="180">
                  <c:v>13.259668508287293</c:v>
                </c:pt>
                <c:pt idx="181">
                  <c:v>13.186813186813188</c:v>
                </c:pt>
                <c:pt idx="182">
                  <c:v>13.114754098360656</c:v>
                </c:pt>
                <c:pt idx="183">
                  <c:v>13.586956521739129</c:v>
                </c:pt>
                <c:pt idx="184">
                  <c:v>13.513513513513514</c:v>
                </c:pt>
                <c:pt idx="185">
                  <c:v>13.440860215053762</c:v>
                </c:pt>
                <c:pt idx="186">
                  <c:v>13.368983957219251</c:v>
                </c:pt>
                <c:pt idx="187">
                  <c:v>13.829787234042554</c:v>
                </c:pt>
                <c:pt idx="188">
                  <c:v>13.756613756613756</c:v>
                </c:pt>
                <c:pt idx="189">
                  <c:v>13.684210526315791</c:v>
                </c:pt>
                <c:pt idx="190">
                  <c:v>14.136125654450263</c:v>
                </c:pt>
                <c:pt idx="191">
                  <c:v>14.0625</c:v>
                </c:pt>
                <c:pt idx="192">
                  <c:v>13.989637305699482</c:v>
                </c:pt>
                <c:pt idx="193">
                  <c:v>13.917525773195877</c:v>
                </c:pt>
                <c:pt idx="194">
                  <c:v>13.846153846153847</c:v>
                </c:pt>
                <c:pt idx="195">
                  <c:v>13.77551020408163</c:v>
                </c:pt>
                <c:pt idx="196">
                  <c:v>13.705583756345177</c:v>
                </c:pt>
                <c:pt idx="197">
                  <c:v>13.636363636363635</c:v>
                </c:pt>
                <c:pt idx="198">
                  <c:v>13.5678391959799</c:v>
                </c:pt>
                <c:pt idx="199">
                  <c:v>13.5</c:v>
                </c:pt>
                <c:pt idx="200">
                  <c:v>13.432835820895523</c:v>
                </c:pt>
                <c:pt idx="201">
                  <c:v>13.366336633663368</c:v>
                </c:pt>
                <c:pt idx="202">
                  <c:v>13.300492610837439</c:v>
                </c:pt>
                <c:pt idx="203">
                  <c:v>13.725490196078432</c:v>
                </c:pt>
                <c:pt idx="204">
                  <c:v>13.658536585365855</c:v>
                </c:pt>
                <c:pt idx="205">
                  <c:v>13.592233009708737</c:v>
                </c:pt>
                <c:pt idx="206">
                  <c:v>13.526570048309178</c:v>
                </c:pt>
                <c:pt idx="207">
                  <c:v>13.461538461538462</c:v>
                </c:pt>
                <c:pt idx="208">
                  <c:v>13.397129186602871</c:v>
                </c:pt>
                <c:pt idx="209">
                  <c:v>13.333333333333334</c:v>
                </c:pt>
                <c:pt idx="210">
                  <c:v>13.270142180094787</c:v>
                </c:pt>
                <c:pt idx="211">
                  <c:v>13.20754716981132</c:v>
                </c:pt>
                <c:pt idx="212">
                  <c:v>13.145539906103288</c:v>
                </c:pt>
                <c:pt idx="213">
                  <c:v>13.084112149532709</c:v>
                </c:pt>
                <c:pt idx="214">
                  <c:v>13.023255813953488</c:v>
                </c:pt>
                <c:pt idx="215">
                  <c:v>12.962962962962962</c:v>
                </c:pt>
                <c:pt idx="216">
                  <c:v>12.903225806451612</c:v>
                </c:pt>
                <c:pt idx="217">
                  <c:v>12.844036697247708</c:v>
                </c:pt>
                <c:pt idx="218">
                  <c:v>12.785388127853881</c:v>
                </c:pt>
                <c:pt idx="219">
                  <c:v>12.727272727272727</c:v>
                </c:pt>
                <c:pt idx="220">
                  <c:v>12.669683257918551</c:v>
                </c:pt>
                <c:pt idx="221">
                  <c:v>12.612612612612612</c:v>
                </c:pt>
                <c:pt idx="222">
                  <c:v>12.556053811659194</c:v>
                </c:pt>
                <c:pt idx="223">
                  <c:v>12.5</c:v>
                </c:pt>
                <c:pt idx="224">
                  <c:v>12.444444444444445</c:v>
                </c:pt>
                <c:pt idx="225">
                  <c:v>12.389380530973451</c:v>
                </c:pt>
                <c:pt idx="226">
                  <c:v>12.334801762114537</c:v>
                </c:pt>
                <c:pt idx="227">
                  <c:v>12.280701754385964</c:v>
                </c:pt>
                <c:pt idx="228">
                  <c:v>12.22707423580786</c:v>
                </c:pt>
                <c:pt idx="229">
                  <c:v>12.173913043478262</c:v>
                </c:pt>
                <c:pt idx="230">
                  <c:v>12.121212121212121</c:v>
                </c:pt>
                <c:pt idx="231">
                  <c:v>12.068965517241379</c:v>
                </c:pt>
                <c:pt idx="232">
                  <c:v>12.017167381974248</c:v>
                </c:pt>
                <c:pt idx="233">
                  <c:v>11.965811965811966</c:v>
                </c:pt>
                <c:pt idx="234">
                  <c:v>11.914893617021278</c:v>
                </c:pt>
                <c:pt idx="235">
                  <c:v>11.864406779661017</c:v>
                </c:pt>
                <c:pt idx="236">
                  <c:v>12.236286919831224</c:v>
                </c:pt>
                <c:pt idx="237">
                  <c:v>12.184873949579831</c:v>
                </c:pt>
                <c:pt idx="238">
                  <c:v>12.133891213389122</c:v>
                </c:pt>
                <c:pt idx="239">
                  <c:v>12.083333333333334</c:v>
                </c:pt>
                <c:pt idx="240">
                  <c:v>12.033195020746888</c:v>
                </c:pt>
                <c:pt idx="241">
                  <c:v>11.983471074380166</c:v>
                </c:pt>
                <c:pt idx="242">
                  <c:v>11.934156378600823</c:v>
                </c:pt>
                <c:pt idx="243">
                  <c:v>11.885245901639344</c:v>
                </c:pt>
                <c:pt idx="244">
                  <c:v>11.836734693877551</c:v>
                </c:pt>
                <c:pt idx="245">
                  <c:v>11.788617886178862</c:v>
                </c:pt>
                <c:pt idx="246">
                  <c:v>12.145748987854251</c:v>
                </c:pt>
                <c:pt idx="247">
                  <c:v>12.096774193548388</c:v>
                </c:pt>
                <c:pt idx="248">
                  <c:v>12.048192771084338</c:v>
                </c:pt>
                <c:pt idx="249">
                  <c:v>12.4</c:v>
                </c:pt>
                <c:pt idx="250">
                  <c:v>12.749003984063744</c:v>
                </c:pt>
                <c:pt idx="251">
                  <c:v>12.698412698412698</c:v>
                </c:pt>
                <c:pt idx="252">
                  <c:v>12.648221343873518</c:v>
                </c:pt>
                <c:pt idx="253">
                  <c:v>12.992125984251967</c:v>
                </c:pt>
                <c:pt idx="254">
                  <c:v>12.941176470588237</c:v>
                </c:pt>
                <c:pt idx="255">
                  <c:v>12.890625</c:v>
                </c:pt>
                <c:pt idx="256">
                  <c:v>12.840466926070038</c:v>
                </c:pt>
                <c:pt idx="257">
                  <c:v>12.790697674418606</c:v>
                </c:pt>
                <c:pt idx="258">
                  <c:v>13.127413127413126</c:v>
                </c:pt>
                <c:pt idx="259">
                  <c:v>13.076923076923078</c:v>
                </c:pt>
                <c:pt idx="260">
                  <c:v>13.026819923371647</c:v>
                </c:pt>
                <c:pt idx="261">
                  <c:v>12.977099236641221</c:v>
                </c:pt>
                <c:pt idx="262">
                  <c:v>12.927756653992395</c:v>
                </c:pt>
                <c:pt idx="263">
                  <c:v>12.878787878787879</c:v>
                </c:pt>
                <c:pt idx="264">
                  <c:v>13.20754716981132</c:v>
                </c:pt>
                <c:pt idx="265">
                  <c:v>13.157894736842104</c:v>
                </c:pt>
                <c:pt idx="266">
                  <c:v>13.108614232209737</c:v>
                </c:pt>
                <c:pt idx="267">
                  <c:v>13.059701492537313</c:v>
                </c:pt>
                <c:pt idx="268">
                  <c:v>13.011152416356877</c:v>
                </c:pt>
                <c:pt idx="269">
                  <c:v>12.962962962962962</c:v>
                </c:pt>
                <c:pt idx="270">
                  <c:v>12.915129151291513</c:v>
                </c:pt>
                <c:pt idx="271">
                  <c:v>12.867647058823529</c:v>
                </c:pt>
                <c:pt idx="272">
                  <c:v>12.820512820512819</c:v>
                </c:pt>
                <c:pt idx="273">
                  <c:v>12.773722627737227</c:v>
                </c:pt>
                <c:pt idx="274">
                  <c:v>12.727272727272727</c:v>
                </c:pt>
                <c:pt idx="275">
                  <c:v>12.681159420289855</c:v>
                </c:pt>
                <c:pt idx="276">
                  <c:v>12.63537906137184</c:v>
                </c:pt>
                <c:pt idx="277">
                  <c:v>12.589928057553957</c:v>
                </c:pt>
                <c:pt idx="278">
                  <c:v>12.903225806451612</c:v>
                </c:pt>
                <c:pt idx="279">
                  <c:v>13.214285714285715</c:v>
                </c:pt>
                <c:pt idx="280">
                  <c:v>13.167259786476867</c:v>
                </c:pt>
                <c:pt idx="281">
                  <c:v>13.120567375886525</c:v>
                </c:pt>
                <c:pt idx="282">
                  <c:v>13.074204946996467</c:v>
                </c:pt>
                <c:pt idx="283">
                  <c:v>13.380281690140844</c:v>
                </c:pt>
                <c:pt idx="284">
                  <c:v>13.333333333333334</c:v>
                </c:pt>
                <c:pt idx="285">
                  <c:v>13.286713286713287</c:v>
                </c:pt>
                <c:pt idx="286">
                  <c:v>13.240418118466899</c:v>
                </c:pt>
                <c:pt idx="287">
                  <c:v>13.194444444444445</c:v>
                </c:pt>
                <c:pt idx="288">
                  <c:v>13.148788927335639</c:v>
                </c:pt>
                <c:pt idx="289">
                  <c:v>13.448275862068964</c:v>
                </c:pt>
                <c:pt idx="290">
                  <c:v>13.402061855670103</c:v>
                </c:pt>
                <c:pt idx="291">
                  <c:v>13.356164383561644</c:v>
                </c:pt>
                <c:pt idx="292">
                  <c:v>13.310580204778159</c:v>
                </c:pt>
                <c:pt idx="293">
                  <c:v>13.26530612244898</c:v>
                </c:pt>
                <c:pt idx="294">
                  <c:v>13.220338983050848</c:v>
                </c:pt>
                <c:pt idx="295">
                  <c:v>13.175675675675674</c:v>
                </c:pt>
                <c:pt idx="296">
                  <c:v>13.131313131313133</c:v>
                </c:pt>
                <c:pt idx="297">
                  <c:v>13.087248322147651</c:v>
                </c:pt>
                <c:pt idx="298">
                  <c:v>13.043478260869565</c:v>
                </c:pt>
                <c:pt idx="299">
                  <c:v>13</c:v>
                </c:pt>
                <c:pt idx="300">
                  <c:v>13.2890365448505</c:v>
                </c:pt>
                <c:pt idx="301">
                  <c:v>13.576158940397351</c:v>
                </c:pt>
                <c:pt idx="302">
                  <c:v>13.861386138613863</c:v>
                </c:pt>
                <c:pt idx="303">
                  <c:v>13.815789473684212</c:v>
                </c:pt>
                <c:pt idx="304">
                  <c:v>13.77049180327869</c:v>
                </c:pt>
                <c:pt idx="305">
                  <c:v>13.725490196078432</c:v>
                </c:pt>
                <c:pt idx="306">
                  <c:v>14.006514657980457</c:v>
                </c:pt>
                <c:pt idx="307">
                  <c:v>14.285714285714285</c:v>
                </c:pt>
                <c:pt idx="308">
                  <c:v>14.239482200647249</c:v>
                </c:pt>
                <c:pt idx="309">
                  <c:v>14.193548387096774</c:v>
                </c:pt>
                <c:pt idx="310">
                  <c:v>14.14790996784566</c:v>
                </c:pt>
                <c:pt idx="311">
                  <c:v>14.102564102564102</c:v>
                </c:pt>
                <c:pt idx="312">
                  <c:v>14.057507987220447</c:v>
                </c:pt>
                <c:pt idx="313">
                  <c:v>14.012738853503185</c:v>
                </c:pt>
                <c:pt idx="314">
                  <c:v>13.968253968253968</c:v>
                </c:pt>
                <c:pt idx="315">
                  <c:v>13.924050632911392</c:v>
                </c:pt>
                <c:pt idx="316">
                  <c:v>13.880126182965299</c:v>
                </c:pt>
                <c:pt idx="317">
                  <c:v>13.836477987421384</c:v>
                </c:pt>
                <c:pt idx="318">
                  <c:v>13.793103448275861</c:v>
                </c:pt>
                <c:pt idx="319">
                  <c:v>14.0625</c:v>
                </c:pt>
                <c:pt idx="320">
                  <c:v>14.018691588785046</c:v>
                </c:pt>
                <c:pt idx="321">
                  <c:v>13.975155279503104</c:v>
                </c:pt>
                <c:pt idx="322">
                  <c:v>13.93188854489164</c:v>
                </c:pt>
                <c:pt idx="323">
                  <c:v>13.888888888888889</c:v>
                </c:pt>
                <c:pt idx="324">
                  <c:v>13.846153846153847</c:v>
                </c:pt>
                <c:pt idx="325">
                  <c:v>13.803680981595093</c:v>
                </c:pt>
                <c:pt idx="326">
                  <c:v>13.761467889908257</c:v>
                </c:pt>
                <c:pt idx="327">
                  <c:v>13.719512195121952</c:v>
                </c:pt>
                <c:pt idx="328">
                  <c:v>13.98176291793313</c:v>
                </c:pt>
                <c:pt idx="329">
                  <c:v>13.939393939393941</c:v>
                </c:pt>
                <c:pt idx="330">
                  <c:v>13.897280966767372</c:v>
                </c:pt>
                <c:pt idx="331">
                  <c:v>13.855421686746988</c:v>
                </c:pt>
                <c:pt idx="332">
                  <c:v>13.813813813813812</c:v>
                </c:pt>
                <c:pt idx="333">
                  <c:v>14.071856287425149</c:v>
                </c:pt>
                <c:pt idx="334">
                  <c:v>14.029850746268657</c:v>
                </c:pt>
                <c:pt idx="335">
                  <c:v>13.988095238095239</c:v>
                </c:pt>
                <c:pt idx="336">
                  <c:v>13.94658753709199</c:v>
                </c:pt>
                <c:pt idx="337">
                  <c:v>13.905325443786982</c:v>
                </c:pt>
                <c:pt idx="338">
                  <c:v>13.864306784660767</c:v>
                </c:pt>
                <c:pt idx="339">
                  <c:v>13.823529411764707</c:v>
                </c:pt>
                <c:pt idx="340">
                  <c:v>13.782991202346039</c:v>
                </c:pt>
                <c:pt idx="341">
                  <c:v>13.742690058479532</c:v>
                </c:pt>
                <c:pt idx="342">
                  <c:v>13.702623906705538</c:v>
                </c:pt>
                <c:pt idx="343">
                  <c:v>13.662790697674417</c:v>
                </c:pt>
                <c:pt idx="344">
                  <c:v>13.623188405797102</c:v>
                </c:pt>
                <c:pt idx="345">
                  <c:v>13.583815028901732</c:v>
                </c:pt>
                <c:pt idx="346">
                  <c:v>13.544668587896252</c:v>
                </c:pt>
                <c:pt idx="347">
                  <c:v>13.505747126436782</c:v>
                </c:pt>
                <c:pt idx="348">
                  <c:v>13.46704871060172</c:v>
                </c:pt>
                <c:pt idx="349">
                  <c:v>13.428571428571429</c:v>
                </c:pt>
                <c:pt idx="350">
                  <c:v>13.390313390313391</c:v>
                </c:pt>
                <c:pt idx="351">
                  <c:v>13.352272727272727</c:v>
                </c:pt>
                <c:pt idx="352">
                  <c:v>13.597733711048161</c:v>
                </c:pt>
                <c:pt idx="353">
                  <c:v>13.559322033898304</c:v>
                </c:pt>
                <c:pt idx="354">
                  <c:v>13.521126760563378</c:v>
                </c:pt>
                <c:pt idx="355">
                  <c:v>13.764044943820226</c:v>
                </c:pt>
                <c:pt idx="356">
                  <c:v>14.005602240896359</c:v>
                </c:pt>
                <c:pt idx="357">
                  <c:v>13.966480446927374</c:v>
                </c:pt>
                <c:pt idx="358">
                  <c:v>13.92757660167131</c:v>
                </c:pt>
                <c:pt idx="359">
                  <c:v>13.888888888888889</c:v>
                </c:pt>
                <c:pt idx="360">
                  <c:v>13.850415512465375</c:v>
                </c:pt>
                <c:pt idx="361">
                  <c:v>13.812154696132598</c:v>
                </c:pt>
                <c:pt idx="362">
                  <c:v>13.774104683195592</c:v>
                </c:pt>
                <c:pt idx="363">
                  <c:v>13.736263736263737</c:v>
                </c:pt>
                <c:pt idx="364">
                  <c:v>13.698630136986301</c:v>
                </c:pt>
                <c:pt idx="365">
                  <c:v>13.661202185792352</c:v>
                </c:pt>
                <c:pt idx="366">
                  <c:v>13.623978201634879</c:v>
                </c:pt>
                <c:pt idx="367">
                  <c:v>13.586956521739129</c:v>
                </c:pt>
                <c:pt idx="368">
                  <c:v>13.550135501355012</c:v>
                </c:pt>
                <c:pt idx="369">
                  <c:v>13.513513513513514</c:v>
                </c:pt>
                <c:pt idx="370">
                  <c:v>13.746630727762804</c:v>
                </c:pt>
                <c:pt idx="371">
                  <c:v>13.978494623655912</c:v>
                </c:pt>
                <c:pt idx="372">
                  <c:v>13.941018766756033</c:v>
                </c:pt>
                <c:pt idx="373">
                  <c:v>13.903743315508022</c:v>
                </c:pt>
                <c:pt idx="374">
                  <c:v>14.133333333333335</c:v>
                </c:pt>
                <c:pt idx="375">
                  <c:v>14.095744680851062</c:v>
                </c:pt>
                <c:pt idx="376">
                  <c:v>14.323607427055704</c:v>
                </c:pt>
                <c:pt idx="377">
                  <c:v>14.285714285714285</c:v>
                </c:pt>
                <c:pt idx="378">
                  <c:v>14.248021108179421</c:v>
                </c:pt>
                <c:pt idx="379">
                  <c:v>14.210526315789473</c:v>
                </c:pt>
                <c:pt idx="380">
                  <c:v>14.173228346456693</c:v>
                </c:pt>
                <c:pt idx="381">
                  <c:v>14.136125654450263</c:v>
                </c:pt>
                <c:pt idx="382">
                  <c:v>14.099216710182768</c:v>
                </c:pt>
                <c:pt idx="383">
                  <c:v>14.0625</c:v>
                </c:pt>
                <c:pt idx="384">
                  <c:v>14.285714285714285</c:v>
                </c:pt>
                <c:pt idx="385">
                  <c:v>14.248704663212436</c:v>
                </c:pt>
                <c:pt idx="386">
                  <c:v>14.211886304909561</c:v>
                </c:pt>
                <c:pt idx="387">
                  <c:v>14.175257731958762</c:v>
                </c:pt>
                <c:pt idx="388">
                  <c:v>14.138817480719796</c:v>
                </c:pt>
                <c:pt idx="389">
                  <c:v>14.358974358974358</c:v>
                </c:pt>
                <c:pt idx="390">
                  <c:v>14.322250639386189</c:v>
                </c:pt>
                <c:pt idx="391">
                  <c:v>14.285714285714285</c:v>
                </c:pt>
                <c:pt idx="392">
                  <c:v>14.249363867684478</c:v>
                </c:pt>
                <c:pt idx="393">
                  <c:v>14.213197969543149</c:v>
                </c:pt>
                <c:pt idx="394">
                  <c:v>14.177215189873419</c:v>
                </c:pt>
                <c:pt idx="395">
                  <c:v>14.14141414141414</c:v>
                </c:pt>
                <c:pt idx="396">
                  <c:v>14.105793450881613</c:v>
                </c:pt>
                <c:pt idx="397">
                  <c:v>14.07035175879397</c:v>
                </c:pt>
                <c:pt idx="398">
                  <c:v>14.035087719298245</c:v>
                </c:pt>
                <c:pt idx="399">
                  <c:v>14.000000000000002</c:v>
                </c:pt>
                <c:pt idx="400">
                  <c:v>13.96508728179551</c:v>
                </c:pt>
                <c:pt idx="401">
                  <c:v>13.930348258706468</c:v>
                </c:pt>
                <c:pt idx="402">
                  <c:v>14.143920595533499</c:v>
                </c:pt>
                <c:pt idx="403">
                  <c:v>14.108910891089108</c:v>
                </c:pt>
                <c:pt idx="404">
                  <c:v>14.074074074074074</c:v>
                </c:pt>
                <c:pt idx="405">
                  <c:v>14.039408866995073</c:v>
                </c:pt>
                <c:pt idx="406">
                  <c:v>14.004914004914005</c:v>
                </c:pt>
                <c:pt idx="407">
                  <c:v>13.970588235294118</c:v>
                </c:pt>
                <c:pt idx="408">
                  <c:v>14.180929095354522</c:v>
                </c:pt>
                <c:pt idx="409">
                  <c:v>14.390243902439023</c:v>
                </c:pt>
                <c:pt idx="410">
                  <c:v>14.355231143552311</c:v>
                </c:pt>
                <c:pt idx="411">
                  <c:v>14.320388349514563</c:v>
                </c:pt>
                <c:pt idx="412">
                  <c:v>14.527845036319611</c:v>
                </c:pt>
                <c:pt idx="413">
                  <c:v>14.492753623188406</c:v>
                </c:pt>
                <c:pt idx="414">
                  <c:v>14.457831325301203</c:v>
                </c:pt>
                <c:pt idx="415">
                  <c:v>14.423076923076922</c:v>
                </c:pt>
                <c:pt idx="416">
                  <c:v>14.388489208633093</c:v>
                </c:pt>
                <c:pt idx="417">
                  <c:v>14.354066985645932</c:v>
                </c:pt>
                <c:pt idx="418">
                  <c:v>14.319809069212411</c:v>
                </c:pt>
                <c:pt idx="419">
                  <c:v>14.523809523809526</c:v>
                </c:pt>
                <c:pt idx="420">
                  <c:v>14.489311163895488</c:v>
                </c:pt>
                <c:pt idx="421">
                  <c:v>14.454976303317535</c:v>
                </c:pt>
                <c:pt idx="422">
                  <c:v>14.420803782505912</c:v>
                </c:pt>
                <c:pt idx="423">
                  <c:v>14.386792452830189</c:v>
                </c:pt>
                <c:pt idx="424">
                  <c:v>14.352941176470587</c:v>
                </c:pt>
                <c:pt idx="425">
                  <c:v>14.319248826291082</c:v>
                </c:pt>
                <c:pt idx="426">
                  <c:v>14.285714285714285</c:v>
                </c:pt>
                <c:pt idx="427">
                  <c:v>14.252336448598129</c:v>
                </c:pt>
                <c:pt idx="428">
                  <c:v>14.219114219114218</c:v>
                </c:pt>
                <c:pt idx="429">
                  <c:v>14.418604651162791</c:v>
                </c:pt>
                <c:pt idx="430">
                  <c:v>14.385150812064964</c:v>
                </c:pt>
                <c:pt idx="431">
                  <c:v>14.351851851851851</c:v>
                </c:pt>
                <c:pt idx="432">
                  <c:v>14.318706697459586</c:v>
                </c:pt>
                <c:pt idx="433">
                  <c:v>14.285714285714285</c:v>
                </c:pt>
                <c:pt idx="434">
                  <c:v>14.25287356321839</c:v>
                </c:pt>
                <c:pt idx="435">
                  <c:v>14.220183486238533</c:v>
                </c:pt>
                <c:pt idx="436">
                  <c:v>14.187643020594965</c:v>
                </c:pt>
                <c:pt idx="437">
                  <c:v>14.15525114155251</c:v>
                </c:pt>
                <c:pt idx="438">
                  <c:v>14.123006833712983</c:v>
                </c:pt>
                <c:pt idx="439">
                  <c:v>14.09090909090909</c:v>
                </c:pt>
                <c:pt idx="440">
                  <c:v>14.058956916099774</c:v>
                </c:pt>
                <c:pt idx="441">
                  <c:v>14.25339366515837</c:v>
                </c:pt>
                <c:pt idx="442">
                  <c:v>14.221218961625281</c:v>
                </c:pt>
                <c:pt idx="443">
                  <c:v>14.189189189189189</c:v>
                </c:pt>
                <c:pt idx="444">
                  <c:v>14.157303370786517</c:v>
                </c:pt>
                <c:pt idx="445">
                  <c:v>14.125560538116591</c:v>
                </c:pt>
                <c:pt idx="446">
                  <c:v>14.093959731543624</c:v>
                </c:pt>
                <c:pt idx="447">
                  <c:v>14.0625</c:v>
                </c:pt>
                <c:pt idx="448">
                  <c:v>14.03118040089087</c:v>
                </c:pt>
                <c:pt idx="449">
                  <c:v>14.000000000000002</c:v>
                </c:pt>
                <c:pt idx="450">
                  <c:v>13.968957871396896</c:v>
                </c:pt>
                <c:pt idx="451">
                  <c:v>13.938053097345133</c:v>
                </c:pt>
                <c:pt idx="452">
                  <c:v>13.90728476821192</c:v>
                </c:pt>
                <c:pt idx="453">
                  <c:v>13.876651982378855</c:v>
                </c:pt>
                <c:pt idx="454">
                  <c:v>13.846153846153847</c:v>
                </c:pt>
                <c:pt idx="455">
                  <c:v>14.035087719298245</c:v>
                </c:pt>
                <c:pt idx="456">
                  <c:v>14.223194748358861</c:v>
                </c:pt>
                <c:pt idx="457">
                  <c:v>14.192139737991265</c:v>
                </c:pt>
                <c:pt idx="458">
                  <c:v>14.161220043572984</c:v>
                </c:pt>
                <c:pt idx="459">
                  <c:v>14.130434782608695</c:v>
                </c:pt>
                <c:pt idx="460">
                  <c:v>14.099783080260304</c:v>
                </c:pt>
                <c:pt idx="461">
                  <c:v>14.285714285714285</c:v>
                </c:pt>
                <c:pt idx="462">
                  <c:v>14.47084233261339</c:v>
                </c:pt>
                <c:pt idx="463">
                  <c:v>14.439655172413794</c:v>
                </c:pt>
                <c:pt idx="464">
                  <c:v>14.408602150537634</c:v>
                </c:pt>
                <c:pt idx="465">
                  <c:v>14.377682403433475</c:v>
                </c:pt>
                <c:pt idx="466">
                  <c:v>14.346895074946467</c:v>
                </c:pt>
                <c:pt idx="467">
                  <c:v>14.316239316239315</c:v>
                </c:pt>
                <c:pt idx="468">
                  <c:v>14.285714285714285</c:v>
                </c:pt>
                <c:pt idx="469">
                  <c:v>14.468085106382977</c:v>
                </c:pt>
                <c:pt idx="470">
                  <c:v>14.437367303609342</c:v>
                </c:pt>
                <c:pt idx="471">
                  <c:v>14.40677966101695</c:v>
                </c:pt>
                <c:pt idx="472">
                  <c:v>14.376321353065538</c:v>
                </c:pt>
                <c:pt idx="473">
                  <c:v>14.345991561181433</c:v>
                </c:pt>
                <c:pt idx="474">
                  <c:v>14.315789473684209</c:v>
                </c:pt>
                <c:pt idx="475">
                  <c:v>14.285714285714285</c:v>
                </c:pt>
                <c:pt idx="476">
                  <c:v>14.255765199161424</c:v>
                </c:pt>
                <c:pt idx="477">
                  <c:v>14.225941422594143</c:v>
                </c:pt>
                <c:pt idx="478">
                  <c:v>14.196242171189979</c:v>
                </c:pt>
                <c:pt idx="479">
                  <c:v>14.166666666666666</c:v>
                </c:pt>
                <c:pt idx="480">
                  <c:v>14.345114345114347</c:v>
                </c:pt>
                <c:pt idx="481">
                  <c:v>14.315352697095435</c:v>
                </c:pt>
                <c:pt idx="482">
                  <c:v>14.285714285714285</c:v>
                </c:pt>
                <c:pt idx="483">
                  <c:v>14.46280991735537</c:v>
                </c:pt>
                <c:pt idx="484">
                  <c:v>14.432989690721648</c:v>
                </c:pt>
                <c:pt idx="485">
                  <c:v>14.403292181069959</c:v>
                </c:pt>
                <c:pt idx="486">
                  <c:v>14.37371663244353</c:v>
                </c:pt>
                <c:pt idx="487">
                  <c:v>14.344262295081966</c:v>
                </c:pt>
                <c:pt idx="488">
                  <c:v>14.314928425357873</c:v>
                </c:pt>
                <c:pt idx="489">
                  <c:v>14.285714285714285</c:v>
                </c:pt>
                <c:pt idx="490">
                  <c:v>14.256619144602849</c:v>
                </c:pt>
                <c:pt idx="491">
                  <c:v>14.227642276422763</c:v>
                </c:pt>
                <c:pt idx="492">
                  <c:v>14.198782961460447</c:v>
                </c:pt>
                <c:pt idx="493">
                  <c:v>14.17004048582996</c:v>
                </c:pt>
                <c:pt idx="494">
                  <c:v>14.14141414141414</c:v>
                </c:pt>
                <c:pt idx="495">
                  <c:v>14.112903225806454</c:v>
                </c:pt>
                <c:pt idx="496">
                  <c:v>14.084507042253522</c:v>
                </c:pt>
                <c:pt idx="497">
                  <c:v>14.056224899598394</c:v>
                </c:pt>
                <c:pt idx="498">
                  <c:v>14.02805611222445</c:v>
                </c:pt>
                <c:pt idx="499">
                  <c:v>14.000000000000002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E9-4951-94BF-A3EFD003F642}"/>
            </c:ext>
          </c:extLst>
        </c:ser>
        <c:ser>
          <c:idx val="1"/>
          <c:order val="1"/>
          <c:tx>
            <c:strRef>
              <c:f>Dice!$J$1</c:f>
              <c:strCache>
                <c:ptCount val="1"/>
                <c:pt idx="0">
                  <c:v>2s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Dice!$J$2:$J$502</c:f>
              <c:numCache>
                <c:formatCode>General</c:formatCode>
                <c:ptCount val="501"/>
                <c:pt idx="0">
                  <c:v>100</c:v>
                </c:pt>
                <c:pt idx="1">
                  <c:v>50</c:v>
                </c:pt>
                <c:pt idx="2">
                  <c:v>33.333333333333329</c:v>
                </c:pt>
                <c:pt idx="3">
                  <c:v>25</c:v>
                </c:pt>
                <c:pt idx="4">
                  <c:v>20</c:v>
                </c:pt>
                <c:pt idx="5">
                  <c:v>33.333333333333329</c:v>
                </c:pt>
                <c:pt idx="6">
                  <c:v>28.571428571428569</c:v>
                </c:pt>
                <c:pt idx="7">
                  <c:v>25</c:v>
                </c:pt>
                <c:pt idx="8">
                  <c:v>22.222222222222221</c:v>
                </c:pt>
                <c:pt idx="9">
                  <c:v>20</c:v>
                </c:pt>
                <c:pt idx="10">
                  <c:v>18.181818181818183</c:v>
                </c:pt>
                <c:pt idx="11">
                  <c:v>16.666666666666664</c:v>
                </c:pt>
                <c:pt idx="12">
                  <c:v>23.076923076923077</c:v>
                </c:pt>
                <c:pt idx="13">
                  <c:v>21.428571428571427</c:v>
                </c:pt>
                <c:pt idx="14">
                  <c:v>20</c:v>
                </c:pt>
                <c:pt idx="15">
                  <c:v>18.75</c:v>
                </c:pt>
                <c:pt idx="16">
                  <c:v>17.647058823529413</c:v>
                </c:pt>
                <c:pt idx="17">
                  <c:v>16.666666666666664</c:v>
                </c:pt>
                <c:pt idx="18">
                  <c:v>15.789473684210526</c:v>
                </c:pt>
                <c:pt idx="19">
                  <c:v>15</c:v>
                </c:pt>
                <c:pt idx="20">
                  <c:v>14.285714285714285</c:v>
                </c:pt>
                <c:pt idx="21">
                  <c:v>13.636363636363635</c:v>
                </c:pt>
                <c:pt idx="22">
                  <c:v>17.391304347826086</c:v>
                </c:pt>
                <c:pt idx="23">
                  <c:v>20.833333333333336</c:v>
                </c:pt>
                <c:pt idx="24">
                  <c:v>20</c:v>
                </c:pt>
                <c:pt idx="25">
                  <c:v>19.230769230769234</c:v>
                </c:pt>
                <c:pt idx="26">
                  <c:v>18.518518518518519</c:v>
                </c:pt>
                <c:pt idx="27">
                  <c:v>17.857142857142858</c:v>
                </c:pt>
                <c:pt idx="28">
                  <c:v>17.241379310344829</c:v>
                </c:pt>
                <c:pt idx="29">
                  <c:v>16.666666666666664</c:v>
                </c:pt>
                <c:pt idx="30">
                  <c:v>16.129032258064516</c:v>
                </c:pt>
                <c:pt idx="31">
                  <c:v>15.625</c:v>
                </c:pt>
                <c:pt idx="32">
                  <c:v>15.151515151515152</c:v>
                </c:pt>
                <c:pt idx="33">
                  <c:v>14.705882352941178</c:v>
                </c:pt>
                <c:pt idx="34">
                  <c:v>14.285714285714285</c:v>
                </c:pt>
                <c:pt idx="35">
                  <c:v>13.888888888888889</c:v>
                </c:pt>
                <c:pt idx="36">
                  <c:v>13.513513513513514</c:v>
                </c:pt>
                <c:pt idx="37">
                  <c:v>13.157894736842104</c:v>
                </c:pt>
                <c:pt idx="38">
                  <c:v>12.820512820512819</c:v>
                </c:pt>
                <c:pt idx="39">
                  <c:v>12.5</c:v>
                </c:pt>
                <c:pt idx="40">
                  <c:v>12.195121951219512</c:v>
                </c:pt>
                <c:pt idx="41">
                  <c:v>11.904761904761903</c:v>
                </c:pt>
                <c:pt idx="42">
                  <c:v>13.953488372093023</c:v>
                </c:pt>
                <c:pt idx="43">
                  <c:v>13.636363636363635</c:v>
                </c:pt>
                <c:pt idx="44">
                  <c:v>13.333333333333334</c:v>
                </c:pt>
                <c:pt idx="45">
                  <c:v>13.043478260869565</c:v>
                </c:pt>
                <c:pt idx="46">
                  <c:v>12.76595744680851</c:v>
                </c:pt>
                <c:pt idx="47">
                  <c:v>12.5</c:v>
                </c:pt>
                <c:pt idx="48">
                  <c:v>12.244897959183673</c:v>
                </c:pt>
                <c:pt idx="49">
                  <c:v>14.000000000000002</c:v>
                </c:pt>
                <c:pt idx="50">
                  <c:v>13.725490196078432</c:v>
                </c:pt>
                <c:pt idx="51">
                  <c:v>13.461538461538462</c:v>
                </c:pt>
                <c:pt idx="52">
                  <c:v>15.09433962264151</c:v>
                </c:pt>
                <c:pt idx="53">
                  <c:v>14.814814814814813</c:v>
                </c:pt>
                <c:pt idx="54">
                  <c:v>14.545454545454545</c:v>
                </c:pt>
                <c:pt idx="55">
                  <c:v>14.285714285714285</c:v>
                </c:pt>
                <c:pt idx="56">
                  <c:v>14.035087719298245</c:v>
                </c:pt>
                <c:pt idx="57">
                  <c:v>15.517241379310345</c:v>
                </c:pt>
                <c:pt idx="58">
                  <c:v>15.254237288135593</c:v>
                </c:pt>
                <c:pt idx="59">
                  <c:v>15</c:v>
                </c:pt>
                <c:pt idx="60">
                  <c:v>14.754098360655737</c:v>
                </c:pt>
                <c:pt idx="61">
                  <c:v>16.129032258064516</c:v>
                </c:pt>
                <c:pt idx="62">
                  <c:v>15.873015873015872</c:v>
                </c:pt>
                <c:pt idx="63">
                  <c:v>17.1875</c:v>
                </c:pt>
                <c:pt idx="64">
                  <c:v>16.923076923076923</c:v>
                </c:pt>
                <c:pt idx="65">
                  <c:v>16.666666666666664</c:v>
                </c:pt>
                <c:pt idx="66">
                  <c:v>16.417910447761194</c:v>
                </c:pt>
                <c:pt idx="67">
                  <c:v>16.176470588235293</c:v>
                </c:pt>
                <c:pt idx="68">
                  <c:v>15.942028985507244</c:v>
                </c:pt>
                <c:pt idx="69">
                  <c:v>15.714285714285714</c:v>
                </c:pt>
                <c:pt idx="70">
                  <c:v>15.492957746478872</c:v>
                </c:pt>
                <c:pt idx="71">
                  <c:v>16.666666666666664</c:v>
                </c:pt>
                <c:pt idx="72">
                  <c:v>16.43835616438356</c:v>
                </c:pt>
                <c:pt idx="73">
                  <c:v>16.216216216216218</c:v>
                </c:pt>
                <c:pt idx="74">
                  <c:v>16</c:v>
                </c:pt>
                <c:pt idx="75">
                  <c:v>17.105263157894736</c:v>
                </c:pt>
                <c:pt idx="76">
                  <c:v>16.883116883116884</c:v>
                </c:pt>
                <c:pt idx="77">
                  <c:v>16.666666666666664</c:v>
                </c:pt>
                <c:pt idx="78">
                  <c:v>16.455696202531644</c:v>
                </c:pt>
                <c:pt idx="79">
                  <c:v>16.25</c:v>
                </c:pt>
                <c:pt idx="80">
                  <c:v>16.049382716049383</c:v>
                </c:pt>
                <c:pt idx="81">
                  <c:v>15.853658536585366</c:v>
                </c:pt>
                <c:pt idx="82">
                  <c:v>15.66265060240964</c:v>
                </c:pt>
                <c:pt idx="83">
                  <c:v>15.476190476190476</c:v>
                </c:pt>
                <c:pt idx="84">
                  <c:v>15.294117647058824</c:v>
                </c:pt>
                <c:pt idx="85">
                  <c:v>15.11627906976744</c:v>
                </c:pt>
                <c:pt idx="86">
                  <c:v>14.942528735632186</c:v>
                </c:pt>
                <c:pt idx="87">
                  <c:v>15.909090909090908</c:v>
                </c:pt>
                <c:pt idx="88">
                  <c:v>15.730337078651685</c:v>
                </c:pt>
                <c:pt idx="89">
                  <c:v>15.555555555555555</c:v>
                </c:pt>
                <c:pt idx="90">
                  <c:v>15.384615384615385</c:v>
                </c:pt>
                <c:pt idx="91">
                  <c:v>15.217391304347828</c:v>
                </c:pt>
                <c:pt idx="92">
                  <c:v>15.053763440860216</c:v>
                </c:pt>
                <c:pt idx="93">
                  <c:v>14.893617021276595</c:v>
                </c:pt>
                <c:pt idx="94">
                  <c:v>14.736842105263156</c:v>
                </c:pt>
                <c:pt idx="95">
                  <c:v>14.583333333333334</c:v>
                </c:pt>
                <c:pt idx="96">
                  <c:v>14.432989690721648</c:v>
                </c:pt>
                <c:pt idx="97">
                  <c:v>14.285714285714285</c:v>
                </c:pt>
                <c:pt idx="98">
                  <c:v>14.14141414141414</c:v>
                </c:pt>
                <c:pt idx="99">
                  <c:v>14.000000000000002</c:v>
                </c:pt>
                <c:pt idx="100">
                  <c:v>14.85148514851485</c:v>
                </c:pt>
                <c:pt idx="101">
                  <c:v>15.686274509803921</c:v>
                </c:pt>
                <c:pt idx="102">
                  <c:v>15.53398058252427</c:v>
                </c:pt>
                <c:pt idx="103">
                  <c:v>16.346153846153847</c:v>
                </c:pt>
                <c:pt idx="104">
                  <c:v>16.19047619047619</c:v>
                </c:pt>
                <c:pt idx="105">
                  <c:v>16.037735849056602</c:v>
                </c:pt>
                <c:pt idx="106">
                  <c:v>15.887850467289718</c:v>
                </c:pt>
                <c:pt idx="107">
                  <c:v>16.666666666666664</c:v>
                </c:pt>
                <c:pt idx="108">
                  <c:v>16.513761467889911</c:v>
                </c:pt>
                <c:pt idx="109">
                  <c:v>16.363636363636363</c:v>
                </c:pt>
                <c:pt idx="110">
                  <c:v>16.216216216216218</c:v>
                </c:pt>
                <c:pt idx="111">
                  <c:v>16.071428571428573</c:v>
                </c:pt>
                <c:pt idx="112">
                  <c:v>15.929203539823009</c:v>
                </c:pt>
                <c:pt idx="113">
                  <c:v>15.789473684210526</c:v>
                </c:pt>
                <c:pt idx="114">
                  <c:v>15.65217391304348</c:v>
                </c:pt>
                <c:pt idx="115">
                  <c:v>15.517241379310345</c:v>
                </c:pt>
                <c:pt idx="116">
                  <c:v>15.384615384615385</c:v>
                </c:pt>
                <c:pt idx="117">
                  <c:v>15.254237288135593</c:v>
                </c:pt>
                <c:pt idx="118">
                  <c:v>15.126050420168067</c:v>
                </c:pt>
                <c:pt idx="119">
                  <c:v>15</c:v>
                </c:pt>
                <c:pt idx="120">
                  <c:v>14.87603305785124</c:v>
                </c:pt>
                <c:pt idx="121">
                  <c:v>14.754098360655737</c:v>
                </c:pt>
                <c:pt idx="122">
                  <c:v>14.634146341463413</c:v>
                </c:pt>
                <c:pt idx="123">
                  <c:v>14.516129032258066</c:v>
                </c:pt>
                <c:pt idx="124">
                  <c:v>14.399999999999999</c:v>
                </c:pt>
                <c:pt idx="125">
                  <c:v>14.285714285714285</c:v>
                </c:pt>
                <c:pt idx="126">
                  <c:v>14.173228346456693</c:v>
                </c:pt>
                <c:pt idx="127">
                  <c:v>14.0625</c:v>
                </c:pt>
                <c:pt idx="128">
                  <c:v>13.953488372093023</c:v>
                </c:pt>
                <c:pt idx="129">
                  <c:v>13.846153846153847</c:v>
                </c:pt>
                <c:pt idx="130">
                  <c:v>14.503816793893129</c:v>
                </c:pt>
                <c:pt idx="131">
                  <c:v>15.151515151515152</c:v>
                </c:pt>
                <c:pt idx="132">
                  <c:v>15.037593984962406</c:v>
                </c:pt>
                <c:pt idx="133">
                  <c:v>15.671641791044777</c:v>
                </c:pt>
                <c:pt idx="134">
                  <c:v>15.555555555555555</c:v>
                </c:pt>
                <c:pt idx="135">
                  <c:v>16.176470588235293</c:v>
                </c:pt>
                <c:pt idx="136">
                  <c:v>16.058394160583941</c:v>
                </c:pt>
                <c:pt idx="137">
                  <c:v>15.942028985507244</c:v>
                </c:pt>
                <c:pt idx="138">
                  <c:v>15.827338129496402</c:v>
                </c:pt>
                <c:pt idx="139">
                  <c:v>15.714285714285714</c:v>
                </c:pt>
                <c:pt idx="140">
                  <c:v>15.602836879432624</c:v>
                </c:pt>
                <c:pt idx="141">
                  <c:v>15.492957746478872</c:v>
                </c:pt>
                <c:pt idx="142">
                  <c:v>15.384615384615385</c:v>
                </c:pt>
                <c:pt idx="143">
                  <c:v>15.972222222222221</c:v>
                </c:pt>
                <c:pt idx="144">
                  <c:v>16.551724137931036</c:v>
                </c:pt>
                <c:pt idx="145">
                  <c:v>16.43835616438356</c:v>
                </c:pt>
                <c:pt idx="146">
                  <c:v>17.006802721088434</c:v>
                </c:pt>
                <c:pt idx="147">
                  <c:v>16.891891891891891</c:v>
                </c:pt>
                <c:pt idx="148">
                  <c:v>16.778523489932887</c:v>
                </c:pt>
                <c:pt idx="149">
                  <c:v>16.666666666666664</c:v>
                </c:pt>
                <c:pt idx="150">
                  <c:v>17.218543046357617</c:v>
                </c:pt>
                <c:pt idx="151">
                  <c:v>17.763157894736842</c:v>
                </c:pt>
                <c:pt idx="152">
                  <c:v>17.647058823529413</c:v>
                </c:pt>
                <c:pt idx="153">
                  <c:v>17.532467532467532</c:v>
                </c:pt>
                <c:pt idx="154">
                  <c:v>17.419354838709676</c:v>
                </c:pt>
                <c:pt idx="155">
                  <c:v>17.307692307692307</c:v>
                </c:pt>
                <c:pt idx="156">
                  <c:v>17.834394904458598</c:v>
                </c:pt>
                <c:pt idx="157">
                  <c:v>17.721518987341771</c:v>
                </c:pt>
                <c:pt idx="158">
                  <c:v>17.610062893081761</c:v>
                </c:pt>
                <c:pt idx="159">
                  <c:v>18.125</c:v>
                </c:pt>
                <c:pt idx="160">
                  <c:v>18.012422360248447</c:v>
                </c:pt>
                <c:pt idx="161">
                  <c:v>17.901234567901234</c:v>
                </c:pt>
                <c:pt idx="162">
                  <c:v>18.404907975460123</c:v>
                </c:pt>
                <c:pt idx="163">
                  <c:v>18.292682926829269</c:v>
                </c:pt>
                <c:pt idx="164">
                  <c:v>18.181818181818183</c:v>
                </c:pt>
                <c:pt idx="165">
                  <c:v>18.072289156626507</c:v>
                </c:pt>
                <c:pt idx="166">
                  <c:v>17.964071856287426</c:v>
                </c:pt>
                <c:pt idx="167">
                  <c:v>17.857142857142858</c:v>
                </c:pt>
                <c:pt idx="168">
                  <c:v>17.751479289940828</c:v>
                </c:pt>
                <c:pt idx="169">
                  <c:v>18.235294117647058</c:v>
                </c:pt>
                <c:pt idx="170">
                  <c:v>18.128654970760234</c:v>
                </c:pt>
                <c:pt idx="171">
                  <c:v>18.023255813953487</c:v>
                </c:pt>
                <c:pt idx="172">
                  <c:v>18.497109826589593</c:v>
                </c:pt>
                <c:pt idx="173">
                  <c:v>18.390804597701148</c:v>
                </c:pt>
                <c:pt idx="174">
                  <c:v>18.285714285714285</c:v>
                </c:pt>
                <c:pt idx="175">
                  <c:v>18.181818181818183</c:v>
                </c:pt>
                <c:pt idx="176">
                  <c:v>18.07909604519774</c:v>
                </c:pt>
                <c:pt idx="177">
                  <c:v>17.977528089887642</c:v>
                </c:pt>
                <c:pt idx="178">
                  <c:v>18.435754189944134</c:v>
                </c:pt>
                <c:pt idx="179">
                  <c:v>18.333333333333332</c:v>
                </c:pt>
                <c:pt idx="180">
                  <c:v>18.232044198895029</c:v>
                </c:pt>
                <c:pt idx="181">
                  <c:v>18.131868131868131</c:v>
                </c:pt>
                <c:pt idx="182">
                  <c:v>18.579234972677597</c:v>
                </c:pt>
                <c:pt idx="183">
                  <c:v>18.478260869565215</c:v>
                </c:pt>
                <c:pt idx="184">
                  <c:v>18.378378378378379</c:v>
                </c:pt>
                <c:pt idx="185">
                  <c:v>18.817204301075268</c:v>
                </c:pt>
                <c:pt idx="186">
                  <c:v>18.71657754010695</c:v>
                </c:pt>
                <c:pt idx="187">
                  <c:v>18.617021276595743</c:v>
                </c:pt>
                <c:pt idx="188">
                  <c:v>19.047619047619047</c:v>
                </c:pt>
                <c:pt idx="189">
                  <c:v>18.947368421052634</c:v>
                </c:pt>
                <c:pt idx="190">
                  <c:v>18.848167539267017</c:v>
                </c:pt>
                <c:pt idx="191">
                  <c:v>18.75</c:v>
                </c:pt>
                <c:pt idx="192">
                  <c:v>18.652849740932641</c:v>
                </c:pt>
                <c:pt idx="193">
                  <c:v>19.072164948453608</c:v>
                </c:pt>
                <c:pt idx="194">
                  <c:v>18.974358974358974</c:v>
                </c:pt>
                <c:pt idx="195">
                  <c:v>18.877551020408163</c:v>
                </c:pt>
                <c:pt idx="196">
                  <c:v>18.781725888324875</c:v>
                </c:pt>
                <c:pt idx="197">
                  <c:v>18.686868686868689</c:v>
                </c:pt>
                <c:pt idx="198">
                  <c:v>18.592964824120603</c:v>
                </c:pt>
                <c:pt idx="199">
                  <c:v>18.5</c:v>
                </c:pt>
                <c:pt idx="200">
                  <c:v>18.407960199004975</c:v>
                </c:pt>
                <c:pt idx="201">
                  <c:v>18.316831683168317</c:v>
                </c:pt>
                <c:pt idx="202">
                  <c:v>18.7192118226601</c:v>
                </c:pt>
                <c:pt idx="203">
                  <c:v>18.627450980392158</c:v>
                </c:pt>
                <c:pt idx="204">
                  <c:v>18.536585365853657</c:v>
                </c:pt>
                <c:pt idx="205">
                  <c:v>18.446601941747574</c:v>
                </c:pt>
                <c:pt idx="206">
                  <c:v>18.357487922705314</c:v>
                </c:pt>
                <c:pt idx="207">
                  <c:v>18.75</c:v>
                </c:pt>
                <c:pt idx="208">
                  <c:v>18.660287081339714</c:v>
                </c:pt>
                <c:pt idx="209">
                  <c:v>18.571428571428573</c:v>
                </c:pt>
                <c:pt idx="210">
                  <c:v>18.48341232227488</c:v>
                </c:pt>
                <c:pt idx="211">
                  <c:v>18.39622641509434</c:v>
                </c:pt>
                <c:pt idx="212">
                  <c:v>18.779342723004692</c:v>
                </c:pt>
                <c:pt idx="213">
                  <c:v>18.691588785046729</c:v>
                </c:pt>
                <c:pt idx="214">
                  <c:v>18.604651162790699</c:v>
                </c:pt>
                <c:pt idx="215">
                  <c:v>18.518518518518519</c:v>
                </c:pt>
                <c:pt idx="216">
                  <c:v>18.433179723502306</c:v>
                </c:pt>
                <c:pt idx="217">
                  <c:v>18.807339449541285</c:v>
                </c:pt>
                <c:pt idx="218">
                  <c:v>18.721461187214611</c:v>
                </c:pt>
                <c:pt idx="219">
                  <c:v>18.636363636363637</c:v>
                </c:pt>
                <c:pt idx="220">
                  <c:v>18.552036199095024</c:v>
                </c:pt>
                <c:pt idx="221">
                  <c:v>18.468468468468469</c:v>
                </c:pt>
                <c:pt idx="222">
                  <c:v>18.385650224215247</c:v>
                </c:pt>
                <c:pt idx="223">
                  <c:v>18.75</c:v>
                </c:pt>
                <c:pt idx="224">
                  <c:v>18.666666666666668</c:v>
                </c:pt>
                <c:pt idx="225">
                  <c:v>18.584070796460178</c:v>
                </c:pt>
                <c:pt idx="226">
                  <c:v>18.502202643171806</c:v>
                </c:pt>
                <c:pt idx="227">
                  <c:v>18.421052631578945</c:v>
                </c:pt>
                <c:pt idx="228">
                  <c:v>18.340611353711793</c:v>
                </c:pt>
                <c:pt idx="229">
                  <c:v>18.260869565217391</c:v>
                </c:pt>
                <c:pt idx="230">
                  <c:v>18.181818181818183</c:v>
                </c:pt>
                <c:pt idx="231">
                  <c:v>18.103448275862068</c:v>
                </c:pt>
                <c:pt idx="232">
                  <c:v>18.454935622317599</c:v>
                </c:pt>
                <c:pt idx="233">
                  <c:v>18.376068376068378</c:v>
                </c:pt>
                <c:pt idx="234">
                  <c:v>18.297872340425531</c:v>
                </c:pt>
                <c:pt idx="235">
                  <c:v>18.220338983050848</c:v>
                </c:pt>
                <c:pt idx="236">
                  <c:v>18.143459915611814</c:v>
                </c:pt>
                <c:pt idx="237">
                  <c:v>18.487394957983195</c:v>
                </c:pt>
                <c:pt idx="238">
                  <c:v>18.410041841004183</c:v>
                </c:pt>
                <c:pt idx="239">
                  <c:v>18.75</c:v>
                </c:pt>
                <c:pt idx="240">
                  <c:v>18.672199170124482</c:v>
                </c:pt>
                <c:pt idx="241">
                  <c:v>18.595041322314049</c:v>
                </c:pt>
                <c:pt idx="242">
                  <c:v>18.518518518518519</c:v>
                </c:pt>
                <c:pt idx="243">
                  <c:v>18.442622950819672</c:v>
                </c:pt>
                <c:pt idx="244">
                  <c:v>18.367346938775512</c:v>
                </c:pt>
                <c:pt idx="245">
                  <c:v>18.292682926829269</c:v>
                </c:pt>
                <c:pt idx="246">
                  <c:v>18.218623481781375</c:v>
                </c:pt>
                <c:pt idx="247">
                  <c:v>18.14516129032258</c:v>
                </c:pt>
                <c:pt idx="248">
                  <c:v>18.072289156626507</c:v>
                </c:pt>
                <c:pt idx="249">
                  <c:v>18</c:v>
                </c:pt>
                <c:pt idx="250">
                  <c:v>17.928286852589643</c:v>
                </c:pt>
                <c:pt idx="251">
                  <c:v>18.253968253968253</c:v>
                </c:pt>
                <c:pt idx="252">
                  <c:v>18.57707509881423</c:v>
                </c:pt>
                <c:pt idx="253">
                  <c:v>18.503937007874015</c:v>
                </c:pt>
                <c:pt idx="254">
                  <c:v>18.43137254901961</c:v>
                </c:pt>
                <c:pt idx="255">
                  <c:v>18.75</c:v>
                </c:pt>
                <c:pt idx="256">
                  <c:v>18.677042801556421</c:v>
                </c:pt>
                <c:pt idx="257">
                  <c:v>18.604651162790699</c:v>
                </c:pt>
                <c:pt idx="258">
                  <c:v>18.532818532818531</c:v>
                </c:pt>
                <c:pt idx="259">
                  <c:v>18.846153846153847</c:v>
                </c:pt>
                <c:pt idx="260">
                  <c:v>19.157088122605366</c:v>
                </c:pt>
                <c:pt idx="261">
                  <c:v>19.083969465648856</c:v>
                </c:pt>
                <c:pt idx="262">
                  <c:v>19.391634980988592</c:v>
                </c:pt>
                <c:pt idx="263">
                  <c:v>19.696969696969695</c:v>
                </c:pt>
                <c:pt idx="264">
                  <c:v>19.622641509433965</c:v>
                </c:pt>
                <c:pt idx="265">
                  <c:v>19.548872180451127</c:v>
                </c:pt>
                <c:pt idx="266">
                  <c:v>19.850187265917604</c:v>
                </c:pt>
                <c:pt idx="267">
                  <c:v>19.776119402985074</c:v>
                </c:pt>
                <c:pt idx="268">
                  <c:v>19.702602230483272</c:v>
                </c:pt>
                <c:pt idx="269">
                  <c:v>19.62962962962963</c:v>
                </c:pt>
                <c:pt idx="270">
                  <c:v>19.557195571955717</c:v>
                </c:pt>
                <c:pt idx="271">
                  <c:v>19.485294117647058</c:v>
                </c:pt>
                <c:pt idx="272">
                  <c:v>19.413919413919416</c:v>
                </c:pt>
                <c:pt idx="273">
                  <c:v>19.34306569343066</c:v>
                </c:pt>
                <c:pt idx="274">
                  <c:v>19.272727272727273</c:v>
                </c:pt>
                <c:pt idx="275">
                  <c:v>19.202898550724637</c:v>
                </c:pt>
                <c:pt idx="276">
                  <c:v>19.133574007220215</c:v>
                </c:pt>
                <c:pt idx="277">
                  <c:v>19.064748201438849</c:v>
                </c:pt>
                <c:pt idx="278">
                  <c:v>18.996415770609318</c:v>
                </c:pt>
                <c:pt idx="279">
                  <c:v>18.928571428571427</c:v>
                </c:pt>
                <c:pt idx="280">
                  <c:v>19.217081850533805</c:v>
                </c:pt>
                <c:pt idx="281">
                  <c:v>19.148936170212767</c:v>
                </c:pt>
                <c:pt idx="282">
                  <c:v>19.081272084805654</c:v>
                </c:pt>
                <c:pt idx="283">
                  <c:v>19.014084507042252</c:v>
                </c:pt>
                <c:pt idx="284">
                  <c:v>18.947368421052634</c:v>
                </c:pt>
                <c:pt idx="285">
                  <c:v>18.88111888111888</c:v>
                </c:pt>
                <c:pt idx="286">
                  <c:v>18.815331010452962</c:v>
                </c:pt>
                <c:pt idx="287">
                  <c:v>18.75</c:v>
                </c:pt>
                <c:pt idx="288">
                  <c:v>18.685121107266436</c:v>
                </c:pt>
                <c:pt idx="289">
                  <c:v>18.620689655172416</c:v>
                </c:pt>
                <c:pt idx="290">
                  <c:v>18.900343642611684</c:v>
                </c:pt>
                <c:pt idx="291">
                  <c:v>18.835616438356166</c:v>
                </c:pt>
                <c:pt idx="292">
                  <c:v>18.771331058020476</c:v>
                </c:pt>
                <c:pt idx="293">
                  <c:v>18.707482993197281</c:v>
                </c:pt>
                <c:pt idx="294">
                  <c:v>18.64406779661017</c:v>
                </c:pt>
                <c:pt idx="295">
                  <c:v>18.581081081081081</c:v>
                </c:pt>
                <c:pt idx="296">
                  <c:v>18.518518518518519</c:v>
                </c:pt>
                <c:pt idx="297">
                  <c:v>18.456375838926174</c:v>
                </c:pt>
                <c:pt idx="298">
                  <c:v>18.394648829431436</c:v>
                </c:pt>
                <c:pt idx="299">
                  <c:v>18.333333333333332</c:v>
                </c:pt>
                <c:pt idx="300">
                  <c:v>18.272425249169437</c:v>
                </c:pt>
                <c:pt idx="301">
                  <c:v>18.211920529801322</c:v>
                </c:pt>
                <c:pt idx="302">
                  <c:v>18.151815181518153</c:v>
                </c:pt>
                <c:pt idx="303">
                  <c:v>18.092105263157894</c:v>
                </c:pt>
                <c:pt idx="304">
                  <c:v>18.360655737704917</c:v>
                </c:pt>
                <c:pt idx="305">
                  <c:v>18.627450980392158</c:v>
                </c:pt>
                <c:pt idx="306">
                  <c:v>18.566775244299674</c:v>
                </c:pt>
                <c:pt idx="307">
                  <c:v>18.506493506493506</c:v>
                </c:pt>
                <c:pt idx="308">
                  <c:v>18.446601941747574</c:v>
                </c:pt>
                <c:pt idx="309">
                  <c:v>18.70967741935484</c:v>
                </c:pt>
                <c:pt idx="310">
                  <c:v>18.64951768488746</c:v>
                </c:pt>
                <c:pt idx="311">
                  <c:v>18.589743589743591</c:v>
                </c:pt>
                <c:pt idx="312">
                  <c:v>18.530351437699679</c:v>
                </c:pt>
                <c:pt idx="313">
                  <c:v>18.471337579617835</c:v>
                </c:pt>
                <c:pt idx="314">
                  <c:v>18.412698412698415</c:v>
                </c:pt>
                <c:pt idx="315">
                  <c:v>18.354430379746837</c:v>
                </c:pt>
                <c:pt idx="316">
                  <c:v>18.296529968454259</c:v>
                </c:pt>
                <c:pt idx="317">
                  <c:v>18.238993710691823</c:v>
                </c:pt>
                <c:pt idx="318">
                  <c:v>18.181818181818183</c:v>
                </c:pt>
                <c:pt idx="319">
                  <c:v>18.125</c:v>
                </c:pt>
                <c:pt idx="320">
                  <c:v>18.380062305295951</c:v>
                </c:pt>
                <c:pt idx="321">
                  <c:v>18.322981366459629</c:v>
                </c:pt>
                <c:pt idx="322">
                  <c:v>18.266253869969042</c:v>
                </c:pt>
                <c:pt idx="323">
                  <c:v>18.518518518518519</c:v>
                </c:pt>
                <c:pt idx="324">
                  <c:v>18.461538461538463</c:v>
                </c:pt>
                <c:pt idx="325">
                  <c:v>18.404907975460123</c:v>
                </c:pt>
                <c:pt idx="326">
                  <c:v>18.348623853211009</c:v>
                </c:pt>
                <c:pt idx="327">
                  <c:v>18.292682926829269</c:v>
                </c:pt>
                <c:pt idx="328">
                  <c:v>18.237082066869302</c:v>
                </c:pt>
                <c:pt idx="329">
                  <c:v>18.181818181818183</c:v>
                </c:pt>
                <c:pt idx="330">
                  <c:v>18.126888217522659</c:v>
                </c:pt>
                <c:pt idx="331">
                  <c:v>18.072289156626507</c:v>
                </c:pt>
                <c:pt idx="332">
                  <c:v>18.018018018018019</c:v>
                </c:pt>
                <c:pt idx="333">
                  <c:v>17.964071856287426</c:v>
                </c:pt>
                <c:pt idx="334">
                  <c:v>17.910447761194028</c:v>
                </c:pt>
                <c:pt idx="335">
                  <c:v>17.857142857142858</c:v>
                </c:pt>
                <c:pt idx="336">
                  <c:v>17.804154302670625</c:v>
                </c:pt>
                <c:pt idx="337">
                  <c:v>17.751479289940828</c:v>
                </c:pt>
                <c:pt idx="338">
                  <c:v>17.699115044247787</c:v>
                </c:pt>
                <c:pt idx="339">
                  <c:v>17.647058823529413</c:v>
                </c:pt>
                <c:pt idx="340">
                  <c:v>17.595307917888565</c:v>
                </c:pt>
                <c:pt idx="341">
                  <c:v>17.543859649122805</c:v>
                </c:pt>
                <c:pt idx="342">
                  <c:v>17.784256559766764</c:v>
                </c:pt>
                <c:pt idx="343">
                  <c:v>17.732558139534884</c:v>
                </c:pt>
                <c:pt idx="344">
                  <c:v>17.681159420289855</c:v>
                </c:pt>
                <c:pt idx="345">
                  <c:v>17.630057803468208</c:v>
                </c:pt>
                <c:pt idx="346">
                  <c:v>17.579250720461097</c:v>
                </c:pt>
                <c:pt idx="347">
                  <c:v>17.52873563218391</c:v>
                </c:pt>
                <c:pt idx="348">
                  <c:v>17.478510028653297</c:v>
                </c:pt>
                <c:pt idx="349">
                  <c:v>17.714285714285712</c:v>
                </c:pt>
                <c:pt idx="350">
                  <c:v>17.663817663817664</c:v>
                </c:pt>
                <c:pt idx="351">
                  <c:v>17.897727272727273</c:v>
                </c:pt>
                <c:pt idx="352">
                  <c:v>17.847025495750707</c:v>
                </c:pt>
                <c:pt idx="353">
                  <c:v>17.796610169491526</c:v>
                </c:pt>
                <c:pt idx="354">
                  <c:v>17.74647887323944</c:v>
                </c:pt>
                <c:pt idx="355">
                  <c:v>17.696629213483146</c:v>
                </c:pt>
                <c:pt idx="356">
                  <c:v>17.647058823529413</c:v>
                </c:pt>
                <c:pt idx="357">
                  <c:v>17.877094972067038</c:v>
                </c:pt>
                <c:pt idx="358">
                  <c:v>18.105849582172702</c:v>
                </c:pt>
                <c:pt idx="359">
                  <c:v>18.055555555555554</c:v>
                </c:pt>
                <c:pt idx="360">
                  <c:v>18.005540166204987</c:v>
                </c:pt>
                <c:pt idx="361">
                  <c:v>17.955801104972377</c:v>
                </c:pt>
                <c:pt idx="362">
                  <c:v>17.906336088154269</c:v>
                </c:pt>
                <c:pt idx="363">
                  <c:v>17.857142857142858</c:v>
                </c:pt>
                <c:pt idx="364">
                  <c:v>17.80821917808219</c:v>
                </c:pt>
                <c:pt idx="365">
                  <c:v>17.759562841530055</c:v>
                </c:pt>
                <c:pt idx="366">
                  <c:v>17.711171662125341</c:v>
                </c:pt>
                <c:pt idx="367">
                  <c:v>17.663043478260871</c:v>
                </c:pt>
                <c:pt idx="368">
                  <c:v>17.615176151761517</c:v>
                </c:pt>
                <c:pt idx="369">
                  <c:v>17.837837837837839</c:v>
                </c:pt>
                <c:pt idx="370">
                  <c:v>17.78975741239892</c:v>
                </c:pt>
                <c:pt idx="371">
                  <c:v>17.741935483870968</c:v>
                </c:pt>
                <c:pt idx="372">
                  <c:v>17.694369973190348</c:v>
                </c:pt>
                <c:pt idx="373">
                  <c:v>17.647058823529413</c:v>
                </c:pt>
                <c:pt idx="374">
                  <c:v>17.599999999999998</c:v>
                </c:pt>
                <c:pt idx="375">
                  <c:v>17.553191489361701</c:v>
                </c:pt>
                <c:pt idx="376">
                  <c:v>17.50663129973475</c:v>
                </c:pt>
                <c:pt idx="377">
                  <c:v>17.460317460317459</c:v>
                </c:pt>
                <c:pt idx="378">
                  <c:v>17.678100263852244</c:v>
                </c:pt>
                <c:pt idx="379">
                  <c:v>17.631578947368421</c:v>
                </c:pt>
                <c:pt idx="380">
                  <c:v>17.84776902887139</c:v>
                </c:pt>
                <c:pt idx="381">
                  <c:v>18.062827225130889</c:v>
                </c:pt>
                <c:pt idx="382">
                  <c:v>18.015665796344649</c:v>
                </c:pt>
                <c:pt idx="383">
                  <c:v>17.96875</c:v>
                </c:pt>
                <c:pt idx="384">
                  <c:v>17.922077922077921</c:v>
                </c:pt>
                <c:pt idx="385">
                  <c:v>17.875647668393782</c:v>
                </c:pt>
                <c:pt idx="386">
                  <c:v>18.087855297157624</c:v>
                </c:pt>
                <c:pt idx="387">
                  <c:v>18.041237113402062</c:v>
                </c:pt>
                <c:pt idx="388">
                  <c:v>17.994858611825194</c:v>
                </c:pt>
                <c:pt idx="389">
                  <c:v>17.948717948717949</c:v>
                </c:pt>
                <c:pt idx="390">
                  <c:v>17.902813299232736</c:v>
                </c:pt>
                <c:pt idx="391">
                  <c:v>17.857142857142858</c:v>
                </c:pt>
                <c:pt idx="392">
                  <c:v>17.8117048346056</c:v>
                </c:pt>
                <c:pt idx="393">
                  <c:v>17.766497461928935</c:v>
                </c:pt>
                <c:pt idx="394">
                  <c:v>17.721518987341771</c:v>
                </c:pt>
                <c:pt idx="395">
                  <c:v>17.676767676767678</c:v>
                </c:pt>
                <c:pt idx="396">
                  <c:v>17.632241813602015</c:v>
                </c:pt>
                <c:pt idx="397">
                  <c:v>17.587939698492463</c:v>
                </c:pt>
                <c:pt idx="398">
                  <c:v>17.543859649122805</c:v>
                </c:pt>
                <c:pt idx="399">
                  <c:v>17.75</c:v>
                </c:pt>
                <c:pt idx="400">
                  <c:v>17.955112219451372</c:v>
                </c:pt>
                <c:pt idx="401">
                  <c:v>17.910447761194028</c:v>
                </c:pt>
                <c:pt idx="402">
                  <c:v>17.866004962779154</c:v>
                </c:pt>
                <c:pt idx="403">
                  <c:v>17.82178217821782</c:v>
                </c:pt>
                <c:pt idx="404">
                  <c:v>17.777777777777779</c:v>
                </c:pt>
                <c:pt idx="405">
                  <c:v>17.980295566502463</c:v>
                </c:pt>
                <c:pt idx="406">
                  <c:v>17.936117936117938</c:v>
                </c:pt>
                <c:pt idx="407">
                  <c:v>17.892156862745097</c:v>
                </c:pt>
                <c:pt idx="408">
                  <c:v>17.848410757946208</c:v>
                </c:pt>
                <c:pt idx="409">
                  <c:v>17.804878048780488</c:v>
                </c:pt>
                <c:pt idx="410">
                  <c:v>17.761557177615572</c:v>
                </c:pt>
                <c:pt idx="411">
                  <c:v>17.961165048543691</c:v>
                </c:pt>
                <c:pt idx="412">
                  <c:v>17.917675544794189</c:v>
                </c:pt>
                <c:pt idx="413">
                  <c:v>17.874396135265698</c:v>
                </c:pt>
                <c:pt idx="414">
                  <c:v>17.831325301204821</c:v>
                </c:pt>
                <c:pt idx="415">
                  <c:v>17.78846153846154</c:v>
                </c:pt>
                <c:pt idx="416">
                  <c:v>17.745803357314148</c:v>
                </c:pt>
                <c:pt idx="417">
                  <c:v>17.703349282296653</c:v>
                </c:pt>
                <c:pt idx="418">
                  <c:v>17.661097852028639</c:v>
                </c:pt>
                <c:pt idx="419">
                  <c:v>17.61904761904762</c:v>
                </c:pt>
                <c:pt idx="420">
                  <c:v>17.577197149643705</c:v>
                </c:pt>
                <c:pt idx="421">
                  <c:v>17.535545023696685</c:v>
                </c:pt>
                <c:pt idx="422">
                  <c:v>17.494089834515368</c:v>
                </c:pt>
                <c:pt idx="423">
                  <c:v>17.452830188679243</c:v>
                </c:pt>
                <c:pt idx="424">
                  <c:v>17.647058823529413</c:v>
                </c:pt>
                <c:pt idx="425">
                  <c:v>17.6056338028169</c:v>
                </c:pt>
                <c:pt idx="426">
                  <c:v>17.56440281030445</c:v>
                </c:pt>
                <c:pt idx="427">
                  <c:v>17.523364485981308</c:v>
                </c:pt>
                <c:pt idx="428">
                  <c:v>17.482517482517483</c:v>
                </c:pt>
                <c:pt idx="429">
                  <c:v>17.441860465116278</c:v>
                </c:pt>
                <c:pt idx="430">
                  <c:v>17.40139211136891</c:v>
                </c:pt>
                <c:pt idx="431">
                  <c:v>17.361111111111111</c:v>
                </c:pt>
                <c:pt idx="432">
                  <c:v>17.551963048498845</c:v>
                </c:pt>
                <c:pt idx="433">
                  <c:v>17.511520737327189</c:v>
                </c:pt>
                <c:pt idx="434">
                  <c:v>17.47126436781609</c:v>
                </c:pt>
                <c:pt idx="435">
                  <c:v>17.431192660550458</c:v>
                </c:pt>
                <c:pt idx="436">
                  <c:v>17.391304347826086</c:v>
                </c:pt>
                <c:pt idx="437">
                  <c:v>17.351598173515981</c:v>
                </c:pt>
                <c:pt idx="438">
                  <c:v>17.539863325740317</c:v>
                </c:pt>
                <c:pt idx="439">
                  <c:v>17.727272727272727</c:v>
                </c:pt>
                <c:pt idx="440">
                  <c:v>17.687074829931973</c:v>
                </c:pt>
                <c:pt idx="441">
                  <c:v>17.647058823529413</c:v>
                </c:pt>
                <c:pt idx="442">
                  <c:v>17.607223476297968</c:v>
                </c:pt>
                <c:pt idx="443">
                  <c:v>17.567567567567568</c:v>
                </c:pt>
                <c:pt idx="444">
                  <c:v>17.528089887640448</c:v>
                </c:pt>
                <c:pt idx="445">
                  <c:v>17.488789237668161</c:v>
                </c:pt>
                <c:pt idx="446">
                  <c:v>17.67337807606264</c:v>
                </c:pt>
                <c:pt idx="447">
                  <c:v>17.633928571428573</c:v>
                </c:pt>
                <c:pt idx="448">
                  <c:v>17.594654788418708</c:v>
                </c:pt>
                <c:pt idx="449">
                  <c:v>17.555555555555554</c:v>
                </c:pt>
                <c:pt idx="450">
                  <c:v>17.516629711751662</c:v>
                </c:pt>
                <c:pt idx="451">
                  <c:v>17.477876106194689</c:v>
                </c:pt>
                <c:pt idx="452">
                  <c:v>17.660044150110377</c:v>
                </c:pt>
                <c:pt idx="453">
                  <c:v>17.621145374449341</c:v>
                </c:pt>
                <c:pt idx="454">
                  <c:v>17.582417582417584</c:v>
                </c:pt>
                <c:pt idx="455">
                  <c:v>17.543859649122805</c:v>
                </c:pt>
                <c:pt idx="456">
                  <c:v>17.505470459518598</c:v>
                </c:pt>
                <c:pt idx="457">
                  <c:v>17.685589519650655</c:v>
                </c:pt>
                <c:pt idx="458">
                  <c:v>17.647058823529413</c:v>
                </c:pt>
                <c:pt idx="459">
                  <c:v>17.826086956521738</c:v>
                </c:pt>
                <c:pt idx="460">
                  <c:v>17.787418655097614</c:v>
                </c:pt>
                <c:pt idx="461">
                  <c:v>17.748917748917751</c:v>
                </c:pt>
                <c:pt idx="462">
                  <c:v>17.710583153347731</c:v>
                </c:pt>
                <c:pt idx="463">
                  <c:v>17.672413793103448</c:v>
                </c:pt>
                <c:pt idx="464">
                  <c:v>17.634408602150536</c:v>
                </c:pt>
                <c:pt idx="465">
                  <c:v>17.596566523605151</c:v>
                </c:pt>
                <c:pt idx="466">
                  <c:v>17.558886509635975</c:v>
                </c:pt>
                <c:pt idx="467">
                  <c:v>17.52136752136752</c:v>
                </c:pt>
                <c:pt idx="468">
                  <c:v>17.484008528784649</c:v>
                </c:pt>
                <c:pt idx="469">
                  <c:v>17.446808510638299</c:v>
                </c:pt>
                <c:pt idx="470">
                  <c:v>17.40976645435244</c:v>
                </c:pt>
                <c:pt idx="471">
                  <c:v>17.372881355932204</c:v>
                </c:pt>
                <c:pt idx="472">
                  <c:v>17.336152219873149</c:v>
                </c:pt>
                <c:pt idx="473">
                  <c:v>17.299578059071731</c:v>
                </c:pt>
                <c:pt idx="474">
                  <c:v>17.263157894736842</c:v>
                </c:pt>
                <c:pt idx="475">
                  <c:v>17.22689075630252</c:v>
                </c:pt>
                <c:pt idx="476">
                  <c:v>17.190775681341719</c:v>
                </c:pt>
                <c:pt idx="477">
                  <c:v>17.154811715481173</c:v>
                </c:pt>
                <c:pt idx="478">
                  <c:v>17.118997912317326</c:v>
                </c:pt>
                <c:pt idx="479">
                  <c:v>17.083333333333332</c:v>
                </c:pt>
                <c:pt idx="480">
                  <c:v>17.047817047817048</c:v>
                </c:pt>
                <c:pt idx="481">
                  <c:v>17.012448132780083</c:v>
                </c:pt>
                <c:pt idx="482">
                  <c:v>16.977225672877847</c:v>
                </c:pt>
                <c:pt idx="483">
                  <c:v>16.942148760330578</c:v>
                </c:pt>
                <c:pt idx="484">
                  <c:v>16.907216494845361</c:v>
                </c:pt>
                <c:pt idx="485">
                  <c:v>17.078189300411523</c:v>
                </c:pt>
                <c:pt idx="486">
                  <c:v>17.043121149897331</c:v>
                </c:pt>
                <c:pt idx="487">
                  <c:v>17.008196721311474</c:v>
                </c:pt>
                <c:pt idx="488">
                  <c:v>17.177914110429448</c:v>
                </c:pt>
                <c:pt idx="489">
                  <c:v>17.142857142857142</c:v>
                </c:pt>
                <c:pt idx="490">
                  <c:v>17.107942973523421</c:v>
                </c:pt>
                <c:pt idx="491">
                  <c:v>17.073170731707318</c:v>
                </c:pt>
                <c:pt idx="492">
                  <c:v>17.038539553752535</c:v>
                </c:pt>
                <c:pt idx="493">
                  <c:v>17.20647773279352</c:v>
                </c:pt>
                <c:pt idx="494">
                  <c:v>17.373737373737374</c:v>
                </c:pt>
                <c:pt idx="495">
                  <c:v>17.338709677419356</c:v>
                </c:pt>
                <c:pt idx="496">
                  <c:v>17.303822937625753</c:v>
                </c:pt>
                <c:pt idx="497">
                  <c:v>17.46987951807229</c:v>
                </c:pt>
                <c:pt idx="498">
                  <c:v>17.434869739478959</c:v>
                </c:pt>
                <c:pt idx="499">
                  <c:v>17.599999999999998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E9-4951-94BF-A3EFD003F642}"/>
            </c:ext>
          </c:extLst>
        </c:ser>
        <c:ser>
          <c:idx val="2"/>
          <c:order val="2"/>
          <c:tx>
            <c:strRef>
              <c:f>Dice!$K$1</c:f>
              <c:strCache>
                <c:ptCount val="1"/>
                <c:pt idx="0">
                  <c:v>3s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Dice!$K$2:$K$502</c:f>
              <c:numCache>
                <c:formatCode>General</c:formatCode>
                <c:ptCount val="5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11.111111111111111</c:v>
                </c:pt>
                <c:pt idx="9">
                  <c:v>10</c:v>
                </c:pt>
                <c:pt idx="10">
                  <c:v>18.181818181818183</c:v>
                </c:pt>
                <c:pt idx="11">
                  <c:v>16.666666666666664</c:v>
                </c:pt>
                <c:pt idx="12">
                  <c:v>15.384615384615385</c:v>
                </c:pt>
                <c:pt idx="13">
                  <c:v>14.285714285714285</c:v>
                </c:pt>
                <c:pt idx="14">
                  <c:v>13.333333333333334</c:v>
                </c:pt>
                <c:pt idx="15">
                  <c:v>12.5</c:v>
                </c:pt>
                <c:pt idx="16">
                  <c:v>11.76470588235294</c:v>
                </c:pt>
                <c:pt idx="17">
                  <c:v>11.111111111111111</c:v>
                </c:pt>
                <c:pt idx="18">
                  <c:v>10.526315789473683</c:v>
                </c:pt>
                <c:pt idx="19">
                  <c:v>15</c:v>
                </c:pt>
                <c:pt idx="20">
                  <c:v>14.285714285714285</c:v>
                </c:pt>
                <c:pt idx="21">
                  <c:v>13.636363636363635</c:v>
                </c:pt>
                <c:pt idx="22">
                  <c:v>13.043478260869565</c:v>
                </c:pt>
                <c:pt idx="23">
                  <c:v>12.5</c:v>
                </c:pt>
                <c:pt idx="24">
                  <c:v>12</c:v>
                </c:pt>
                <c:pt idx="25">
                  <c:v>11.538461538461538</c:v>
                </c:pt>
                <c:pt idx="26">
                  <c:v>11.111111111111111</c:v>
                </c:pt>
                <c:pt idx="27">
                  <c:v>10.714285714285714</c:v>
                </c:pt>
                <c:pt idx="28">
                  <c:v>10.344827586206897</c:v>
                </c:pt>
                <c:pt idx="29">
                  <c:v>10</c:v>
                </c:pt>
                <c:pt idx="30">
                  <c:v>9.67741935483871</c:v>
                </c:pt>
                <c:pt idx="31">
                  <c:v>9.375</c:v>
                </c:pt>
                <c:pt idx="32">
                  <c:v>12.121212121212121</c:v>
                </c:pt>
                <c:pt idx="33">
                  <c:v>14.705882352941178</c:v>
                </c:pt>
                <c:pt idx="34">
                  <c:v>17.142857142857142</c:v>
                </c:pt>
                <c:pt idx="35">
                  <c:v>16.666666666666664</c:v>
                </c:pt>
                <c:pt idx="36">
                  <c:v>16.216216216216218</c:v>
                </c:pt>
                <c:pt idx="37">
                  <c:v>15.789473684210526</c:v>
                </c:pt>
                <c:pt idx="38">
                  <c:v>15.384615384615385</c:v>
                </c:pt>
                <c:pt idx="39">
                  <c:v>15</c:v>
                </c:pt>
                <c:pt idx="40">
                  <c:v>14.634146341463413</c:v>
                </c:pt>
                <c:pt idx="41">
                  <c:v>14.285714285714285</c:v>
                </c:pt>
                <c:pt idx="42">
                  <c:v>13.953488372093023</c:v>
                </c:pt>
                <c:pt idx="43">
                  <c:v>13.636363636363635</c:v>
                </c:pt>
                <c:pt idx="44">
                  <c:v>13.333333333333334</c:v>
                </c:pt>
                <c:pt idx="45">
                  <c:v>13.043478260869565</c:v>
                </c:pt>
                <c:pt idx="46">
                  <c:v>12.76595744680851</c:v>
                </c:pt>
                <c:pt idx="47">
                  <c:v>14.583333333333334</c:v>
                </c:pt>
                <c:pt idx="48">
                  <c:v>14.285714285714285</c:v>
                </c:pt>
                <c:pt idx="49">
                  <c:v>14.000000000000002</c:v>
                </c:pt>
                <c:pt idx="50">
                  <c:v>13.725490196078432</c:v>
                </c:pt>
                <c:pt idx="51">
                  <c:v>13.461538461538462</c:v>
                </c:pt>
                <c:pt idx="52">
                  <c:v>13.20754716981132</c:v>
                </c:pt>
                <c:pt idx="53">
                  <c:v>12.962962962962962</c:v>
                </c:pt>
                <c:pt idx="54">
                  <c:v>14.545454545454545</c:v>
                </c:pt>
                <c:pt idx="55">
                  <c:v>14.285714285714285</c:v>
                </c:pt>
                <c:pt idx="56">
                  <c:v>14.035087719298245</c:v>
                </c:pt>
                <c:pt idx="57">
                  <c:v>13.793103448275861</c:v>
                </c:pt>
                <c:pt idx="58">
                  <c:v>13.559322033898304</c:v>
                </c:pt>
                <c:pt idx="59">
                  <c:v>13.333333333333334</c:v>
                </c:pt>
                <c:pt idx="60">
                  <c:v>13.114754098360656</c:v>
                </c:pt>
                <c:pt idx="61">
                  <c:v>12.903225806451612</c:v>
                </c:pt>
                <c:pt idx="62">
                  <c:v>14.285714285714285</c:v>
                </c:pt>
                <c:pt idx="63">
                  <c:v>14.0625</c:v>
                </c:pt>
                <c:pt idx="64">
                  <c:v>13.846153846153847</c:v>
                </c:pt>
                <c:pt idx="65">
                  <c:v>15.151515151515152</c:v>
                </c:pt>
                <c:pt idx="66">
                  <c:v>16.417910447761194</c:v>
                </c:pt>
                <c:pt idx="67">
                  <c:v>17.647058823529413</c:v>
                </c:pt>
                <c:pt idx="68">
                  <c:v>18.840579710144929</c:v>
                </c:pt>
                <c:pt idx="69">
                  <c:v>20</c:v>
                </c:pt>
                <c:pt idx="70">
                  <c:v>19.718309859154928</c:v>
                </c:pt>
                <c:pt idx="71">
                  <c:v>19.444444444444446</c:v>
                </c:pt>
                <c:pt idx="72">
                  <c:v>19.17808219178082</c:v>
                </c:pt>
                <c:pt idx="73">
                  <c:v>18.918918918918919</c:v>
                </c:pt>
                <c:pt idx="74">
                  <c:v>18.666666666666668</c:v>
                </c:pt>
                <c:pt idx="75">
                  <c:v>18.421052631578945</c:v>
                </c:pt>
                <c:pt idx="76">
                  <c:v>18.181818181818183</c:v>
                </c:pt>
                <c:pt idx="77">
                  <c:v>17.948717948717949</c:v>
                </c:pt>
                <c:pt idx="78">
                  <c:v>17.721518987341771</c:v>
                </c:pt>
                <c:pt idx="79">
                  <c:v>17.5</c:v>
                </c:pt>
                <c:pt idx="80">
                  <c:v>17.283950617283949</c:v>
                </c:pt>
                <c:pt idx="81">
                  <c:v>17.073170731707318</c:v>
                </c:pt>
                <c:pt idx="82">
                  <c:v>16.867469879518072</c:v>
                </c:pt>
                <c:pt idx="83">
                  <c:v>16.666666666666664</c:v>
                </c:pt>
                <c:pt idx="84">
                  <c:v>16.470588235294116</c:v>
                </c:pt>
                <c:pt idx="85">
                  <c:v>16.279069767441861</c:v>
                </c:pt>
                <c:pt idx="86">
                  <c:v>16.091954022988507</c:v>
                </c:pt>
                <c:pt idx="87">
                  <c:v>15.909090909090908</c:v>
                </c:pt>
                <c:pt idx="88">
                  <c:v>15.730337078651685</c:v>
                </c:pt>
                <c:pt idx="89">
                  <c:v>16.666666666666664</c:v>
                </c:pt>
                <c:pt idx="90">
                  <c:v>17.582417582417584</c:v>
                </c:pt>
                <c:pt idx="91">
                  <c:v>17.391304347826086</c:v>
                </c:pt>
                <c:pt idx="92">
                  <c:v>17.20430107526882</c:v>
                </c:pt>
                <c:pt idx="93">
                  <c:v>17.021276595744681</c:v>
                </c:pt>
                <c:pt idx="94">
                  <c:v>16.842105263157894</c:v>
                </c:pt>
                <c:pt idx="95">
                  <c:v>16.666666666666664</c:v>
                </c:pt>
                <c:pt idx="96">
                  <c:v>16.494845360824741</c:v>
                </c:pt>
                <c:pt idx="97">
                  <c:v>16.326530612244898</c:v>
                </c:pt>
                <c:pt idx="98">
                  <c:v>17.171717171717169</c:v>
                </c:pt>
                <c:pt idx="99">
                  <c:v>17</c:v>
                </c:pt>
                <c:pt idx="100">
                  <c:v>16.831683168316832</c:v>
                </c:pt>
                <c:pt idx="101">
                  <c:v>16.666666666666664</c:v>
                </c:pt>
                <c:pt idx="102">
                  <c:v>16.50485436893204</c:v>
                </c:pt>
                <c:pt idx="103">
                  <c:v>16.346153846153847</c:v>
                </c:pt>
                <c:pt idx="104">
                  <c:v>16.19047619047619</c:v>
                </c:pt>
                <c:pt idx="105">
                  <c:v>16.037735849056602</c:v>
                </c:pt>
                <c:pt idx="106">
                  <c:v>15.887850467289718</c:v>
                </c:pt>
                <c:pt idx="107">
                  <c:v>15.74074074074074</c:v>
                </c:pt>
                <c:pt idx="108">
                  <c:v>15.596330275229359</c:v>
                </c:pt>
                <c:pt idx="109">
                  <c:v>16.363636363636363</c:v>
                </c:pt>
                <c:pt idx="110">
                  <c:v>16.216216216216218</c:v>
                </c:pt>
                <c:pt idx="111">
                  <c:v>16.964285714285715</c:v>
                </c:pt>
                <c:pt idx="112">
                  <c:v>16.814159292035399</c:v>
                </c:pt>
                <c:pt idx="113">
                  <c:v>16.666666666666664</c:v>
                </c:pt>
                <c:pt idx="114">
                  <c:v>16.521739130434781</c:v>
                </c:pt>
                <c:pt idx="115">
                  <c:v>16.379310344827587</c:v>
                </c:pt>
                <c:pt idx="116">
                  <c:v>16.239316239316238</c:v>
                </c:pt>
                <c:pt idx="117">
                  <c:v>16.101694915254235</c:v>
                </c:pt>
                <c:pt idx="118">
                  <c:v>15.966386554621847</c:v>
                </c:pt>
                <c:pt idx="119">
                  <c:v>15.833333333333332</c:v>
                </c:pt>
                <c:pt idx="120">
                  <c:v>16.528925619834713</c:v>
                </c:pt>
                <c:pt idx="121">
                  <c:v>16.393442622950818</c:v>
                </c:pt>
                <c:pt idx="122">
                  <c:v>17.073170731707318</c:v>
                </c:pt>
                <c:pt idx="123">
                  <c:v>17.741935483870968</c:v>
                </c:pt>
                <c:pt idx="124">
                  <c:v>18.399999999999999</c:v>
                </c:pt>
                <c:pt idx="125">
                  <c:v>18.253968253968253</c:v>
                </c:pt>
                <c:pt idx="126">
                  <c:v>18.110236220472441</c:v>
                </c:pt>
                <c:pt idx="127">
                  <c:v>17.96875</c:v>
                </c:pt>
                <c:pt idx="128">
                  <c:v>17.829457364341085</c:v>
                </c:pt>
                <c:pt idx="129">
                  <c:v>17.692307692307693</c:v>
                </c:pt>
                <c:pt idx="130">
                  <c:v>17.557251908396946</c:v>
                </c:pt>
                <c:pt idx="131">
                  <c:v>17.424242424242426</c:v>
                </c:pt>
                <c:pt idx="132">
                  <c:v>17.293233082706767</c:v>
                </c:pt>
                <c:pt idx="133">
                  <c:v>17.164179104477611</c:v>
                </c:pt>
                <c:pt idx="134">
                  <c:v>17.777777777777779</c:v>
                </c:pt>
                <c:pt idx="135">
                  <c:v>17.647058823529413</c:v>
                </c:pt>
                <c:pt idx="136">
                  <c:v>17.518248175182482</c:v>
                </c:pt>
                <c:pt idx="137">
                  <c:v>18.115942028985508</c:v>
                </c:pt>
                <c:pt idx="138">
                  <c:v>18.705035971223023</c:v>
                </c:pt>
                <c:pt idx="139">
                  <c:v>19.285714285714288</c:v>
                </c:pt>
                <c:pt idx="140">
                  <c:v>19.148936170212767</c:v>
                </c:pt>
                <c:pt idx="141">
                  <c:v>19.014084507042252</c:v>
                </c:pt>
                <c:pt idx="142">
                  <c:v>19.58041958041958</c:v>
                </c:pt>
                <c:pt idx="143">
                  <c:v>19.444444444444446</c:v>
                </c:pt>
                <c:pt idx="144">
                  <c:v>19.310344827586206</c:v>
                </c:pt>
                <c:pt idx="145">
                  <c:v>19.17808219178082</c:v>
                </c:pt>
                <c:pt idx="146">
                  <c:v>19.047619047619047</c:v>
                </c:pt>
                <c:pt idx="147">
                  <c:v>18.918918918918919</c:v>
                </c:pt>
                <c:pt idx="148">
                  <c:v>19.463087248322147</c:v>
                </c:pt>
                <c:pt idx="149">
                  <c:v>20</c:v>
                </c:pt>
                <c:pt idx="150">
                  <c:v>19.867549668874172</c:v>
                </c:pt>
                <c:pt idx="151">
                  <c:v>19.736842105263158</c:v>
                </c:pt>
                <c:pt idx="152">
                  <c:v>19.607843137254903</c:v>
                </c:pt>
                <c:pt idx="153">
                  <c:v>20.129870129870131</c:v>
                </c:pt>
                <c:pt idx="154">
                  <c:v>20</c:v>
                </c:pt>
                <c:pt idx="155">
                  <c:v>19.871794871794872</c:v>
                </c:pt>
                <c:pt idx="156">
                  <c:v>19.745222929936308</c:v>
                </c:pt>
                <c:pt idx="157">
                  <c:v>19.62025316455696</c:v>
                </c:pt>
                <c:pt idx="158">
                  <c:v>20.125786163522015</c:v>
                </c:pt>
                <c:pt idx="159">
                  <c:v>20</c:v>
                </c:pt>
                <c:pt idx="160">
                  <c:v>19.875776397515526</c:v>
                </c:pt>
                <c:pt idx="161">
                  <c:v>19.753086419753085</c:v>
                </c:pt>
                <c:pt idx="162">
                  <c:v>19.631901840490798</c:v>
                </c:pt>
                <c:pt idx="163">
                  <c:v>19.512195121951219</c:v>
                </c:pt>
                <c:pt idx="164">
                  <c:v>19.393939393939394</c:v>
                </c:pt>
                <c:pt idx="165">
                  <c:v>19.277108433734941</c:v>
                </c:pt>
                <c:pt idx="166">
                  <c:v>19.161676646706589</c:v>
                </c:pt>
                <c:pt idx="167">
                  <c:v>19.047619047619047</c:v>
                </c:pt>
                <c:pt idx="168">
                  <c:v>18.934911242603551</c:v>
                </c:pt>
                <c:pt idx="169">
                  <c:v>18.823529411764707</c:v>
                </c:pt>
                <c:pt idx="170">
                  <c:v>18.71345029239766</c:v>
                </c:pt>
                <c:pt idx="171">
                  <c:v>18.604651162790699</c:v>
                </c:pt>
                <c:pt idx="172">
                  <c:v>18.497109826589593</c:v>
                </c:pt>
                <c:pt idx="173">
                  <c:v>18.390804597701148</c:v>
                </c:pt>
                <c:pt idx="174">
                  <c:v>18.857142857142858</c:v>
                </c:pt>
                <c:pt idx="175">
                  <c:v>18.75</c:v>
                </c:pt>
                <c:pt idx="176">
                  <c:v>18.64406779661017</c:v>
                </c:pt>
                <c:pt idx="177">
                  <c:v>18.539325842696631</c:v>
                </c:pt>
                <c:pt idx="178">
                  <c:v>18.435754189944134</c:v>
                </c:pt>
                <c:pt idx="179">
                  <c:v>18.333333333333332</c:v>
                </c:pt>
                <c:pt idx="180">
                  <c:v>18.232044198895029</c:v>
                </c:pt>
                <c:pt idx="181">
                  <c:v>18.681318681318682</c:v>
                </c:pt>
                <c:pt idx="182">
                  <c:v>18.579234972677597</c:v>
                </c:pt>
                <c:pt idx="183">
                  <c:v>18.478260869565215</c:v>
                </c:pt>
                <c:pt idx="184">
                  <c:v>18.378378378378379</c:v>
                </c:pt>
                <c:pt idx="185">
                  <c:v>18.27956989247312</c:v>
                </c:pt>
                <c:pt idx="186">
                  <c:v>18.181818181818183</c:v>
                </c:pt>
                <c:pt idx="187">
                  <c:v>18.085106382978726</c:v>
                </c:pt>
                <c:pt idx="188">
                  <c:v>17.989417989417987</c:v>
                </c:pt>
                <c:pt idx="189">
                  <c:v>17.894736842105264</c:v>
                </c:pt>
                <c:pt idx="190">
                  <c:v>17.801047120418847</c:v>
                </c:pt>
                <c:pt idx="191">
                  <c:v>17.708333333333336</c:v>
                </c:pt>
                <c:pt idx="192">
                  <c:v>17.616580310880828</c:v>
                </c:pt>
                <c:pt idx="193">
                  <c:v>17.525773195876287</c:v>
                </c:pt>
                <c:pt idx="194">
                  <c:v>17.435897435897434</c:v>
                </c:pt>
                <c:pt idx="195">
                  <c:v>17.346938775510203</c:v>
                </c:pt>
                <c:pt idx="196">
                  <c:v>17.766497461928935</c:v>
                </c:pt>
                <c:pt idx="197">
                  <c:v>18.181818181818183</c:v>
                </c:pt>
                <c:pt idx="198">
                  <c:v>18.090452261306535</c:v>
                </c:pt>
                <c:pt idx="199">
                  <c:v>18</c:v>
                </c:pt>
                <c:pt idx="200">
                  <c:v>17.910447761194028</c:v>
                </c:pt>
                <c:pt idx="201">
                  <c:v>17.82178217821782</c:v>
                </c:pt>
                <c:pt idx="202">
                  <c:v>17.733990147783253</c:v>
                </c:pt>
                <c:pt idx="203">
                  <c:v>17.647058823529413</c:v>
                </c:pt>
                <c:pt idx="204">
                  <c:v>17.560975609756095</c:v>
                </c:pt>
                <c:pt idx="205">
                  <c:v>17.475728155339805</c:v>
                </c:pt>
                <c:pt idx="206">
                  <c:v>17.391304347826086</c:v>
                </c:pt>
                <c:pt idx="207">
                  <c:v>17.307692307692307</c:v>
                </c:pt>
                <c:pt idx="208">
                  <c:v>17.224880382775119</c:v>
                </c:pt>
                <c:pt idx="209">
                  <c:v>17.142857142857142</c:v>
                </c:pt>
                <c:pt idx="210">
                  <c:v>17.535545023696685</c:v>
                </c:pt>
                <c:pt idx="211">
                  <c:v>17.452830188679243</c:v>
                </c:pt>
                <c:pt idx="212">
                  <c:v>17.370892018779344</c:v>
                </c:pt>
                <c:pt idx="213">
                  <c:v>17.289719626168225</c:v>
                </c:pt>
                <c:pt idx="214">
                  <c:v>17.209302325581397</c:v>
                </c:pt>
                <c:pt idx="215">
                  <c:v>17.12962962962963</c:v>
                </c:pt>
                <c:pt idx="216">
                  <c:v>17.050691244239633</c:v>
                </c:pt>
                <c:pt idx="217">
                  <c:v>16.972477064220186</c:v>
                </c:pt>
                <c:pt idx="218">
                  <c:v>16.894977168949772</c:v>
                </c:pt>
                <c:pt idx="219">
                  <c:v>16.818181818181817</c:v>
                </c:pt>
                <c:pt idx="220">
                  <c:v>16.742081447963798</c:v>
                </c:pt>
                <c:pt idx="221">
                  <c:v>16.666666666666664</c:v>
                </c:pt>
                <c:pt idx="222">
                  <c:v>16.591928251121075</c:v>
                </c:pt>
                <c:pt idx="223">
                  <c:v>16.517857142857142</c:v>
                </c:pt>
                <c:pt idx="224">
                  <c:v>16.888888888888889</c:v>
                </c:pt>
                <c:pt idx="225">
                  <c:v>17.256637168141591</c:v>
                </c:pt>
                <c:pt idx="226">
                  <c:v>17.180616740088105</c:v>
                </c:pt>
                <c:pt idx="227">
                  <c:v>17.105263157894736</c:v>
                </c:pt>
                <c:pt idx="228">
                  <c:v>17.467248908296941</c:v>
                </c:pt>
                <c:pt idx="229">
                  <c:v>17.391304347826086</c:v>
                </c:pt>
                <c:pt idx="230">
                  <c:v>17.316017316017316</c:v>
                </c:pt>
                <c:pt idx="231">
                  <c:v>17.241379310344829</c:v>
                </c:pt>
                <c:pt idx="232">
                  <c:v>17.167381974248926</c:v>
                </c:pt>
                <c:pt idx="233">
                  <c:v>17.52136752136752</c:v>
                </c:pt>
                <c:pt idx="234">
                  <c:v>17.446808510638299</c:v>
                </c:pt>
                <c:pt idx="235">
                  <c:v>17.796610169491526</c:v>
                </c:pt>
                <c:pt idx="236">
                  <c:v>17.721518987341771</c:v>
                </c:pt>
                <c:pt idx="237">
                  <c:v>17.647058823529413</c:v>
                </c:pt>
                <c:pt idx="238">
                  <c:v>17.573221757322173</c:v>
                </c:pt>
                <c:pt idx="239">
                  <c:v>17.5</c:v>
                </c:pt>
                <c:pt idx="240">
                  <c:v>17.427385892116181</c:v>
                </c:pt>
                <c:pt idx="241">
                  <c:v>17.355371900826448</c:v>
                </c:pt>
                <c:pt idx="242">
                  <c:v>17.283950617283949</c:v>
                </c:pt>
                <c:pt idx="243">
                  <c:v>17.622950819672131</c:v>
                </c:pt>
                <c:pt idx="244">
                  <c:v>17.551020408163264</c:v>
                </c:pt>
                <c:pt idx="245">
                  <c:v>17.479674796747968</c:v>
                </c:pt>
                <c:pt idx="246">
                  <c:v>17.408906882591094</c:v>
                </c:pt>
                <c:pt idx="247">
                  <c:v>17.741935483870968</c:v>
                </c:pt>
                <c:pt idx="248">
                  <c:v>17.670682730923694</c:v>
                </c:pt>
                <c:pt idx="249">
                  <c:v>17.599999999999998</c:v>
                </c:pt>
                <c:pt idx="250">
                  <c:v>17.529880478087652</c:v>
                </c:pt>
                <c:pt idx="251">
                  <c:v>17.460317460317459</c:v>
                </c:pt>
                <c:pt idx="252">
                  <c:v>17.391304347826086</c:v>
                </c:pt>
                <c:pt idx="253">
                  <c:v>17.322834645669293</c:v>
                </c:pt>
                <c:pt idx="254">
                  <c:v>17.254901960784313</c:v>
                </c:pt>
                <c:pt idx="255">
                  <c:v>17.1875</c:v>
                </c:pt>
                <c:pt idx="256">
                  <c:v>17.120622568093385</c:v>
                </c:pt>
                <c:pt idx="257">
                  <c:v>17.441860465116278</c:v>
                </c:pt>
                <c:pt idx="258">
                  <c:v>17.374517374517374</c:v>
                </c:pt>
                <c:pt idx="259">
                  <c:v>17.307692307692307</c:v>
                </c:pt>
                <c:pt idx="260">
                  <c:v>17.241379310344829</c:v>
                </c:pt>
                <c:pt idx="261">
                  <c:v>17.557251908396946</c:v>
                </c:pt>
                <c:pt idx="262">
                  <c:v>17.490494296577946</c:v>
                </c:pt>
                <c:pt idx="263">
                  <c:v>17.424242424242426</c:v>
                </c:pt>
                <c:pt idx="264">
                  <c:v>17.358490566037734</c:v>
                </c:pt>
                <c:pt idx="265">
                  <c:v>17.293233082706767</c:v>
                </c:pt>
                <c:pt idx="266">
                  <c:v>17.228464419475657</c:v>
                </c:pt>
                <c:pt idx="267">
                  <c:v>17.164179104477611</c:v>
                </c:pt>
                <c:pt idx="268">
                  <c:v>17.100371747211895</c:v>
                </c:pt>
                <c:pt idx="269">
                  <c:v>17.407407407407408</c:v>
                </c:pt>
                <c:pt idx="270">
                  <c:v>17.343173431734318</c:v>
                </c:pt>
                <c:pt idx="271">
                  <c:v>17.27941176470588</c:v>
                </c:pt>
                <c:pt idx="272">
                  <c:v>17.582417582417584</c:v>
                </c:pt>
                <c:pt idx="273">
                  <c:v>17.518248175182482</c:v>
                </c:pt>
                <c:pt idx="274">
                  <c:v>17.454545454545457</c:v>
                </c:pt>
                <c:pt idx="275">
                  <c:v>17.391304347826086</c:v>
                </c:pt>
                <c:pt idx="276">
                  <c:v>17.689530685920577</c:v>
                </c:pt>
                <c:pt idx="277">
                  <c:v>17.625899280575538</c:v>
                </c:pt>
                <c:pt idx="278">
                  <c:v>17.562724014336915</c:v>
                </c:pt>
                <c:pt idx="279">
                  <c:v>17.5</c:v>
                </c:pt>
                <c:pt idx="280">
                  <c:v>17.437722419928825</c:v>
                </c:pt>
                <c:pt idx="281">
                  <c:v>17.375886524822697</c:v>
                </c:pt>
                <c:pt idx="282">
                  <c:v>17.314487632508836</c:v>
                </c:pt>
                <c:pt idx="283">
                  <c:v>17.253521126760564</c:v>
                </c:pt>
                <c:pt idx="284">
                  <c:v>17.192982456140353</c:v>
                </c:pt>
                <c:pt idx="285">
                  <c:v>17.482517482517483</c:v>
                </c:pt>
                <c:pt idx="286">
                  <c:v>17.421602787456447</c:v>
                </c:pt>
                <c:pt idx="287">
                  <c:v>17.361111111111111</c:v>
                </c:pt>
                <c:pt idx="288">
                  <c:v>17.301038062283737</c:v>
                </c:pt>
                <c:pt idx="289">
                  <c:v>17.241379310344829</c:v>
                </c:pt>
                <c:pt idx="290">
                  <c:v>17.182130584192439</c:v>
                </c:pt>
                <c:pt idx="291">
                  <c:v>17.123287671232877</c:v>
                </c:pt>
                <c:pt idx="292">
                  <c:v>17.064846416382252</c:v>
                </c:pt>
                <c:pt idx="293">
                  <c:v>17.346938775510203</c:v>
                </c:pt>
                <c:pt idx="294">
                  <c:v>17.288135593220339</c:v>
                </c:pt>
                <c:pt idx="295">
                  <c:v>17.22972972972973</c:v>
                </c:pt>
                <c:pt idx="296">
                  <c:v>17.508417508417509</c:v>
                </c:pt>
                <c:pt idx="297">
                  <c:v>17.449664429530202</c:v>
                </c:pt>
                <c:pt idx="298">
                  <c:v>17.391304347826086</c:v>
                </c:pt>
                <c:pt idx="299">
                  <c:v>17.666666666666668</c:v>
                </c:pt>
                <c:pt idx="300">
                  <c:v>17.607973421926911</c:v>
                </c:pt>
                <c:pt idx="301">
                  <c:v>17.549668874172188</c:v>
                </c:pt>
                <c:pt idx="302">
                  <c:v>17.491749174917494</c:v>
                </c:pt>
                <c:pt idx="303">
                  <c:v>17.434210526315788</c:v>
                </c:pt>
                <c:pt idx="304">
                  <c:v>17.377049180327869</c:v>
                </c:pt>
                <c:pt idx="305">
                  <c:v>17.320261437908496</c:v>
                </c:pt>
                <c:pt idx="306">
                  <c:v>17.263843648208468</c:v>
                </c:pt>
                <c:pt idx="307">
                  <c:v>17.20779220779221</c:v>
                </c:pt>
                <c:pt idx="308">
                  <c:v>17.15210355987055</c:v>
                </c:pt>
                <c:pt idx="309">
                  <c:v>17.096774193548388</c:v>
                </c:pt>
                <c:pt idx="310">
                  <c:v>17.041800643086816</c:v>
                </c:pt>
                <c:pt idx="311">
                  <c:v>16.987179487179489</c:v>
                </c:pt>
                <c:pt idx="312">
                  <c:v>16.932907348242811</c:v>
                </c:pt>
                <c:pt idx="313">
                  <c:v>16.878980891719745</c:v>
                </c:pt>
                <c:pt idx="314">
                  <c:v>17.142857142857142</c:v>
                </c:pt>
                <c:pt idx="315">
                  <c:v>17.405063291139243</c:v>
                </c:pt>
                <c:pt idx="316">
                  <c:v>17.350157728706623</c:v>
                </c:pt>
                <c:pt idx="317">
                  <c:v>17.29559748427673</c:v>
                </c:pt>
                <c:pt idx="318">
                  <c:v>17.241379310344829</c:v>
                </c:pt>
                <c:pt idx="319">
                  <c:v>17.1875</c:v>
                </c:pt>
                <c:pt idx="320">
                  <c:v>17.133956386292834</c:v>
                </c:pt>
                <c:pt idx="321">
                  <c:v>17.080745341614907</c:v>
                </c:pt>
                <c:pt idx="322">
                  <c:v>17.027863777089784</c:v>
                </c:pt>
                <c:pt idx="323">
                  <c:v>16.97530864197531</c:v>
                </c:pt>
                <c:pt idx="324">
                  <c:v>16.923076923076923</c:v>
                </c:pt>
                <c:pt idx="325">
                  <c:v>16.871165644171779</c:v>
                </c:pt>
                <c:pt idx="326">
                  <c:v>17.12538226299694</c:v>
                </c:pt>
                <c:pt idx="327">
                  <c:v>17.073170731707318</c:v>
                </c:pt>
                <c:pt idx="328">
                  <c:v>17.021276595744681</c:v>
                </c:pt>
                <c:pt idx="329">
                  <c:v>16.969696969696972</c:v>
                </c:pt>
                <c:pt idx="330">
                  <c:v>16.918429003021149</c:v>
                </c:pt>
                <c:pt idx="331">
                  <c:v>16.867469879518072</c:v>
                </c:pt>
                <c:pt idx="332">
                  <c:v>16.816816816816818</c:v>
                </c:pt>
                <c:pt idx="333">
                  <c:v>16.766467065868262</c:v>
                </c:pt>
                <c:pt idx="334">
                  <c:v>16.716417910447763</c:v>
                </c:pt>
                <c:pt idx="335">
                  <c:v>16.964285714285715</c:v>
                </c:pt>
                <c:pt idx="336">
                  <c:v>17.210682492581604</c:v>
                </c:pt>
                <c:pt idx="337">
                  <c:v>17.45562130177515</c:v>
                </c:pt>
                <c:pt idx="338">
                  <c:v>17.699115044247787</c:v>
                </c:pt>
                <c:pt idx="339">
                  <c:v>17.647058823529413</c:v>
                </c:pt>
                <c:pt idx="340">
                  <c:v>17.595307917888565</c:v>
                </c:pt>
                <c:pt idx="341">
                  <c:v>17.543859649122805</c:v>
                </c:pt>
                <c:pt idx="342">
                  <c:v>17.492711370262391</c:v>
                </c:pt>
                <c:pt idx="343">
                  <c:v>17.441860465116278</c:v>
                </c:pt>
                <c:pt idx="344">
                  <c:v>17.391304347826086</c:v>
                </c:pt>
                <c:pt idx="345">
                  <c:v>17.630057803468208</c:v>
                </c:pt>
                <c:pt idx="346">
                  <c:v>17.86743515850144</c:v>
                </c:pt>
                <c:pt idx="347">
                  <c:v>17.816091954022991</c:v>
                </c:pt>
                <c:pt idx="348">
                  <c:v>17.765042979942695</c:v>
                </c:pt>
                <c:pt idx="349">
                  <c:v>17.714285714285712</c:v>
                </c:pt>
                <c:pt idx="350">
                  <c:v>17.663817663817664</c:v>
                </c:pt>
                <c:pt idx="351">
                  <c:v>17.613636363636363</c:v>
                </c:pt>
                <c:pt idx="352">
                  <c:v>17.563739376770538</c:v>
                </c:pt>
                <c:pt idx="353">
                  <c:v>17.514124293785311</c:v>
                </c:pt>
                <c:pt idx="354">
                  <c:v>17.464788732394364</c:v>
                </c:pt>
                <c:pt idx="355">
                  <c:v>17.415730337078653</c:v>
                </c:pt>
                <c:pt idx="356">
                  <c:v>17.366946778711483</c:v>
                </c:pt>
                <c:pt idx="357">
                  <c:v>17.318435754189945</c:v>
                </c:pt>
                <c:pt idx="358">
                  <c:v>17.270194986072422</c:v>
                </c:pt>
                <c:pt idx="359">
                  <c:v>17.222222222222221</c:v>
                </c:pt>
                <c:pt idx="360">
                  <c:v>17.174515235457065</c:v>
                </c:pt>
                <c:pt idx="361">
                  <c:v>17.127071823204421</c:v>
                </c:pt>
                <c:pt idx="362">
                  <c:v>17.079889807162534</c:v>
                </c:pt>
                <c:pt idx="363">
                  <c:v>17.032967032967033</c:v>
                </c:pt>
                <c:pt idx="364">
                  <c:v>16.986301369863014</c:v>
                </c:pt>
                <c:pt idx="365">
                  <c:v>16.939890710382514</c:v>
                </c:pt>
                <c:pt idx="366">
                  <c:v>17.166212534059948</c:v>
                </c:pt>
                <c:pt idx="367">
                  <c:v>17.391304347826086</c:v>
                </c:pt>
                <c:pt idx="368">
                  <c:v>17.615176151761517</c:v>
                </c:pt>
                <c:pt idx="369">
                  <c:v>17.567567567567568</c:v>
                </c:pt>
                <c:pt idx="370">
                  <c:v>17.520215633423181</c:v>
                </c:pt>
                <c:pt idx="371">
                  <c:v>17.473118279569892</c:v>
                </c:pt>
                <c:pt idx="372">
                  <c:v>17.426273458445042</c:v>
                </c:pt>
                <c:pt idx="373">
                  <c:v>17.379679144385026</c:v>
                </c:pt>
                <c:pt idx="374">
                  <c:v>17.333333333333336</c:v>
                </c:pt>
                <c:pt idx="375">
                  <c:v>17.287234042553195</c:v>
                </c:pt>
                <c:pt idx="376">
                  <c:v>17.241379310344829</c:v>
                </c:pt>
                <c:pt idx="377">
                  <c:v>17.460317460317459</c:v>
                </c:pt>
                <c:pt idx="378">
                  <c:v>17.414248021108179</c:v>
                </c:pt>
                <c:pt idx="379">
                  <c:v>17.631578947368421</c:v>
                </c:pt>
                <c:pt idx="380">
                  <c:v>17.585301837270343</c:v>
                </c:pt>
                <c:pt idx="381">
                  <c:v>17.539267015706805</c:v>
                </c:pt>
                <c:pt idx="382">
                  <c:v>17.75456919060052</c:v>
                </c:pt>
                <c:pt idx="383">
                  <c:v>17.708333333333336</c:v>
                </c:pt>
                <c:pt idx="384">
                  <c:v>17.662337662337663</c:v>
                </c:pt>
                <c:pt idx="385">
                  <c:v>17.875647668393782</c:v>
                </c:pt>
                <c:pt idx="386">
                  <c:v>17.829457364341085</c:v>
                </c:pt>
                <c:pt idx="387">
                  <c:v>18.041237113402062</c:v>
                </c:pt>
                <c:pt idx="388">
                  <c:v>17.994858611825194</c:v>
                </c:pt>
                <c:pt idx="389">
                  <c:v>17.948717948717949</c:v>
                </c:pt>
                <c:pt idx="390">
                  <c:v>17.902813299232736</c:v>
                </c:pt>
                <c:pt idx="391">
                  <c:v>17.857142857142858</c:v>
                </c:pt>
                <c:pt idx="392">
                  <c:v>18.066157760814249</c:v>
                </c:pt>
                <c:pt idx="393">
                  <c:v>18.020304568527919</c:v>
                </c:pt>
                <c:pt idx="394">
                  <c:v>17.974683544303797</c:v>
                </c:pt>
                <c:pt idx="395">
                  <c:v>18.181818181818183</c:v>
                </c:pt>
                <c:pt idx="396">
                  <c:v>18.387909319899247</c:v>
                </c:pt>
                <c:pt idx="397">
                  <c:v>18.341708542713565</c:v>
                </c:pt>
                <c:pt idx="398">
                  <c:v>18.295739348370926</c:v>
                </c:pt>
                <c:pt idx="399">
                  <c:v>18.25</c:v>
                </c:pt>
                <c:pt idx="400">
                  <c:v>18.204488778054863</c:v>
                </c:pt>
                <c:pt idx="401">
                  <c:v>18.407960199004975</c:v>
                </c:pt>
                <c:pt idx="402">
                  <c:v>18.362282878411911</c:v>
                </c:pt>
                <c:pt idx="403">
                  <c:v>18.316831683168317</c:v>
                </c:pt>
                <c:pt idx="404">
                  <c:v>18.271604938271604</c:v>
                </c:pt>
                <c:pt idx="405">
                  <c:v>18.226600985221676</c:v>
                </c:pt>
                <c:pt idx="406">
                  <c:v>18.181818181818183</c:v>
                </c:pt>
                <c:pt idx="407">
                  <c:v>18.382352941176471</c:v>
                </c:pt>
                <c:pt idx="408">
                  <c:v>18.337408312958438</c:v>
                </c:pt>
                <c:pt idx="409">
                  <c:v>18.292682926829269</c:v>
                </c:pt>
                <c:pt idx="410">
                  <c:v>18.248175182481752</c:v>
                </c:pt>
                <c:pt idx="411">
                  <c:v>18.203883495145632</c:v>
                </c:pt>
                <c:pt idx="412">
                  <c:v>18.159806295399516</c:v>
                </c:pt>
                <c:pt idx="413">
                  <c:v>18.115942028985508</c:v>
                </c:pt>
                <c:pt idx="414">
                  <c:v>18.072289156626507</c:v>
                </c:pt>
                <c:pt idx="415">
                  <c:v>18.028846153846153</c:v>
                </c:pt>
                <c:pt idx="416">
                  <c:v>17.985611510791365</c:v>
                </c:pt>
                <c:pt idx="417">
                  <c:v>18.181818181818183</c:v>
                </c:pt>
                <c:pt idx="418">
                  <c:v>18.138424821002385</c:v>
                </c:pt>
                <c:pt idx="419">
                  <c:v>18.095238095238095</c:v>
                </c:pt>
                <c:pt idx="420">
                  <c:v>18.052256532066508</c:v>
                </c:pt>
                <c:pt idx="421">
                  <c:v>18.009478672985782</c:v>
                </c:pt>
                <c:pt idx="422">
                  <c:v>17.966903073286051</c:v>
                </c:pt>
                <c:pt idx="423">
                  <c:v>17.924528301886792</c:v>
                </c:pt>
                <c:pt idx="424">
                  <c:v>17.882352941176471</c:v>
                </c:pt>
                <c:pt idx="425">
                  <c:v>17.84037558685446</c:v>
                </c:pt>
                <c:pt idx="426">
                  <c:v>17.798594847775178</c:v>
                </c:pt>
                <c:pt idx="427">
                  <c:v>17.75700934579439</c:v>
                </c:pt>
                <c:pt idx="428">
                  <c:v>17.948717948717949</c:v>
                </c:pt>
                <c:pt idx="429">
                  <c:v>17.906976744186046</c:v>
                </c:pt>
                <c:pt idx="430">
                  <c:v>17.865429234338748</c:v>
                </c:pt>
                <c:pt idx="431">
                  <c:v>17.824074074074073</c:v>
                </c:pt>
                <c:pt idx="432">
                  <c:v>17.782909930715935</c:v>
                </c:pt>
                <c:pt idx="433">
                  <c:v>17.741935483870968</c:v>
                </c:pt>
                <c:pt idx="434">
                  <c:v>17.701149425287358</c:v>
                </c:pt>
                <c:pt idx="435">
                  <c:v>17.889908256880734</c:v>
                </c:pt>
                <c:pt idx="436">
                  <c:v>17.848970251716249</c:v>
                </c:pt>
                <c:pt idx="437">
                  <c:v>18.036529680365295</c:v>
                </c:pt>
                <c:pt idx="438">
                  <c:v>17.995444191343964</c:v>
                </c:pt>
                <c:pt idx="439">
                  <c:v>17.954545454545453</c:v>
                </c:pt>
                <c:pt idx="440">
                  <c:v>17.913832199546487</c:v>
                </c:pt>
                <c:pt idx="441">
                  <c:v>17.873303167420815</c:v>
                </c:pt>
                <c:pt idx="442">
                  <c:v>17.832957110609481</c:v>
                </c:pt>
                <c:pt idx="443">
                  <c:v>17.792792792792792</c:v>
                </c:pt>
                <c:pt idx="444">
                  <c:v>17.752808988764045</c:v>
                </c:pt>
                <c:pt idx="445">
                  <c:v>17.713004484304935</c:v>
                </c:pt>
                <c:pt idx="446">
                  <c:v>17.67337807606264</c:v>
                </c:pt>
                <c:pt idx="447">
                  <c:v>17.633928571428573</c:v>
                </c:pt>
                <c:pt idx="448">
                  <c:v>17.817371937639198</c:v>
                </c:pt>
                <c:pt idx="449">
                  <c:v>17.777777777777779</c:v>
                </c:pt>
                <c:pt idx="450">
                  <c:v>17.738359201773836</c:v>
                </c:pt>
                <c:pt idx="451">
                  <c:v>17.699115044247787</c:v>
                </c:pt>
                <c:pt idx="452">
                  <c:v>17.660044150110377</c:v>
                </c:pt>
                <c:pt idx="453">
                  <c:v>17.621145374449341</c:v>
                </c:pt>
                <c:pt idx="454">
                  <c:v>17.802197802197803</c:v>
                </c:pt>
                <c:pt idx="455">
                  <c:v>17.763157894736842</c:v>
                </c:pt>
                <c:pt idx="456">
                  <c:v>17.724288840262581</c:v>
                </c:pt>
                <c:pt idx="457">
                  <c:v>17.685589519650655</c:v>
                </c:pt>
                <c:pt idx="458">
                  <c:v>17.647058823529413</c:v>
                </c:pt>
                <c:pt idx="459">
                  <c:v>17.608695652173914</c:v>
                </c:pt>
                <c:pt idx="460">
                  <c:v>17.570498915401302</c:v>
                </c:pt>
                <c:pt idx="461">
                  <c:v>17.532467532467532</c:v>
                </c:pt>
                <c:pt idx="462">
                  <c:v>17.494600431965441</c:v>
                </c:pt>
                <c:pt idx="463">
                  <c:v>17.456896551724139</c:v>
                </c:pt>
                <c:pt idx="464">
                  <c:v>17.419354838709676</c:v>
                </c:pt>
                <c:pt idx="465">
                  <c:v>17.381974248927037</c:v>
                </c:pt>
                <c:pt idx="466">
                  <c:v>17.344753747323342</c:v>
                </c:pt>
                <c:pt idx="467">
                  <c:v>17.52136752136752</c:v>
                </c:pt>
                <c:pt idx="468">
                  <c:v>17.697228144989339</c:v>
                </c:pt>
                <c:pt idx="469">
                  <c:v>17.659574468085108</c:v>
                </c:pt>
                <c:pt idx="470">
                  <c:v>17.834394904458598</c:v>
                </c:pt>
                <c:pt idx="471">
                  <c:v>17.796610169491526</c:v>
                </c:pt>
                <c:pt idx="472">
                  <c:v>17.758985200845668</c:v>
                </c:pt>
                <c:pt idx="473">
                  <c:v>17.932489451476794</c:v>
                </c:pt>
                <c:pt idx="474">
                  <c:v>17.894736842105264</c:v>
                </c:pt>
                <c:pt idx="475">
                  <c:v>17.857142857142858</c:v>
                </c:pt>
                <c:pt idx="476">
                  <c:v>18.029350104821802</c:v>
                </c:pt>
                <c:pt idx="477">
                  <c:v>17.99163179916318</c:v>
                </c:pt>
                <c:pt idx="478">
                  <c:v>18.162839248434238</c:v>
                </c:pt>
                <c:pt idx="479">
                  <c:v>18.125</c:v>
                </c:pt>
                <c:pt idx="480">
                  <c:v>18.087318087318089</c:v>
                </c:pt>
                <c:pt idx="481">
                  <c:v>18.049792531120332</c:v>
                </c:pt>
                <c:pt idx="482">
                  <c:v>18.012422360248447</c:v>
                </c:pt>
                <c:pt idx="483">
                  <c:v>17.97520661157025</c:v>
                </c:pt>
                <c:pt idx="484">
                  <c:v>18.144329896907216</c:v>
                </c:pt>
                <c:pt idx="485">
                  <c:v>18.106995884773664</c:v>
                </c:pt>
                <c:pt idx="486">
                  <c:v>18.069815195071868</c:v>
                </c:pt>
                <c:pt idx="487">
                  <c:v>18.032786885245901</c:v>
                </c:pt>
                <c:pt idx="488">
                  <c:v>17.995910020449898</c:v>
                </c:pt>
                <c:pt idx="489">
                  <c:v>17.959183673469386</c:v>
                </c:pt>
                <c:pt idx="490">
                  <c:v>17.922606924643585</c:v>
                </c:pt>
                <c:pt idx="491">
                  <c:v>17.886178861788618</c:v>
                </c:pt>
                <c:pt idx="492">
                  <c:v>17.849898580121703</c:v>
                </c:pt>
                <c:pt idx="493">
                  <c:v>17.813765182186234</c:v>
                </c:pt>
                <c:pt idx="494">
                  <c:v>17.777777777777779</c:v>
                </c:pt>
                <c:pt idx="495">
                  <c:v>17.741935483870968</c:v>
                </c:pt>
                <c:pt idx="496">
                  <c:v>17.706237424547282</c:v>
                </c:pt>
                <c:pt idx="497">
                  <c:v>17.670682730923694</c:v>
                </c:pt>
                <c:pt idx="498">
                  <c:v>17.635270541082164</c:v>
                </c:pt>
                <c:pt idx="499">
                  <c:v>17.599999999999998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E9-4951-94BF-A3EFD003F642}"/>
            </c:ext>
          </c:extLst>
        </c:ser>
        <c:ser>
          <c:idx val="3"/>
          <c:order val="3"/>
          <c:tx>
            <c:strRef>
              <c:f>Dice!$L$1</c:f>
              <c:strCache>
                <c:ptCount val="1"/>
                <c:pt idx="0">
                  <c:v>4s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Dice!$L$2:$L$502</c:f>
              <c:numCache>
                <c:formatCode>General</c:formatCode>
                <c:ptCount val="501"/>
                <c:pt idx="0">
                  <c:v>0</c:v>
                </c:pt>
                <c:pt idx="1">
                  <c:v>0</c:v>
                </c:pt>
                <c:pt idx="2">
                  <c:v>33.333333333333329</c:v>
                </c:pt>
                <c:pt idx="3">
                  <c:v>50</c:v>
                </c:pt>
                <c:pt idx="4">
                  <c:v>40</c:v>
                </c:pt>
                <c:pt idx="5">
                  <c:v>33.333333333333329</c:v>
                </c:pt>
                <c:pt idx="6">
                  <c:v>42.857142857142854</c:v>
                </c:pt>
                <c:pt idx="7">
                  <c:v>50</c:v>
                </c:pt>
                <c:pt idx="8">
                  <c:v>44.444444444444443</c:v>
                </c:pt>
                <c:pt idx="9">
                  <c:v>40</c:v>
                </c:pt>
                <c:pt idx="10">
                  <c:v>36.363636363636367</c:v>
                </c:pt>
                <c:pt idx="11">
                  <c:v>33.333333333333329</c:v>
                </c:pt>
                <c:pt idx="12">
                  <c:v>30.76923076923077</c:v>
                </c:pt>
                <c:pt idx="13">
                  <c:v>35.714285714285715</c:v>
                </c:pt>
                <c:pt idx="14">
                  <c:v>33.333333333333329</c:v>
                </c:pt>
                <c:pt idx="15">
                  <c:v>31.25</c:v>
                </c:pt>
                <c:pt idx="16">
                  <c:v>29.411764705882355</c:v>
                </c:pt>
                <c:pt idx="17">
                  <c:v>27.777777777777779</c:v>
                </c:pt>
                <c:pt idx="18">
                  <c:v>26.315789473684209</c:v>
                </c:pt>
                <c:pt idx="19">
                  <c:v>25</c:v>
                </c:pt>
                <c:pt idx="20">
                  <c:v>23.809523809523807</c:v>
                </c:pt>
                <c:pt idx="21">
                  <c:v>22.727272727272727</c:v>
                </c:pt>
                <c:pt idx="22">
                  <c:v>21.739130434782609</c:v>
                </c:pt>
                <c:pt idx="23">
                  <c:v>20.833333333333336</c:v>
                </c:pt>
                <c:pt idx="24">
                  <c:v>20</c:v>
                </c:pt>
                <c:pt idx="25">
                  <c:v>19.230769230769234</c:v>
                </c:pt>
                <c:pt idx="26">
                  <c:v>18.518518518518519</c:v>
                </c:pt>
                <c:pt idx="27">
                  <c:v>17.857142857142858</c:v>
                </c:pt>
                <c:pt idx="28">
                  <c:v>17.241379310344829</c:v>
                </c:pt>
                <c:pt idx="29">
                  <c:v>16.666666666666664</c:v>
                </c:pt>
                <c:pt idx="30">
                  <c:v>16.129032258064516</c:v>
                </c:pt>
                <c:pt idx="31">
                  <c:v>15.625</c:v>
                </c:pt>
                <c:pt idx="32">
                  <c:v>15.151515151515152</c:v>
                </c:pt>
                <c:pt idx="33">
                  <c:v>14.705882352941178</c:v>
                </c:pt>
                <c:pt idx="34">
                  <c:v>14.285714285714285</c:v>
                </c:pt>
                <c:pt idx="35">
                  <c:v>13.888888888888889</c:v>
                </c:pt>
                <c:pt idx="36">
                  <c:v>13.513513513513514</c:v>
                </c:pt>
                <c:pt idx="37">
                  <c:v>13.157894736842104</c:v>
                </c:pt>
                <c:pt idx="38">
                  <c:v>15.384615384615385</c:v>
                </c:pt>
                <c:pt idx="39">
                  <c:v>15</c:v>
                </c:pt>
                <c:pt idx="40">
                  <c:v>14.634146341463413</c:v>
                </c:pt>
                <c:pt idx="41">
                  <c:v>16.666666666666664</c:v>
                </c:pt>
                <c:pt idx="42">
                  <c:v>16.279069767441861</c:v>
                </c:pt>
                <c:pt idx="43">
                  <c:v>15.909090909090908</c:v>
                </c:pt>
                <c:pt idx="44">
                  <c:v>15.555555555555555</c:v>
                </c:pt>
                <c:pt idx="45">
                  <c:v>15.217391304347828</c:v>
                </c:pt>
                <c:pt idx="46">
                  <c:v>14.893617021276595</c:v>
                </c:pt>
                <c:pt idx="47">
                  <c:v>14.583333333333334</c:v>
                </c:pt>
                <c:pt idx="48">
                  <c:v>14.285714285714285</c:v>
                </c:pt>
                <c:pt idx="49">
                  <c:v>14.000000000000002</c:v>
                </c:pt>
                <c:pt idx="50">
                  <c:v>13.725490196078432</c:v>
                </c:pt>
                <c:pt idx="51">
                  <c:v>15.384615384615385</c:v>
                </c:pt>
                <c:pt idx="52">
                  <c:v>15.09433962264151</c:v>
                </c:pt>
                <c:pt idx="53">
                  <c:v>14.814814814814813</c:v>
                </c:pt>
                <c:pt idx="54">
                  <c:v>14.545454545454545</c:v>
                </c:pt>
                <c:pt idx="55">
                  <c:v>14.285714285714285</c:v>
                </c:pt>
                <c:pt idx="56">
                  <c:v>14.035087719298245</c:v>
                </c:pt>
                <c:pt idx="57">
                  <c:v>13.793103448275861</c:v>
                </c:pt>
                <c:pt idx="58">
                  <c:v>13.559322033898304</c:v>
                </c:pt>
                <c:pt idx="59">
                  <c:v>13.333333333333334</c:v>
                </c:pt>
                <c:pt idx="60">
                  <c:v>13.114754098360656</c:v>
                </c:pt>
                <c:pt idx="61">
                  <c:v>12.903225806451612</c:v>
                </c:pt>
                <c:pt idx="62">
                  <c:v>12.698412698412698</c:v>
                </c:pt>
                <c:pt idx="63">
                  <c:v>12.5</c:v>
                </c:pt>
                <c:pt idx="64">
                  <c:v>12.307692307692308</c:v>
                </c:pt>
                <c:pt idx="65">
                  <c:v>12.121212121212121</c:v>
                </c:pt>
                <c:pt idx="66">
                  <c:v>11.940298507462686</c:v>
                </c:pt>
                <c:pt idx="67">
                  <c:v>11.76470588235294</c:v>
                </c:pt>
                <c:pt idx="68">
                  <c:v>11.594202898550725</c:v>
                </c:pt>
                <c:pt idx="69">
                  <c:v>11.428571428571429</c:v>
                </c:pt>
                <c:pt idx="70">
                  <c:v>11.267605633802818</c:v>
                </c:pt>
                <c:pt idx="71">
                  <c:v>11.111111111111111</c:v>
                </c:pt>
                <c:pt idx="72">
                  <c:v>10.95890410958904</c:v>
                </c:pt>
                <c:pt idx="73">
                  <c:v>10.810810810810811</c:v>
                </c:pt>
                <c:pt idx="74">
                  <c:v>10.666666666666668</c:v>
                </c:pt>
                <c:pt idx="75">
                  <c:v>10.526315789473683</c:v>
                </c:pt>
                <c:pt idx="76">
                  <c:v>10.38961038961039</c:v>
                </c:pt>
                <c:pt idx="77">
                  <c:v>11.538461538461538</c:v>
                </c:pt>
                <c:pt idx="78">
                  <c:v>11.39240506329114</c:v>
                </c:pt>
                <c:pt idx="79">
                  <c:v>11.25</c:v>
                </c:pt>
                <c:pt idx="80">
                  <c:v>11.111111111111111</c:v>
                </c:pt>
                <c:pt idx="81">
                  <c:v>12.195121951219512</c:v>
                </c:pt>
                <c:pt idx="82">
                  <c:v>12.048192771084338</c:v>
                </c:pt>
                <c:pt idx="83">
                  <c:v>11.904761904761903</c:v>
                </c:pt>
                <c:pt idx="84">
                  <c:v>12.941176470588237</c:v>
                </c:pt>
                <c:pt idx="85">
                  <c:v>12.790697674418606</c:v>
                </c:pt>
                <c:pt idx="86">
                  <c:v>13.793103448275861</c:v>
                </c:pt>
                <c:pt idx="87">
                  <c:v>13.636363636363635</c:v>
                </c:pt>
                <c:pt idx="88">
                  <c:v>13.48314606741573</c:v>
                </c:pt>
                <c:pt idx="89">
                  <c:v>13.333333333333334</c:v>
                </c:pt>
                <c:pt idx="90">
                  <c:v>13.186813186813188</c:v>
                </c:pt>
                <c:pt idx="91">
                  <c:v>14.130434782608695</c:v>
                </c:pt>
                <c:pt idx="92">
                  <c:v>13.978494623655912</c:v>
                </c:pt>
                <c:pt idx="93">
                  <c:v>14.893617021276595</c:v>
                </c:pt>
                <c:pt idx="94">
                  <c:v>14.736842105263156</c:v>
                </c:pt>
                <c:pt idx="95">
                  <c:v>14.583333333333334</c:v>
                </c:pt>
                <c:pt idx="96">
                  <c:v>14.432989690721648</c:v>
                </c:pt>
                <c:pt idx="97">
                  <c:v>14.285714285714285</c:v>
                </c:pt>
                <c:pt idx="98">
                  <c:v>14.14141414141414</c:v>
                </c:pt>
                <c:pt idx="99">
                  <c:v>14.000000000000002</c:v>
                </c:pt>
                <c:pt idx="100">
                  <c:v>13.861386138613863</c:v>
                </c:pt>
                <c:pt idx="101">
                  <c:v>13.725490196078432</c:v>
                </c:pt>
                <c:pt idx="102">
                  <c:v>13.592233009708737</c:v>
                </c:pt>
                <c:pt idx="103">
                  <c:v>13.461538461538462</c:v>
                </c:pt>
                <c:pt idx="104">
                  <c:v>13.333333333333334</c:v>
                </c:pt>
                <c:pt idx="105">
                  <c:v>13.20754716981132</c:v>
                </c:pt>
                <c:pt idx="106">
                  <c:v>14.018691588785046</c:v>
                </c:pt>
                <c:pt idx="107">
                  <c:v>13.888888888888889</c:v>
                </c:pt>
                <c:pt idx="108">
                  <c:v>13.761467889908257</c:v>
                </c:pt>
                <c:pt idx="109">
                  <c:v>13.636363636363635</c:v>
                </c:pt>
                <c:pt idx="110">
                  <c:v>14.414414414414415</c:v>
                </c:pt>
                <c:pt idx="111">
                  <c:v>14.285714285714285</c:v>
                </c:pt>
                <c:pt idx="112">
                  <c:v>15.044247787610621</c:v>
                </c:pt>
                <c:pt idx="113">
                  <c:v>14.912280701754385</c:v>
                </c:pt>
                <c:pt idx="114">
                  <c:v>14.782608695652174</c:v>
                </c:pt>
                <c:pt idx="115">
                  <c:v>14.655172413793101</c:v>
                </c:pt>
                <c:pt idx="116">
                  <c:v>15.384615384615385</c:v>
                </c:pt>
                <c:pt idx="117">
                  <c:v>15.254237288135593</c:v>
                </c:pt>
                <c:pt idx="118">
                  <c:v>15.126050420168067</c:v>
                </c:pt>
                <c:pt idx="119">
                  <c:v>15</c:v>
                </c:pt>
                <c:pt idx="120">
                  <c:v>14.87603305785124</c:v>
                </c:pt>
                <c:pt idx="121">
                  <c:v>14.754098360655737</c:v>
                </c:pt>
                <c:pt idx="122">
                  <c:v>14.634146341463413</c:v>
                </c:pt>
                <c:pt idx="123">
                  <c:v>14.516129032258066</c:v>
                </c:pt>
                <c:pt idx="124">
                  <c:v>14.399999999999999</c:v>
                </c:pt>
                <c:pt idx="125">
                  <c:v>14.285714285714285</c:v>
                </c:pt>
                <c:pt idx="126">
                  <c:v>14.173228346456693</c:v>
                </c:pt>
                <c:pt idx="127">
                  <c:v>14.0625</c:v>
                </c:pt>
                <c:pt idx="128">
                  <c:v>13.953488372093023</c:v>
                </c:pt>
                <c:pt idx="129">
                  <c:v>13.846153846153847</c:v>
                </c:pt>
                <c:pt idx="130">
                  <c:v>13.740458015267176</c:v>
                </c:pt>
                <c:pt idx="131">
                  <c:v>13.636363636363635</c:v>
                </c:pt>
                <c:pt idx="132">
                  <c:v>13.533834586466165</c:v>
                </c:pt>
                <c:pt idx="133">
                  <c:v>13.432835820895523</c:v>
                </c:pt>
                <c:pt idx="134">
                  <c:v>13.333333333333334</c:v>
                </c:pt>
                <c:pt idx="135">
                  <c:v>13.23529411764706</c:v>
                </c:pt>
                <c:pt idx="136">
                  <c:v>13.868613138686131</c:v>
                </c:pt>
                <c:pt idx="137">
                  <c:v>13.768115942028986</c:v>
                </c:pt>
                <c:pt idx="138">
                  <c:v>13.669064748201439</c:v>
                </c:pt>
                <c:pt idx="139">
                  <c:v>13.571428571428571</c:v>
                </c:pt>
                <c:pt idx="140">
                  <c:v>13.475177304964539</c:v>
                </c:pt>
                <c:pt idx="141">
                  <c:v>13.380281690140844</c:v>
                </c:pt>
                <c:pt idx="142">
                  <c:v>13.286713286713287</c:v>
                </c:pt>
                <c:pt idx="143">
                  <c:v>13.194444444444445</c:v>
                </c:pt>
                <c:pt idx="144">
                  <c:v>13.103448275862069</c:v>
                </c:pt>
                <c:pt idx="145">
                  <c:v>13.698630136986301</c:v>
                </c:pt>
                <c:pt idx="146">
                  <c:v>13.605442176870749</c:v>
                </c:pt>
                <c:pt idx="147">
                  <c:v>13.513513513513514</c:v>
                </c:pt>
                <c:pt idx="148">
                  <c:v>13.422818791946309</c:v>
                </c:pt>
                <c:pt idx="149">
                  <c:v>13.333333333333334</c:v>
                </c:pt>
                <c:pt idx="150">
                  <c:v>13.245033112582782</c:v>
                </c:pt>
                <c:pt idx="151">
                  <c:v>13.157894736842104</c:v>
                </c:pt>
                <c:pt idx="152">
                  <c:v>13.071895424836603</c:v>
                </c:pt>
                <c:pt idx="153">
                  <c:v>12.987012987012985</c:v>
                </c:pt>
                <c:pt idx="154">
                  <c:v>12.903225806451612</c:v>
                </c:pt>
                <c:pt idx="155">
                  <c:v>12.820512820512819</c:v>
                </c:pt>
                <c:pt idx="156">
                  <c:v>12.738853503184714</c:v>
                </c:pt>
                <c:pt idx="157">
                  <c:v>12.658227848101266</c:v>
                </c:pt>
                <c:pt idx="158">
                  <c:v>12.578616352201259</c:v>
                </c:pt>
                <c:pt idx="159">
                  <c:v>12.5</c:v>
                </c:pt>
                <c:pt idx="160">
                  <c:v>12.422360248447205</c:v>
                </c:pt>
                <c:pt idx="161">
                  <c:v>12.345679012345679</c:v>
                </c:pt>
                <c:pt idx="162">
                  <c:v>12.269938650306749</c:v>
                </c:pt>
                <c:pt idx="163">
                  <c:v>12.804878048780488</c:v>
                </c:pt>
                <c:pt idx="164">
                  <c:v>13.333333333333334</c:v>
                </c:pt>
                <c:pt idx="165">
                  <c:v>13.253012048192772</c:v>
                </c:pt>
                <c:pt idx="166">
                  <c:v>13.77245508982036</c:v>
                </c:pt>
                <c:pt idx="167">
                  <c:v>13.690476190476192</c:v>
                </c:pt>
                <c:pt idx="168">
                  <c:v>13.609467455621301</c:v>
                </c:pt>
                <c:pt idx="169">
                  <c:v>13.529411764705882</c:v>
                </c:pt>
                <c:pt idx="170">
                  <c:v>13.450292397660817</c:v>
                </c:pt>
                <c:pt idx="171">
                  <c:v>13.372093023255813</c:v>
                </c:pt>
                <c:pt idx="172">
                  <c:v>13.294797687861271</c:v>
                </c:pt>
                <c:pt idx="173">
                  <c:v>13.793103448275861</c:v>
                </c:pt>
                <c:pt idx="174">
                  <c:v>13.714285714285715</c:v>
                </c:pt>
                <c:pt idx="175">
                  <c:v>13.636363636363635</c:v>
                </c:pt>
                <c:pt idx="176">
                  <c:v>13.559322033898304</c:v>
                </c:pt>
                <c:pt idx="177">
                  <c:v>14.04494382022472</c:v>
                </c:pt>
                <c:pt idx="178">
                  <c:v>13.966480446927374</c:v>
                </c:pt>
                <c:pt idx="179">
                  <c:v>13.888888888888889</c:v>
                </c:pt>
                <c:pt idx="180">
                  <c:v>13.812154696132598</c:v>
                </c:pt>
                <c:pt idx="181">
                  <c:v>13.736263736263737</c:v>
                </c:pt>
                <c:pt idx="182">
                  <c:v>13.661202185792352</c:v>
                </c:pt>
                <c:pt idx="183">
                  <c:v>13.586956521739129</c:v>
                </c:pt>
                <c:pt idx="184">
                  <c:v>13.513513513513514</c:v>
                </c:pt>
                <c:pt idx="185">
                  <c:v>13.440860215053762</c:v>
                </c:pt>
                <c:pt idx="186">
                  <c:v>13.368983957219251</c:v>
                </c:pt>
                <c:pt idx="187">
                  <c:v>13.297872340425531</c:v>
                </c:pt>
                <c:pt idx="188">
                  <c:v>13.227513227513226</c:v>
                </c:pt>
                <c:pt idx="189">
                  <c:v>13.157894736842104</c:v>
                </c:pt>
                <c:pt idx="190">
                  <c:v>13.089005235602095</c:v>
                </c:pt>
                <c:pt idx="191">
                  <c:v>13.020833333333334</c:v>
                </c:pt>
                <c:pt idx="192">
                  <c:v>12.953367875647666</c:v>
                </c:pt>
                <c:pt idx="193">
                  <c:v>12.886597938144329</c:v>
                </c:pt>
                <c:pt idx="194">
                  <c:v>13.333333333333334</c:v>
                </c:pt>
                <c:pt idx="195">
                  <c:v>13.26530612244898</c:v>
                </c:pt>
                <c:pt idx="196">
                  <c:v>13.197969543147209</c:v>
                </c:pt>
                <c:pt idx="197">
                  <c:v>13.131313131313133</c:v>
                </c:pt>
                <c:pt idx="198">
                  <c:v>13.06532663316583</c:v>
                </c:pt>
                <c:pt idx="199">
                  <c:v>13</c:v>
                </c:pt>
                <c:pt idx="200">
                  <c:v>13.432835820895523</c:v>
                </c:pt>
                <c:pt idx="201">
                  <c:v>13.366336633663368</c:v>
                </c:pt>
                <c:pt idx="202">
                  <c:v>13.300492610837439</c:v>
                </c:pt>
                <c:pt idx="203">
                  <c:v>13.23529411764706</c:v>
                </c:pt>
                <c:pt idx="204">
                  <c:v>13.658536585365855</c:v>
                </c:pt>
                <c:pt idx="205">
                  <c:v>13.592233009708737</c:v>
                </c:pt>
                <c:pt idx="206">
                  <c:v>14.009661835748794</c:v>
                </c:pt>
                <c:pt idx="207">
                  <c:v>13.942307692307693</c:v>
                </c:pt>
                <c:pt idx="208">
                  <c:v>13.875598086124402</c:v>
                </c:pt>
                <c:pt idx="209">
                  <c:v>14.285714285714285</c:v>
                </c:pt>
                <c:pt idx="210">
                  <c:v>14.218009478672986</c:v>
                </c:pt>
                <c:pt idx="211">
                  <c:v>14.150943396226415</c:v>
                </c:pt>
                <c:pt idx="212">
                  <c:v>14.084507042253522</c:v>
                </c:pt>
                <c:pt idx="213">
                  <c:v>14.485981308411214</c:v>
                </c:pt>
                <c:pt idx="214">
                  <c:v>14.418604651162791</c:v>
                </c:pt>
                <c:pt idx="215">
                  <c:v>14.351851851851851</c:v>
                </c:pt>
                <c:pt idx="216">
                  <c:v>14.285714285714285</c:v>
                </c:pt>
                <c:pt idx="217">
                  <c:v>14.220183486238533</c:v>
                </c:pt>
                <c:pt idx="218">
                  <c:v>14.611872146118721</c:v>
                </c:pt>
                <c:pt idx="219">
                  <c:v>14.545454545454545</c:v>
                </c:pt>
                <c:pt idx="220">
                  <c:v>14.479638009049776</c:v>
                </c:pt>
                <c:pt idx="221">
                  <c:v>14.414414414414415</c:v>
                </c:pt>
                <c:pt idx="222">
                  <c:v>14.798206278026907</c:v>
                </c:pt>
                <c:pt idx="223">
                  <c:v>14.732142857142858</c:v>
                </c:pt>
                <c:pt idx="224">
                  <c:v>14.666666666666666</c:v>
                </c:pt>
                <c:pt idx="225">
                  <c:v>14.601769911504425</c:v>
                </c:pt>
                <c:pt idx="226">
                  <c:v>14.977973568281937</c:v>
                </c:pt>
                <c:pt idx="227">
                  <c:v>15.350877192982457</c:v>
                </c:pt>
                <c:pt idx="228">
                  <c:v>15.283842794759824</c:v>
                </c:pt>
                <c:pt idx="229">
                  <c:v>15.217391304347828</c:v>
                </c:pt>
                <c:pt idx="230">
                  <c:v>15.151515151515152</c:v>
                </c:pt>
                <c:pt idx="231">
                  <c:v>15.086206896551724</c:v>
                </c:pt>
                <c:pt idx="232">
                  <c:v>15.021459227467812</c:v>
                </c:pt>
                <c:pt idx="233">
                  <c:v>14.957264957264957</c:v>
                </c:pt>
                <c:pt idx="234">
                  <c:v>15.319148936170212</c:v>
                </c:pt>
                <c:pt idx="235">
                  <c:v>15.254237288135593</c:v>
                </c:pt>
                <c:pt idx="236">
                  <c:v>15.18987341772152</c:v>
                </c:pt>
                <c:pt idx="237">
                  <c:v>15.126050420168067</c:v>
                </c:pt>
                <c:pt idx="238">
                  <c:v>15.062761506276152</c:v>
                </c:pt>
                <c:pt idx="239">
                  <c:v>15</c:v>
                </c:pt>
                <c:pt idx="240">
                  <c:v>15.352697095435685</c:v>
                </c:pt>
                <c:pt idx="241">
                  <c:v>15.289256198347106</c:v>
                </c:pt>
                <c:pt idx="242">
                  <c:v>15.22633744855967</c:v>
                </c:pt>
                <c:pt idx="243">
                  <c:v>15.163934426229508</c:v>
                </c:pt>
                <c:pt idx="244">
                  <c:v>15.510204081632653</c:v>
                </c:pt>
                <c:pt idx="245">
                  <c:v>15.447154471544716</c:v>
                </c:pt>
                <c:pt idx="246">
                  <c:v>15.384615384615385</c:v>
                </c:pt>
                <c:pt idx="247">
                  <c:v>15.32258064516129</c:v>
                </c:pt>
                <c:pt idx="248">
                  <c:v>15.261044176706829</c:v>
                </c:pt>
                <c:pt idx="249">
                  <c:v>15.2</c:v>
                </c:pt>
                <c:pt idx="250">
                  <c:v>15.139442231075698</c:v>
                </c:pt>
                <c:pt idx="251">
                  <c:v>15.079365079365079</c:v>
                </c:pt>
                <c:pt idx="252">
                  <c:v>15.019762845849801</c:v>
                </c:pt>
                <c:pt idx="253">
                  <c:v>14.960629921259844</c:v>
                </c:pt>
                <c:pt idx="254">
                  <c:v>15.294117647058824</c:v>
                </c:pt>
                <c:pt idx="255">
                  <c:v>15.234375</c:v>
                </c:pt>
                <c:pt idx="256">
                  <c:v>15.175097276264591</c:v>
                </c:pt>
                <c:pt idx="257">
                  <c:v>15.11627906976744</c:v>
                </c:pt>
                <c:pt idx="258">
                  <c:v>15.057915057915059</c:v>
                </c:pt>
                <c:pt idx="259">
                  <c:v>15</c:v>
                </c:pt>
                <c:pt idx="260">
                  <c:v>14.942528735632186</c:v>
                </c:pt>
                <c:pt idx="261">
                  <c:v>14.885496183206106</c:v>
                </c:pt>
                <c:pt idx="262">
                  <c:v>14.82889733840304</c:v>
                </c:pt>
                <c:pt idx="263">
                  <c:v>14.772727272727273</c:v>
                </c:pt>
                <c:pt idx="264">
                  <c:v>14.716981132075471</c:v>
                </c:pt>
                <c:pt idx="265">
                  <c:v>15.037593984962406</c:v>
                </c:pt>
                <c:pt idx="266">
                  <c:v>14.981273408239701</c:v>
                </c:pt>
                <c:pt idx="267">
                  <c:v>14.925373134328357</c:v>
                </c:pt>
                <c:pt idx="268">
                  <c:v>14.869888475836431</c:v>
                </c:pt>
                <c:pt idx="269">
                  <c:v>14.814814814814813</c:v>
                </c:pt>
                <c:pt idx="270">
                  <c:v>15.129151291512915</c:v>
                </c:pt>
                <c:pt idx="271">
                  <c:v>15.073529411764705</c:v>
                </c:pt>
                <c:pt idx="272">
                  <c:v>15.018315018315018</c:v>
                </c:pt>
                <c:pt idx="273">
                  <c:v>14.963503649635038</c:v>
                </c:pt>
                <c:pt idx="274">
                  <c:v>14.909090909090908</c:v>
                </c:pt>
                <c:pt idx="275">
                  <c:v>15.217391304347828</c:v>
                </c:pt>
                <c:pt idx="276">
                  <c:v>15.162454873646208</c:v>
                </c:pt>
                <c:pt idx="277">
                  <c:v>15.107913669064748</c:v>
                </c:pt>
                <c:pt idx="278">
                  <c:v>15.053763440860216</c:v>
                </c:pt>
                <c:pt idx="279">
                  <c:v>15</c:v>
                </c:pt>
                <c:pt idx="280">
                  <c:v>14.946619217081849</c:v>
                </c:pt>
                <c:pt idx="281">
                  <c:v>15.24822695035461</c:v>
                </c:pt>
                <c:pt idx="282">
                  <c:v>15.19434628975265</c:v>
                </c:pt>
                <c:pt idx="283">
                  <c:v>15.140845070422534</c:v>
                </c:pt>
                <c:pt idx="284">
                  <c:v>15.087719298245613</c:v>
                </c:pt>
                <c:pt idx="285">
                  <c:v>15.034965034965033</c:v>
                </c:pt>
                <c:pt idx="286">
                  <c:v>14.982578397212542</c:v>
                </c:pt>
                <c:pt idx="287">
                  <c:v>15.277777777777779</c:v>
                </c:pt>
                <c:pt idx="288">
                  <c:v>15.570934256055363</c:v>
                </c:pt>
                <c:pt idx="289">
                  <c:v>15.517241379310345</c:v>
                </c:pt>
                <c:pt idx="290">
                  <c:v>15.463917525773196</c:v>
                </c:pt>
                <c:pt idx="291">
                  <c:v>15.41095890410959</c:v>
                </c:pt>
                <c:pt idx="292">
                  <c:v>15.699658703071673</c:v>
                </c:pt>
                <c:pt idx="293">
                  <c:v>15.646258503401361</c:v>
                </c:pt>
                <c:pt idx="294">
                  <c:v>15.932203389830507</c:v>
                </c:pt>
                <c:pt idx="295">
                  <c:v>15.878378378378377</c:v>
                </c:pt>
                <c:pt idx="296">
                  <c:v>15.824915824915825</c:v>
                </c:pt>
                <c:pt idx="297">
                  <c:v>16.107382550335569</c:v>
                </c:pt>
                <c:pt idx="298">
                  <c:v>16.053511705685619</c:v>
                </c:pt>
                <c:pt idx="299">
                  <c:v>16</c:v>
                </c:pt>
                <c:pt idx="300">
                  <c:v>15.946843853820598</c:v>
                </c:pt>
                <c:pt idx="301">
                  <c:v>15.894039735099339</c:v>
                </c:pt>
                <c:pt idx="302">
                  <c:v>15.841584158415841</c:v>
                </c:pt>
                <c:pt idx="303">
                  <c:v>16.118421052631579</c:v>
                </c:pt>
                <c:pt idx="304">
                  <c:v>16.065573770491802</c:v>
                </c:pt>
                <c:pt idx="305">
                  <c:v>16.013071895424837</c:v>
                </c:pt>
                <c:pt idx="306">
                  <c:v>15.960912052117262</c:v>
                </c:pt>
                <c:pt idx="307">
                  <c:v>15.909090909090908</c:v>
                </c:pt>
                <c:pt idx="308">
                  <c:v>16.181229773462782</c:v>
                </c:pt>
                <c:pt idx="309">
                  <c:v>16.129032258064516</c:v>
                </c:pt>
                <c:pt idx="310">
                  <c:v>16.077170418006432</c:v>
                </c:pt>
                <c:pt idx="311">
                  <c:v>16.346153846153847</c:v>
                </c:pt>
                <c:pt idx="312">
                  <c:v>16.293929712460063</c:v>
                </c:pt>
                <c:pt idx="313">
                  <c:v>16.560509554140125</c:v>
                </c:pt>
                <c:pt idx="314">
                  <c:v>16.507936507936506</c:v>
                </c:pt>
                <c:pt idx="315">
                  <c:v>16.455696202531644</c:v>
                </c:pt>
                <c:pt idx="316">
                  <c:v>16.403785488958992</c:v>
                </c:pt>
                <c:pt idx="317">
                  <c:v>16.666666666666664</c:v>
                </c:pt>
                <c:pt idx="318">
                  <c:v>16.927899686520377</c:v>
                </c:pt>
                <c:pt idx="319">
                  <c:v>16.875</c:v>
                </c:pt>
                <c:pt idx="320">
                  <c:v>16.822429906542055</c:v>
                </c:pt>
                <c:pt idx="321">
                  <c:v>17.080745341614907</c:v>
                </c:pt>
                <c:pt idx="322">
                  <c:v>17.027863777089784</c:v>
                </c:pt>
                <c:pt idx="323">
                  <c:v>16.97530864197531</c:v>
                </c:pt>
                <c:pt idx="324">
                  <c:v>16.923076923076923</c:v>
                </c:pt>
                <c:pt idx="325">
                  <c:v>16.871165644171779</c:v>
                </c:pt>
                <c:pt idx="326">
                  <c:v>16.819571865443425</c:v>
                </c:pt>
                <c:pt idx="327">
                  <c:v>16.76829268292683</c:v>
                </c:pt>
                <c:pt idx="328">
                  <c:v>16.717325227963524</c:v>
                </c:pt>
                <c:pt idx="329">
                  <c:v>16.666666666666664</c:v>
                </c:pt>
                <c:pt idx="330">
                  <c:v>16.918429003021149</c:v>
                </c:pt>
                <c:pt idx="331">
                  <c:v>16.867469879518072</c:v>
                </c:pt>
                <c:pt idx="332">
                  <c:v>16.816816816816818</c:v>
                </c:pt>
                <c:pt idx="333">
                  <c:v>16.766467065868262</c:v>
                </c:pt>
                <c:pt idx="334">
                  <c:v>17.014925373134329</c:v>
                </c:pt>
                <c:pt idx="335">
                  <c:v>16.964285714285715</c:v>
                </c:pt>
                <c:pt idx="336">
                  <c:v>16.913946587537094</c:v>
                </c:pt>
                <c:pt idx="337">
                  <c:v>16.863905325443788</c:v>
                </c:pt>
                <c:pt idx="338">
                  <c:v>16.814159292035399</c:v>
                </c:pt>
                <c:pt idx="339">
                  <c:v>16.764705882352938</c:v>
                </c:pt>
                <c:pt idx="340">
                  <c:v>16.715542521994134</c:v>
                </c:pt>
                <c:pt idx="341">
                  <c:v>16.666666666666664</c:v>
                </c:pt>
                <c:pt idx="342">
                  <c:v>16.618075801749271</c:v>
                </c:pt>
                <c:pt idx="343">
                  <c:v>16.86046511627907</c:v>
                </c:pt>
                <c:pt idx="344">
                  <c:v>16.811594202898551</c:v>
                </c:pt>
                <c:pt idx="345">
                  <c:v>16.76300578034682</c:v>
                </c:pt>
                <c:pt idx="346">
                  <c:v>16.714697406340058</c:v>
                </c:pt>
                <c:pt idx="347">
                  <c:v>16.954022988505745</c:v>
                </c:pt>
                <c:pt idx="348">
                  <c:v>17.191977077363894</c:v>
                </c:pt>
                <c:pt idx="349">
                  <c:v>17.142857142857142</c:v>
                </c:pt>
                <c:pt idx="350">
                  <c:v>17.378917378917379</c:v>
                </c:pt>
                <c:pt idx="351">
                  <c:v>17.329545454545457</c:v>
                </c:pt>
                <c:pt idx="352">
                  <c:v>17.280453257790366</c:v>
                </c:pt>
                <c:pt idx="353">
                  <c:v>17.231638418079097</c:v>
                </c:pt>
                <c:pt idx="354">
                  <c:v>17.183098591549296</c:v>
                </c:pt>
                <c:pt idx="355">
                  <c:v>17.134831460674157</c:v>
                </c:pt>
                <c:pt idx="356">
                  <c:v>17.086834733893557</c:v>
                </c:pt>
                <c:pt idx="357">
                  <c:v>17.039106145251395</c:v>
                </c:pt>
                <c:pt idx="358">
                  <c:v>16.991643454038996</c:v>
                </c:pt>
                <c:pt idx="359">
                  <c:v>16.944444444444446</c:v>
                </c:pt>
                <c:pt idx="360">
                  <c:v>17.174515235457065</c:v>
                </c:pt>
                <c:pt idx="361">
                  <c:v>17.127071823204421</c:v>
                </c:pt>
                <c:pt idx="362">
                  <c:v>17.355371900826448</c:v>
                </c:pt>
                <c:pt idx="363">
                  <c:v>17.582417582417584</c:v>
                </c:pt>
                <c:pt idx="364">
                  <c:v>17.534246575342465</c:v>
                </c:pt>
                <c:pt idx="365">
                  <c:v>17.486338797814209</c:v>
                </c:pt>
                <c:pt idx="366">
                  <c:v>17.438692098092641</c:v>
                </c:pt>
                <c:pt idx="367">
                  <c:v>17.391304347826086</c:v>
                </c:pt>
                <c:pt idx="368">
                  <c:v>17.344173441734416</c:v>
                </c:pt>
                <c:pt idx="369">
                  <c:v>17.297297297297298</c:v>
                </c:pt>
                <c:pt idx="370">
                  <c:v>17.250673854447442</c:v>
                </c:pt>
                <c:pt idx="371">
                  <c:v>17.20430107526882</c:v>
                </c:pt>
                <c:pt idx="372">
                  <c:v>17.158176943699733</c:v>
                </c:pt>
                <c:pt idx="373">
                  <c:v>17.112299465240639</c:v>
                </c:pt>
                <c:pt idx="374">
                  <c:v>17.066666666666666</c:v>
                </c:pt>
                <c:pt idx="375">
                  <c:v>17.021276595744681</c:v>
                </c:pt>
                <c:pt idx="376">
                  <c:v>16.976127320954905</c:v>
                </c:pt>
                <c:pt idx="377">
                  <c:v>16.93121693121693</c:v>
                </c:pt>
                <c:pt idx="378">
                  <c:v>16.886543535620053</c:v>
                </c:pt>
                <c:pt idx="379">
                  <c:v>16.842105263157894</c:v>
                </c:pt>
                <c:pt idx="380">
                  <c:v>16.797900262467191</c:v>
                </c:pt>
                <c:pt idx="381">
                  <c:v>16.753926701570681</c:v>
                </c:pt>
                <c:pt idx="382">
                  <c:v>16.710182767624023</c:v>
                </c:pt>
                <c:pt idx="383">
                  <c:v>16.666666666666664</c:v>
                </c:pt>
                <c:pt idx="384">
                  <c:v>16.623376623376622</c:v>
                </c:pt>
                <c:pt idx="385">
                  <c:v>16.580310880829018</c:v>
                </c:pt>
                <c:pt idx="386">
                  <c:v>16.5374677002584</c:v>
                </c:pt>
                <c:pt idx="387">
                  <c:v>16.494845360824741</c:v>
                </c:pt>
                <c:pt idx="388">
                  <c:v>16.452442159383033</c:v>
                </c:pt>
                <c:pt idx="389">
                  <c:v>16.410256410256409</c:v>
                </c:pt>
                <c:pt idx="390">
                  <c:v>16.624040920716112</c:v>
                </c:pt>
                <c:pt idx="391">
                  <c:v>16.581632653061224</c:v>
                </c:pt>
                <c:pt idx="392">
                  <c:v>16.539440203562343</c:v>
                </c:pt>
                <c:pt idx="393">
                  <c:v>16.751269035532996</c:v>
                </c:pt>
                <c:pt idx="394">
                  <c:v>16.708860759493671</c:v>
                </c:pt>
                <c:pt idx="395">
                  <c:v>16.666666666666664</c:v>
                </c:pt>
                <c:pt idx="396">
                  <c:v>16.624685138539043</c:v>
                </c:pt>
                <c:pt idx="397">
                  <c:v>16.582914572864322</c:v>
                </c:pt>
                <c:pt idx="398">
                  <c:v>16.541353383458645</c:v>
                </c:pt>
                <c:pt idx="399">
                  <c:v>16.5</c:v>
                </c:pt>
                <c:pt idx="400">
                  <c:v>16.458852867830423</c:v>
                </c:pt>
                <c:pt idx="401">
                  <c:v>16.417910447761194</c:v>
                </c:pt>
                <c:pt idx="402">
                  <c:v>16.377171215880892</c:v>
                </c:pt>
                <c:pt idx="403">
                  <c:v>16.336633663366339</c:v>
                </c:pt>
                <c:pt idx="404">
                  <c:v>16.296296296296298</c:v>
                </c:pt>
                <c:pt idx="405">
                  <c:v>16.256157635467979</c:v>
                </c:pt>
                <c:pt idx="406">
                  <c:v>16.216216216216218</c:v>
                </c:pt>
                <c:pt idx="407">
                  <c:v>16.176470588235293</c:v>
                </c:pt>
                <c:pt idx="408">
                  <c:v>16.136919315403421</c:v>
                </c:pt>
                <c:pt idx="409">
                  <c:v>16.097560975609756</c:v>
                </c:pt>
                <c:pt idx="410">
                  <c:v>16.058394160583941</c:v>
                </c:pt>
                <c:pt idx="411">
                  <c:v>16.019417475728158</c:v>
                </c:pt>
                <c:pt idx="412">
                  <c:v>15.980629539951574</c:v>
                </c:pt>
                <c:pt idx="413">
                  <c:v>15.942028985507244</c:v>
                </c:pt>
                <c:pt idx="414">
                  <c:v>15.903614457831324</c:v>
                </c:pt>
                <c:pt idx="415">
                  <c:v>15.865384615384615</c:v>
                </c:pt>
                <c:pt idx="416">
                  <c:v>16.067146282973621</c:v>
                </c:pt>
                <c:pt idx="417">
                  <c:v>16.028708133971293</c:v>
                </c:pt>
                <c:pt idx="418">
                  <c:v>15.990453460620524</c:v>
                </c:pt>
                <c:pt idx="419">
                  <c:v>15.952380952380951</c:v>
                </c:pt>
                <c:pt idx="420">
                  <c:v>16.152019002375297</c:v>
                </c:pt>
                <c:pt idx="421">
                  <c:v>16.113744075829384</c:v>
                </c:pt>
                <c:pt idx="422">
                  <c:v>16.312056737588655</c:v>
                </c:pt>
                <c:pt idx="423">
                  <c:v>16.273584905660378</c:v>
                </c:pt>
                <c:pt idx="424">
                  <c:v>16.235294117647058</c:v>
                </c:pt>
                <c:pt idx="425">
                  <c:v>16.197183098591552</c:v>
                </c:pt>
                <c:pt idx="426">
                  <c:v>16.159250585480095</c:v>
                </c:pt>
                <c:pt idx="427">
                  <c:v>16.121495327102803</c:v>
                </c:pt>
                <c:pt idx="428">
                  <c:v>16.083916083916083</c:v>
                </c:pt>
                <c:pt idx="429">
                  <c:v>16.046511627906977</c:v>
                </c:pt>
                <c:pt idx="430">
                  <c:v>16.241299303944317</c:v>
                </c:pt>
                <c:pt idx="431">
                  <c:v>16.435185185185187</c:v>
                </c:pt>
                <c:pt idx="432">
                  <c:v>16.397228637413395</c:v>
                </c:pt>
                <c:pt idx="433">
                  <c:v>16.359447004608295</c:v>
                </c:pt>
                <c:pt idx="434">
                  <c:v>16.551724137931036</c:v>
                </c:pt>
                <c:pt idx="435">
                  <c:v>16.513761467889911</c:v>
                </c:pt>
                <c:pt idx="436">
                  <c:v>16.475972540045767</c:v>
                </c:pt>
                <c:pt idx="437">
                  <c:v>16.43835616438356</c:v>
                </c:pt>
                <c:pt idx="438">
                  <c:v>16.400911161731209</c:v>
                </c:pt>
                <c:pt idx="439">
                  <c:v>16.363636363636363</c:v>
                </c:pt>
                <c:pt idx="440">
                  <c:v>16.326530612244898</c:v>
                </c:pt>
                <c:pt idx="441">
                  <c:v>16.289592760180994</c:v>
                </c:pt>
                <c:pt idx="442">
                  <c:v>16.478555304740404</c:v>
                </c:pt>
                <c:pt idx="443">
                  <c:v>16.441441441441444</c:v>
                </c:pt>
                <c:pt idx="444">
                  <c:v>16.40449438202247</c:v>
                </c:pt>
                <c:pt idx="445">
                  <c:v>16.367713004484305</c:v>
                </c:pt>
                <c:pt idx="446">
                  <c:v>16.331096196868007</c:v>
                </c:pt>
                <c:pt idx="447">
                  <c:v>16.294642857142858</c:v>
                </c:pt>
                <c:pt idx="448">
                  <c:v>16.258351893095767</c:v>
                </c:pt>
                <c:pt idx="449">
                  <c:v>16.222222222222221</c:v>
                </c:pt>
                <c:pt idx="450">
                  <c:v>16.4079822616408</c:v>
                </c:pt>
                <c:pt idx="451">
                  <c:v>16.592920353982301</c:v>
                </c:pt>
                <c:pt idx="452">
                  <c:v>16.556291390728479</c:v>
                </c:pt>
                <c:pt idx="453">
                  <c:v>16.519823788546255</c:v>
                </c:pt>
                <c:pt idx="454">
                  <c:v>16.483516483516482</c:v>
                </c:pt>
                <c:pt idx="455">
                  <c:v>16.447368421052634</c:v>
                </c:pt>
                <c:pt idx="456">
                  <c:v>16.411378555798688</c:v>
                </c:pt>
                <c:pt idx="457">
                  <c:v>16.375545851528383</c:v>
                </c:pt>
                <c:pt idx="458">
                  <c:v>16.557734204793029</c:v>
                </c:pt>
                <c:pt idx="459">
                  <c:v>16.521739130434781</c:v>
                </c:pt>
                <c:pt idx="460">
                  <c:v>16.485900216919742</c:v>
                </c:pt>
                <c:pt idx="461">
                  <c:v>16.450216450216452</c:v>
                </c:pt>
                <c:pt idx="462">
                  <c:v>16.414686825053995</c:v>
                </c:pt>
                <c:pt idx="463">
                  <c:v>16.594827586206897</c:v>
                </c:pt>
                <c:pt idx="464">
                  <c:v>16.559139784946236</c:v>
                </c:pt>
                <c:pt idx="465">
                  <c:v>16.523605150214593</c:v>
                </c:pt>
                <c:pt idx="466">
                  <c:v>16.488222698072803</c:v>
                </c:pt>
                <c:pt idx="467">
                  <c:v>16.452991452991451</c:v>
                </c:pt>
                <c:pt idx="468">
                  <c:v>16.417910447761194</c:v>
                </c:pt>
                <c:pt idx="469">
                  <c:v>16.382978723404253</c:v>
                </c:pt>
                <c:pt idx="470">
                  <c:v>16.348195329087048</c:v>
                </c:pt>
                <c:pt idx="471">
                  <c:v>16.525423728813561</c:v>
                </c:pt>
                <c:pt idx="472">
                  <c:v>16.490486257928119</c:v>
                </c:pt>
                <c:pt idx="473">
                  <c:v>16.455696202531644</c:v>
                </c:pt>
                <c:pt idx="474">
                  <c:v>16.421052631578949</c:v>
                </c:pt>
                <c:pt idx="475">
                  <c:v>16.386554621848738</c:v>
                </c:pt>
                <c:pt idx="476">
                  <c:v>16.352201257861633</c:v>
                </c:pt>
                <c:pt idx="477">
                  <c:v>16.527196652719663</c:v>
                </c:pt>
                <c:pt idx="478">
                  <c:v>16.492693110647181</c:v>
                </c:pt>
                <c:pt idx="479">
                  <c:v>16.458333333333332</c:v>
                </c:pt>
                <c:pt idx="480">
                  <c:v>16.424116424116423</c:v>
                </c:pt>
                <c:pt idx="481">
                  <c:v>16.390041493775932</c:v>
                </c:pt>
                <c:pt idx="482">
                  <c:v>16.356107660455489</c:v>
                </c:pt>
                <c:pt idx="483">
                  <c:v>16.32231404958678</c:v>
                </c:pt>
                <c:pt idx="484">
                  <c:v>16.288659793814432</c:v>
                </c:pt>
                <c:pt idx="485">
                  <c:v>16.255144032921812</c:v>
                </c:pt>
                <c:pt idx="486">
                  <c:v>16.2217659137577</c:v>
                </c:pt>
                <c:pt idx="487">
                  <c:v>16.393442622950818</c:v>
                </c:pt>
                <c:pt idx="488">
                  <c:v>16.359918200408998</c:v>
                </c:pt>
                <c:pt idx="489">
                  <c:v>16.326530612244898</c:v>
                </c:pt>
                <c:pt idx="490">
                  <c:v>16.293279022403258</c:v>
                </c:pt>
                <c:pt idx="491">
                  <c:v>16.260162601626014</c:v>
                </c:pt>
                <c:pt idx="492">
                  <c:v>16.227180527383368</c:v>
                </c:pt>
                <c:pt idx="493">
                  <c:v>16.194331983805668</c:v>
                </c:pt>
                <c:pt idx="494">
                  <c:v>16.161616161616163</c:v>
                </c:pt>
                <c:pt idx="495">
                  <c:v>16.129032258064516</c:v>
                </c:pt>
                <c:pt idx="496">
                  <c:v>16.297786720321934</c:v>
                </c:pt>
                <c:pt idx="497">
                  <c:v>16.265060240963855</c:v>
                </c:pt>
                <c:pt idx="498">
                  <c:v>16.432865731462925</c:v>
                </c:pt>
                <c:pt idx="499">
                  <c:v>16.400000000000002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E9-4951-94BF-A3EFD003F642}"/>
            </c:ext>
          </c:extLst>
        </c:ser>
        <c:ser>
          <c:idx val="4"/>
          <c:order val="4"/>
          <c:tx>
            <c:strRef>
              <c:f>Dice!$M$1</c:f>
              <c:strCache>
                <c:ptCount val="1"/>
                <c:pt idx="0">
                  <c:v>5s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Dice!$M$2:$M$502</c:f>
              <c:numCache>
                <c:formatCode>General</c:formatCode>
                <c:ptCount val="501"/>
                <c:pt idx="0">
                  <c:v>0</c:v>
                </c:pt>
                <c:pt idx="1">
                  <c:v>50</c:v>
                </c:pt>
                <c:pt idx="2">
                  <c:v>33.333333333333329</c:v>
                </c:pt>
                <c:pt idx="3">
                  <c:v>25</c:v>
                </c:pt>
                <c:pt idx="4">
                  <c:v>20</c:v>
                </c:pt>
                <c:pt idx="5">
                  <c:v>16.666666666666664</c:v>
                </c:pt>
                <c:pt idx="6">
                  <c:v>14.285714285714285</c:v>
                </c:pt>
                <c:pt idx="7">
                  <c:v>12.5</c:v>
                </c:pt>
                <c:pt idx="8">
                  <c:v>11.111111111111111</c:v>
                </c:pt>
                <c:pt idx="9">
                  <c:v>10</c:v>
                </c:pt>
                <c:pt idx="10">
                  <c:v>9.0909090909090917</c:v>
                </c:pt>
                <c:pt idx="11">
                  <c:v>16.666666666666664</c:v>
                </c:pt>
                <c:pt idx="12">
                  <c:v>15.384615384615385</c:v>
                </c:pt>
                <c:pt idx="13">
                  <c:v>14.285714285714285</c:v>
                </c:pt>
                <c:pt idx="14">
                  <c:v>13.333333333333334</c:v>
                </c:pt>
                <c:pt idx="15">
                  <c:v>12.5</c:v>
                </c:pt>
                <c:pt idx="16">
                  <c:v>11.76470588235294</c:v>
                </c:pt>
                <c:pt idx="17">
                  <c:v>11.111111111111111</c:v>
                </c:pt>
                <c:pt idx="18">
                  <c:v>10.526315789473683</c:v>
                </c:pt>
                <c:pt idx="19">
                  <c:v>10</c:v>
                </c:pt>
                <c:pt idx="20">
                  <c:v>14.285714285714285</c:v>
                </c:pt>
                <c:pt idx="21">
                  <c:v>18.181818181818183</c:v>
                </c:pt>
                <c:pt idx="22">
                  <c:v>17.391304347826086</c:v>
                </c:pt>
                <c:pt idx="23">
                  <c:v>16.666666666666664</c:v>
                </c:pt>
                <c:pt idx="24">
                  <c:v>16</c:v>
                </c:pt>
                <c:pt idx="25">
                  <c:v>19.230769230769234</c:v>
                </c:pt>
                <c:pt idx="26">
                  <c:v>18.518518518518519</c:v>
                </c:pt>
                <c:pt idx="27">
                  <c:v>21.428571428571427</c:v>
                </c:pt>
                <c:pt idx="28">
                  <c:v>20.689655172413794</c:v>
                </c:pt>
                <c:pt idx="29">
                  <c:v>23.333333333333332</c:v>
                </c:pt>
                <c:pt idx="30">
                  <c:v>22.58064516129032</c:v>
                </c:pt>
                <c:pt idx="31">
                  <c:v>21.875</c:v>
                </c:pt>
                <c:pt idx="32">
                  <c:v>21.212121212121211</c:v>
                </c:pt>
                <c:pt idx="33">
                  <c:v>20.588235294117645</c:v>
                </c:pt>
                <c:pt idx="34">
                  <c:v>20</c:v>
                </c:pt>
                <c:pt idx="35">
                  <c:v>22.222222222222221</c:v>
                </c:pt>
                <c:pt idx="36">
                  <c:v>21.621621621621621</c:v>
                </c:pt>
                <c:pt idx="37">
                  <c:v>21.052631578947366</c:v>
                </c:pt>
                <c:pt idx="38">
                  <c:v>20.512820512820511</c:v>
                </c:pt>
                <c:pt idx="39">
                  <c:v>22.5</c:v>
                </c:pt>
                <c:pt idx="40">
                  <c:v>24.390243902439025</c:v>
                </c:pt>
                <c:pt idx="41">
                  <c:v>23.809523809523807</c:v>
                </c:pt>
                <c:pt idx="42">
                  <c:v>23.255813953488371</c:v>
                </c:pt>
                <c:pt idx="43">
                  <c:v>22.727272727272727</c:v>
                </c:pt>
                <c:pt idx="44">
                  <c:v>22.222222222222221</c:v>
                </c:pt>
                <c:pt idx="45">
                  <c:v>23.913043478260871</c:v>
                </c:pt>
                <c:pt idx="46">
                  <c:v>25.531914893617021</c:v>
                </c:pt>
                <c:pt idx="47">
                  <c:v>25</c:v>
                </c:pt>
                <c:pt idx="48">
                  <c:v>24.489795918367346</c:v>
                </c:pt>
                <c:pt idx="49">
                  <c:v>24</c:v>
                </c:pt>
                <c:pt idx="50">
                  <c:v>23.52941176470588</c:v>
                </c:pt>
                <c:pt idx="51">
                  <c:v>23.076923076923077</c:v>
                </c:pt>
                <c:pt idx="52">
                  <c:v>22.641509433962266</c:v>
                </c:pt>
                <c:pt idx="53">
                  <c:v>24.074074074074073</c:v>
                </c:pt>
                <c:pt idx="54">
                  <c:v>23.636363636363637</c:v>
                </c:pt>
                <c:pt idx="55">
                  <c:v>23.214285714285715</c:v>
                </c:pt>
                <c:pt idx="56">
                  <c:v>22.807017543859647</c:v>
                </c:pt>
                <c:pt idx="57">
                  <c:v>22.413793103448278</c:v>
                </c:pt>
                <c:pt idx="58">
                  <c:v>22.033898305084744</c:v>
                </c:pt>
                <c:pt idx="59">
                  <c:v>21.666666666666668</c:v>
                </c:pt>
                <c:pt idx="60">
                  <c:v>21.311475409836063</c:v>
                </c:pt>
                <c:pt idx="61">
                  <c:v>20.967741935483872</c:v>
                </c:pt>
                <c:pt idx="62">
                  <c:v>20.634920634920633</c:v>
                </c:pt>
                <c:pt idx="63">
                  <c:v>20.3125</c:v>
                </c:pt>
                <c:pt idx="64">
                  <c:v>20</c:v>
                </c:pt>
                <c:pt idx="65">
                  <c:v>19.696969696969695</c:v>
                </c:pt>
                <c:pt idx="66">
                  <c:v>19.402985074626866</c:v>
                </c:pt>
                <c:pt idx="67">
                  <c:v>19.117647058823529</c:v>
                </c:pt>
                <c:pt idx="68">
                  <c:v>18.840579710144929</c:v>
                </c:pt>
                <c:pt idx="69">
                  <c:v>18.571428571428573</c:v>
                </c:pt>
                <c:pt idx="70">
                  <c:v>18.30985915492958</c:v>
                </c:pt>
                <c:pt idx="71">
                  <c:v>18.055555555555554</c:v>
                </c:pt>
                <c:pt idx="72">
                  <c:v>17.80821917808219</c:v>
                </c:pt>
                <c:pt idx="73">
                  <c:v>17.567567567567568</c:v>
                </c:pt>
                <c:pt idx="74">
                  <c:v>18.666666666666668</c:v>
                </c:pt>
                <c:pt idx="75">
                  <c:v>18.421052631578945</c:v>
                </c:pt>
                <c:pt idx="76">
                  <c:v>19.480519480519483</c:v>
                </c:pt>
                <c:pt idx="77">
                  <c:v>19.230769230769234</c:v>
                </c:pt>
                <c:pt idx="78">
                  <c:v>18.9873417721519</c:v>
                </c:pt>
                <c:pt idx="79">
                  <c:v>20</c:v>
                </c:pt>
                <c:pt idx="80">
                  <c:v>20.987654320987652</c:v>
                </c:pt>
                <c:pt idx="81">
                  <c:v>20.73170731707317</c:v>
                </c:pt>
                <c:pt idx="82">
                  <c:v>20.481927710843372</c:v>
                </c:pt>
                <c:pt idx="83">
                  <c:v>20.238095238095237</c:v>
                </c:pt>
                <c:pt idx="84">
                  <c:v>20</c:v>
                </c:pt>
                <c:pt idx="85">
                  <c:v>20.930232558139537</c:v>
                </c:pt>
                <c:pt idx="86">
                  <c:v>20.689655172413794</c:v>
                </c:pt>
                <c:pt idx="87">
                  <c:v>20.454545454545457</c:v>
                </c:pt>
                <c:pt idx="88">
                  <c:v>20.224719101123593</c:v>
                </c:pt>
                <c:pt idx="89">
                  <c:v>20</c:v>
                </c:pt>
                <c:pt idx="90">
                  <c:v>19.780219780219781</c:v>
                </c:pt>
                <c:pt idx="91">
                  <c:v>19.565217391304348</c:v>
                </c:pt>
                <c:pt idx="92">
                  <c:v>19.35483870967742</c:v>
                </c:pt>
                <c:pt idx="93">
                  <c:v>19.148936170212767</c:v>
                </c:pt>
                <c:pt idx="94">
                  <c:v>18.947368421052634</c:v>
                </c:pt>
                <c:pt idx="95">
                  <c:v>19.791666666666664</c:v>
                </c:pt>
                <c:pt idx="96">
                  <c:v>19.587628865979383</c:v>
                </c:pt>
                <c:pt idx="97">
                  <c:v>19.387755102040817</c:v>
                </c:pt>
                <c:pt idx="98">
                  <c:v>19.19191919191919</c:v>
                </c:pt>
                <c:pt idx="99">
                  <c:v>19</c:v>
                </c:pt>
                <c:pt idx="100">
                  <c:v>18.811881188118811</c:v>
                </c:pt>
                <c:pt idx="101">
                  <c:v>18.627450980392158</c:v>
                </c:pt>
                <c:pt idx="102">
                  <c:v>18.446601941747574</c:v>
                </c:pt>
                <c:pt idx="103">
                  <c:v>18.269230769230766</c:v>
                </c:pt>
                <c:pt idx="104">
                  <c:v>18.095238095238095</c:v>
                </c:pt>
                <c:pt idx="105">
                  <c:v>18.867924528301888</c:v>
                </c:pt>
                <c:pt idx="106">
                  <c:v>18.691588785046729</c:v>
                </c:pt>
                <c:pt idx="107">
                  <c:v>18.518518518518519</c:v>
                </c:pt>
                <c:pt idx="108">
                  <c:v>19.26605504587156</c:v>
                </c:pt>
                <c:pt idx="109">
                  <c:v>19.090909090909093</c:v>
                </c:pt>
                <c:pt idx="110">
                  <c:v>18.918918918918919</c:v>
                </c:pt>
                <c:pt idx="111">
                  <c:v>18.75</c:v>
                </c:pt>
                <c:pt idx="112">
                  <c:v>18.584070796460178</c:v>
                </c:pt>
                <c:pt idx="113">
                  <c:v>19.298245614035086</c:v>
                </c:pt>
                <c:pt idx="114">
                  <c:v>20</c:v>
                </c:pt>
                <c:pt idx="115">
                  <c:v>20.689655172413794</c:v>
                </c:pt>
                <c:pt idx="116">
                  <c:v>20.512820512820511</c:v>
                </c:pt>
                <c:pt idx="117">
                  <c:v>20.33898305084746</c:v>
                </c:pt>
                <c:pt idx="118">
                  <c:v>20.168067226890756</c:v>
                </c:pt>
                <c:pt idx="119">
                  <c:v>20</c:v>
                </c:pt>
                <c:pt idx="120">
                  <c:v>19.834710743801654</c:v>
                </c:pt>
                <c:pt idx="121">
                  <c:v>20.491803278688526</c:v>
                </c:pt>
                <c:pt idx="122">
                  <c:v>20.325203252032519</c:v>
                </c:pt>
                <c:pt idx="123">
                  <c:v>20.161290322580644</c:v>
                </c:pt>
                <c:pt idx="124">
                  <c:v>20</c:v>
                </c:pt>
                <c:pt idx="125">
                  <c:v>19.841269841269842</c:v>
                </c:pt>
                <c:pt idx="126">
                  <c:v>19.685039370078741</c:v>
                </c:pt>
                <c:pt idx="127">
                  <c:v>20.3125</c:v>
                </c:pt>
                <c:pt idx="128">
                  <c:v>20.155038759689923</c:v>
                </c:pt>
                <c:pt idx="129">
                  <c:v>20.76923076923077</c:v>
                </c:pt>
                <c:pt idx="130">
                  <c:v>20.610687022900763</c:v>
                </c:pt>
                <c:pt idx="131">
                  <c:v>20.454545454545457</c:v>
                </c:pt>
                <c:pt idx="132">
                  <c:v>20.300751879699249</c:v>
                </c:pt>
                <c:pt idx="133">
                  <c:v>20.149253731343283</c:v>
                </c:pt>
                <c:pt idx="134">
                  <c:v>20</c:v>
                </c:pt>
                <c:pt idx="135">
                  <c:v>19.852941176470587</c:v>
                </c:pt>
                <c:pt idx="136">
                  <c:v>19.708029197080293</c:v>
                </c:pt>
                <c:pt idx="137">
                  <c:v>19.565217391304348</c:v>
                </c:pt>
                <c:pt idx="138">
                  <c:v>19.424460431654676</c:v>
                </c:pt>
                <c:pt idx="139">
                  <c:v>19.285714285714288</c:v>
                </c:pt>
                <c:pt idx="140">
                  <c:v>19.858156028368796</c:v>
                </c:pt>
                <c:pt idx="141">
                  <c:v>20.422535211267608</c:v>
                </c:pt>
                <c:pt idx="142">
                  <c:v>20.27972027972028</c:v>
                </c:pt>
                <c:pt idx="143">
                  <c:v>20.138888888888889</c:v>
                </c:pt>
                <c:pt idx="144">
                  <c:v>20</c:v>
                </c:pt>
                <c:pt idx="145">
                  <c:v>19.863013698630137</c:v>
                </c:pt>
                <c:pt idx="146">
                  <c:v>19.727891156462583</c:v>
                </c:pt>
                <c:pt idx="147">
                  <c:v>19.594594594594593</c:v>
                </c:pt>
                <c:pt idx="148">
                  <c:v>19.463087248322147</c:v>
                </c:pt>
                <c:pt idx="149">
                  <c:v>19.333333333333332</c:v>
                </c:pt>
                <c:pt idx="150">
                  <c:v>19.205298013245034</c:v>
                </c:pt>
                <c:pt idx="151">
                  <c:v>19.078947368421055</c:v>
                </c:pt>
                <c:pt idx="152">
                  <c:v>18.954248366013072</c:v>
                </c:pt>
                <c:pt idx="153">
                  <c:v>18.831168831168831</c:v>
                </c:pt>
                <c:pt idx="154">
                  <c:v>18.70967741935484</c:v>
                </c:pt>
                <c:pt idx="155">
                  <c:v>18.589743589743591</c:v>
                </c:pt>
                <c:pt idx="156">
                  <c:v>18.471337579617835</c:v>
                </c:pt>
                <c:pt idx="157">
                  <c:v>18.9873417721519</c:v>
                </c:pt>
                <c:pt idx="158">
                  <c:v>18.867924528301888</c:v>
                </c:pt>
                <c:pt idx="159">
                  <c:v>18.75</c:v>
                </c:pt>
                <c:pt idx="160">
                  <c:v>19.254658385093169</c:v>
                </c:pt>
                <c:pt idx="161">
                  <c:v>19.753086419753085</c:v>
                </c:pt>
                <c:pt idx="162">
                  <c:v>19.631901840490798</c:v>
                </c:pt>
                <c:pt idx="163">
                  <c:v>19.512195121951219</c:v>
                </c:pt>
                <c:pt idx="164">
                  <c:v>19.393939393939394</c:v>
                </c:pt>
                <c:pt idx="165">
                  <c:v>19.879518072289155</c:v>
                </c:pt>
                <c:pt idx="166">
                  <c:v>19.760479041916167</c:v>
                </c:pt>
                <c:pt idx="167">
                  <c:v>20.238095238095237</c:v>
                </c:pt>
                <c:pt idx="168">
                  <c:v>20.710059171597635</c:v>
                </c:pt>
                <c:pt idx="169">
                  <c:v>20.588235294117645</c:v>
                </c:pt>
                <c:pt idx="170">
                  <c:v>20.467836257309941</c:v>
                </c:pt>
                <c:pt idx="171">
                  <c:v>20.348837209302324</c:v>
                </c:pt>
                <c:pt idx="172">
                  <c:v>20.23121387283237</c:v>
                </c:pt>
                <c:pt idx="173">
                  <c:v>20.114942528735632</c:v>
                </c:pt>
                <c:pt idx="174">
                  <c:v>20</c:v>
                </c:pt>
                <c:pt idx="175">
                  <c:v>19.886363636363637</c:v>
                </c:pt>
                <c:pt idx="176">
                  <c:v>19.774011299435028</c:v>
                </c:pt>
                <c:pt idx="177">
                  <c:v>19.662921348314608</c:v>
                </c:pt>
                <c:pt idx="178">
                  <c:v>19.553072625698324</c:v>
                </c:pt>
                <c:pt idx="179">
                  <c:v>19.444444444444446</c:v>
                </c:pt>
                <c:pt idx="180">
                  <c:v>19.337016574585636</c:v>
                </c:pt>
                <c:pt idx="181">
                  <c:v>19.230769230769234</c:v>
                </c:pt>
                <c:pt idx="182">
                  <c:v>19.125683060109289</c:v>
                </c:pt>
                <c:pt idx="183">
                  <c:v>19.021739130434785</c:v>
                </c:pt>
                <c:pt idx="184">
                  <c:v>18.918918918918919</c:v>
                </c:pt>
                <c:pt idx="185">
                  <c:v>18.817204301075268</c:v>
                </c:pt>
                <c:pt idx="186">
                  <c:v>18.71657754010695</c:v>
                </c:pt>
                <c:pt idx="187">
                  <c:v>18.617021276595743</c:v>
                </c:pt>
                <c:pt idx="188">
                  <c:v>18.518518518518519</c:v>
                </c:pt>
                <c:pt idx="189">
                  <c:v>18.947368421052634</c:v>
                </c:pt>
                <c:pt idx="190">
                  <c:v>18.848167539267017</c:v>
                </c:pt>
                <c:pt idx="191">
                  <c:v>19.270833333333336</c:v>
                </c:pt>
                <c:pt idx="192">
                  <c:v>19.170984455958546</c:v>
                </c:pt>
                <c:pt idx="193">
                  <c:v>19.072164948453608</c:v>
                </c:pt>
                <c:pt idx="194">
                  <c:v>18.974358974358974</c:v>
                </c:pt>
                <c:pt idx="195">
                  <c:v>19.387755102040817</c:v>
                </c:pt>
                <c:pt idx="196">
                  <c:v>19.289340101522843</c:v>
                </c:pt>
                <c:pt idx="197">
                  <c:v>19.19191919191919</c:v>
                </c:pt>
                <c:pt idx="198">
                  <c:v>19.095477386934672</c:v>
                </c:pt>
                <c:pt idx="199">
                  <c:v>19.5</c:v>
                </c:pt>
                <c:pt idx="200">
                  <c:v>19.402985074626866</c:v>
                </c:pt>
                <c:pt idx="201">
                  <c:v>19.306930693069308</c:v>
                </c:pt>
                <c:pt idx="202">
                  <c:v>19.21182266009852</c:v>
                </c:pt>
                <c:pt idx="203">
                  <c:v>19.117647058823529</c:v>
                </c:pt>
                <c:pt idx="204">
                  <c:v>19.024390243902438</c:v>
                </c:pt>
                <c:pt idx="205">
                  <c:v>19.417475728155338</c:v>
                </c:pt>
                <c:pt idx="206">
                  <c:v>19.323671497584542</c:v>
                </c:pt>
                <c:pt idx="207">
                  <c:v>19.230769230769234</c:v>
                </c:pt>
                <c:pt idx="208">
                  <c:v>19.138755980861244</c:v>
                </c:pt>
                <c:pt idx="209">
                  <c:v>19.047619047619047</c:v>
                </c:pt>
                <c:pt idx="210">
                  <c:v>18.957345971563981</c:v>
                </c:pt>
                <c:pt idx="211">
                  <c:v>19.339622641509436</c:v>
                </c:pt>
                <c:pt idx="212">
                  <c:v>19.248826291079812</c:v>
                </c:pt>
                <c:pt idx="213">
                  <c:v>19.158878504672895</c:v>
                </c:pt>
                <c:pt idx="214">
                  <c:v>19.069767441860467</c:v>
                </c:pt>
                <c:pt idx="215">
                  <c:v>19.444444444444446</c:v>
                </c:pt>
                <c:pt idx="216">
                  <c:v>19.35483870967742</c:v>
                </c:pt>
                <c:pt idx="217">
                  <c:v>19.26605504587156</c:v>
                </c:pt>
                <c:pt idx="218">
                  <c:v>19.17808219178082</c:v>
                </c:pt>
                <c:pt idx="219">
                  <c:v>19.090909090909093</c:v>
                </c:pt>
                <c:pt idx="220">
                  <c:v>19.457013574660635</c:v>
                </c:pt>
                <c:pt idx="221">
                  <c:v>19.36936936936937</c:v>
                </c:pt>
                <c:pt idx="222">
                  <c:v>19.282511210762333</c:v>
                </c:pt>
                <c:pt idx="223">
                  <c:v>19.196428571428573</c:v>
                </c:pt>
                <c:pt idx="224">
                  <c:v>19.111111111111111</c:v>
                </c:pt>
                <c:pt idx="225">
                  <c:v>19.026548672566371</c:v>
                </c:pt>
                <c:pt idx="226">
                  <c:v>18.942731277533039</c:v>
                </c:pt>
                <c:pt idx="227">
                  <c:v>18.859649122807017</c:v>
                </c:pt>
                <c:pt idx="228">
                  <c:v>18.777292576419214</c:v>
                </c:pt>
                <c:pt idx="229">
                  <c:v>18.695652173913043</c:v>
                </c:pt>
                <c:pt idx="230">
                  <c:v>18.614718614718615</c:v>
                </c:pt>
                <c:pt idx="231">
                  <c:v>18.96551724137931</c:v>
                </c:pt>
                <c:pt idx="232">
                  <c:v>18.884120171673821</c:v>
                </c:pt>
                <c:pt idx="233">
                  <c:v>18.803418803418804</c:v>
                </c:pt>
                <c:pt idx="234">
                  <c:v>18.723404255319149</c:v>
                </c:pt>
                <c:pt idx="235">
                  <c:v>18.64406779661017</c:v>
                </c:pt>
                <c:pt idx="236">
                  <c:v>18.565400843881857</c:v>
                </c:pt>
                <c:pt idx="237">
                  <c:v>18.487394957983195</c:v>
                </c:pt>
                <c:pt idx="238">
                  <c:v>18.828451882845187</c:v>
                </c:pt>
                <c:pt idx="239">
                  <c:v>18.75</c:v>
                </c:pt>
                <c:pt idx="240">
                  <c:v>18.672199170124482</c:v>
                </c:pt>
                <c:pt idx="241">
                  <c:v>18.595041322314049</c:v>
                </c:pt>
                <c:pt idx="242">
                  <c:v>18.930041152263374</c:v>
                </c:pt>
                <c:pt idx="243">
                  <c:v>18.852459016393443</c:v>
                </c:pt>
                <c:pt idx="244">
                  <c:v>18.775510204081634</c:v>
                </c:pt>
                <c:pt idx="245">
                  <c:v>19.105691056910569</c:v>
                </c:pt>
                <c:pt idx="246">
                  <c:v>19.02834008097166</c:v>
                </c:pt>
                <c:pt idx="247">
                  <c:v>18.951612903225808</c:v>
                </c:pt>
                <c:pt idx="248">
                  <c:v>19.277108433734941</c:v>
                </c:pt>
                <c:pt idx="249">
                  <c:v>19.2</c:v>
                </c:pt>
                <c:pt idx="250">
                  <c:v>19.123505976095618</c:v>
                </c:pt>
                <c:pt idx="251">
                  <c:v>19.047619047619047</c:v>
                </c:pt>
                <c:pt idx="252">
                  <c:v>18.972332015810274</c:v>
                </c:pt>
                <c:pt idx="253">
                  <c:v>18.897637795275589</c:v>
                </c:pt>
                <c:pt idx="254">
                  <c:v>18.823529411764707</c:v>
                </c:pt>
                <c:pt idx="255">
                  <c:v>18.75</c:v>
                </c:pt>
                <c:pt idx="256">
                  <c:v>19.066147859922179</c:v>
                </c:pt>
                <c:pt idx="257">
                  <c:v>18.992248062015506</c:v>
                </c:pt>
                <c:pt idx="258">
                  <c:v>18.918918918918919</c:v>
                </c:pt>
                <c:pt idx="259">
                  <c:v>18.846153846153847</c:v>
                </c:pt>
                <c:pt idx="260">
                  <c:v>18.773946360153257</c:v>
                </c:pt>
                <c:pt idx="261">
                  <c:v>18.702290076335878</c:v>
                </c:pt>
                <c:pt idx="262">
                  <c:v>18.631178707224336</c:v>
                </c:pt>
                <c:pt idx="263">
                  <c:v>18.560606060606062</c:v>
                </c:pt>
                <c:pt idx="264">
                  <c:v>18.490566037735849</c:v>
                </c:pt>
                <c:pt idx="265">
                  <c:v>18.421052631578945</c:v>
                </c:pt>
                <c:pt idx="266">
                  <c:v>18.352059925093634</c:v>
                </c:pt>
                <c:pt idx="267">
                  <c:v>18.28358208955224</c:v>
                </c:pt>
                <c:pt idx="268">
                  <c:v>18.21561338289963</c:v>
                </c:pt>
                <c:pt idx="269">
                  <c:v>18.148148148148149</c:v>
                </c:pt>
                <c:pt idx="270">
                  <c:v>18.081180811808117</c:v>
                </c:pt>
                <c:pt idx="271">
                  <c:v>18.014705882352942</c:v>
                </c:pt>
                <c:pt idx="272">
                  <c:v>17.948717948717949</c:v>
                </c:pt>
                <c:pt idx="273">
                  <c:v>18.248175182481752</c:v>
                </c:pt>
                <c:pt idx="274">
                  <c:v>18.545454545454547</c:v>
                </c:pt>
                <c:pt idx="275">
                  <c:v>18.478260869565215</c:v>
                </c:pt>
                <c:pt idx="276">
                  <c:v>18.411552346570399</c:v>
                </c:pt>
                <c:pt idx="277">
                  <c:v>18.345323741007196</c:v>
                </c:pt>
                <c:pt idx="278">
                  <c:v>18.27956989247312</c:v>
                </c:pt>
                <c:pt idx="279">
                  <c:v>18.214285714285712</c:v>
                </c:pt>
                <c:pt idx="280">
                  <c:v>18.14946619217082</c:v>
                </c:pt>
                <c:pt idx="281">
                  <c:v>18.085106382978726</c:v>
                </c:pt>
                <c:pt idx="282">
                  <c:v>18.021201413427562</c:v>
                </c:pt>
                <c:pt idx="283">
                  <c:v>17.95774647887324</c:v>
                </c:pt>
                <c:pt idx="284">
                  <c:v>17.894736842105264</c:v>
                </c:pt>
                <c:pt idx="285">
                  <c:v>17.832167832167833</c:v>
                </c:pt>
                <c:pt idx="286">
                  <c:v>18.118466898954704</c:v>
                </c:pt>
                <c:pt idx="287">
                  <c:v>18.055555555555554</c:v>
                </c:pt>
                <c:pt idx="288">
                  <c:v>17.993079584775089</c:v>
                </c:pt>
                <c:pt idx="289">
                  <c:v>17.931034482758619</c:v>
                </c:pt>
                <c:pt idx="290">
                  <c:v>17.869415807560138</c:v>
                </c:pt>
                <c:pt idx="291">
                  <c:v>17.80821917808219</c:v>
                </c:pt>
                <c:pt idx="292">
                  <c:v>17.747440273037544</c:v>
                </c:pt>
                <c:pt idx="293">
                  <c:v>17.687074829931973</c:v>
                </c:pt>
                <c:pt idx="294">
                  <c:v>17.627118644067796</c:v>
                </c:pt>
                <c:pt idx="295">
                  <c:v>17.567567567567568</c:v>
                </c:pt>
                <c:pt idx="296">
                  <c:v>17.508417508417509</c:v>
                </c:pt>
                <c:pt idx="297">
                  <c:v>17.449664429530202</c:v>
                </c:pt>
                <c:pt idx="298">
                  <c:v>17.391304347826086</c:v>
                </c:pt>
                <c:pt idx="299">
                  <c:v>17.333333333333336</c:v>
                </c:pt>
                <c:pt idx="300">
                  <c:v>17.275747508305646</c:v>
                </c:pt>
                <c:pt idx="301">
                  <c:v>17.218543046357617</c:v>
                </c:pt>
                <c:pt idx="302">
                  <c:v>17.161716171617162</c:v>
                </c:pt>
                <c:pt idx="303">
                  <c:v>17.105263157894736</c:v>
                </c:pt>
                <c:pt idx="304">
                  <c:v>17.04918032786885</c:v>
                </c:pt>
                <c:pt idx="305">
                  <c:v>16.993464052287582</c:v>
                </c:pt>
                <c:pt idx="306">
                  <c:v>16.938110749185668</c:v>
                </c:pt>
                <c:pt idx="307">
                  <c:v>16.883116883116884</c:v>
                </c:pt>
                <c:pt idx="308">
                  <c:v>16.828478964401295</c:v>
                </c:pt>
                <c:pt idx="309">
                  <c:v>16.7741935483871</c:v>
                </c:pt>
                <c:pt idx="310">
                  <c:v>17.041800643086816</c:v>
                </c:pt>
                <c:pt idx="311">
                  <c:v>16.987179487179489</c:v>
                </c:pt>
                <c:pt idx="312">
                  <c:v>17.252396166134183</c:v>
                </c:pt>
                <c:pt idx="313">
                  <c:v>17.197452229299362</c:v>
                </c:pt>
                <c:pt idx="314">
                  <c:v>17.142857142857142</c:v>
                </c:pt>
                <c:pt idx="315">
                  <c:v>17.088607594936708</c:v>
                </c:pt>
                <c:pt idx="316">
                  <c:v>17.350157728706623</c:v>
                </c:pt>
                <c:pt idx="317">
                  <c:v>17.29559748427673</c:v>
                </c:pt>
                <c:pt idx="318">
                  <c:v>17.241379310344829</c:v>
                </c:pt>
                <c:pt idx="319">
                  <c:v>17.1875</c:v>
                </c:pt>
                <c:pt idx="320">
                  <c:v>17.133956386292834</c:v>
                </c:pt>
                <c:pt idx="321">
                  <c:v>17.080745341614907</c:v>
                </c:pt>
                <c:pt idx="322">
                  <c:v>17.027863777089784</c:v>
                </c:pt>
                <c:pt idx="323">
                  <c:v>16.97530864197531</c:v>
                </c:pt>
                <c:pt idx="324">
                  <c:v>16.923076923076923</c:v>
                </c:pt>
                <c:pt idx="325">
                  <c:v>16.871165644171779</c:v>
                </c:pt>
                <c:pt idx="326">
                  <c:v>16.819571865443425</c:v>
                </c:pt>
                <c:pt idx="327">
                  <c:v>17.073170731707318</c:v>
                </c:pt>
                <c:pt idx="328">
                  <c:v>17.021276595744681</c:v>
                </c:pt>
                <c:pt idx="329">
                  <c:v>17.272727272727273</c:v>
                </c:pt>
                <c:pt idx="330">
                  <c:v>17.220543806646525</c:v>
                </c:pt>
                <c:pt idx="331">
                  <c:v>17.168674698795179</c:v>
                </c:pt>
                <c:pt idx="332">
                  <c:v>17.117117117117118</c:v>
                </c:pt>
                <c:pt idx="333">
                  <c:v>17.065868263473057</c:v>
                </c:pt>
                <c:pt idx="334">
                  <c:v>17.014925373134329</c:v>
                </c:pt>
                <c:pt idx="335">
                  <c:v>16.964285714285715</c:v>
                </c:pt>
                <c:pt idx="336">
                  <c:v>16.913946587537094</c:v>
                </c:pt>
                <c:pt idx="337">
                  <c:v>16.863905325443788</c:v>
                </c:pt>
                <c:pt idx="338">
                  <c:v>16.814159292035399</c:v>
                </c:pt>
                <c:pt idx="339">
                  <c:v>16.764705882352938</c:v>
                </c:pt>
                <c:pt idx="340">
                  <c:v>16.715542521994134</c:v>
                </c:pt>
                <c:pt idx="341">
                  <c:v>16.666666666666664</c:v>
                </c:pt>
                <c:pt idx="342">
                  <c:v>16.618075801749271</c:v>
                </c:pt>
                <c:pt idx="343">
                  <c:v>16.569767441860463</c:v>
                </c:pt>
                <c:pt idx="344">
                  <c:v>16.811594202898551</c:v>
                </c:pt>
                <c:pt idx="345">
                  <c:v>16.76300578034682</c:v>
                </c:pt>
                <c:pt idx="346">
                  <c:v>16.714697406340058</c:v>
                </c:pt>
                <c:pt idx="347">
                  <c:v>16.666666666666664</c:v>
                </c:pt>
                <c:pt idx="348">
                  <c:v>16.618911174785101</c:v>
                </c:pt>
                <c:pt idx="349">
                  <c:v>16.571428571428569</c:v>
                </c:pt>
                <c:pt idx="350">
                  <c:v>16.524216524216524</c:v>
                </c:pt>
                <c:pt idx="351">
                  <c:v>16.477272727272727</c:v>
                </c:pt>
                <c:pt idx="352">
                  <c:v>16.430594900849862</c:v>
                </c:pt>
                <c:pt idx="353">
                  <c:v>16.666666666666664</c:v>
                </c:pt>
                <c:pt idx="354">
                  <c:v>16.901408450704224</c:v>
                </c:pt>
                <c:pt idx="355">
                  <c:v>16.853932584269664</c:v>
                </c:pt>
                <c:pt idx="356">
                  <c:v>16.806722689075631</c:v>
                </c:pt>
                <c:pt idx="357">
                  <c:v>16.759776536312849</c:v>
                </c:pt>
                <c:pt idx="358">
                  <c:v>16.713091922005571</c:v>
                </c:pt>
                <c:pt idx="359">
                  <c:v>16.944444444444446</c:v>
                </c:pt>
                <c:pt idx="360">
                  <c:v>16.897506925207757</c:v>
                </c:pt>
                <c:pt idx="361">
                  <c:v>17.127071823204421</c:v>
                </c:pt>
                <c:pt idx="362">
                  <c:v>17.079889807162534</c:v>
                </c:pt>
                <c:pt idx="363">
                  <c:v>17.032967032967033</c:v>
                </c:pt>
                <c:pt idx="364">
                  <c:v>16.986301369863014</c:v>
                </c:pt>
                <c:pt idx="365">
                  <c:v>17.21311475409836</c:v>
                </c:pt>
                <c:pt idx="366">
                  <c:v>17.166212534059948</c:v>
                </c:pt>
                <c:pt idx="367">
                  <c:v>17.119565217391305</c:v>
                </c:pt>
                <c:pt idx="368">
                  <c:v>17.073170731707318</c:v>
                </c:pt>
                <c:pt idx="369">
                  <c:v>17.027027027027028</c:v>
                </c:pt>
                <c:pt idx="370">
                  <c:v>16.981132075471699</c:v>
                </c:pt>
                <c:pt idx="371">
                  <c:v>16.93548387096774</c:v>
                </c:pt>
                <c:pt idx="372">
                  <c:v>17.158176943699733</c:v>
                </c:pt>
                <c:pt idx="373">
                  <c:v>17.112299465240639</c:v>
                </c:pt>
                <c:pt idx="374">
                  <c:v>17.066666666666666</c:v>
                </c:pt>
                <c:pt idx="375">
                  <c:v>17.021276595744681</c:v>
                </c:pt>
                <c:pt idx="376">
                  <c:v>16.976127320954905</c:v>
                </c:pt>
                <c:pt idx="377">
                  <c:v>16.93121693121693</c:v>
                </c:pt>
                <c:pt idx="378">
                  <c:v>16.886543535620053</c:v>
                </c:pt>
                <c:pt idx="379">
                  <c:v>16.842105263157894</c:v>
                </c:pt>
                <c:pt idx="380">
                  <c:v>16.797900262467191</c:v>
                </c:pt>
                <c:pt idx="381">
                  <c:v>16.753926701570681</c:v>
                </c:pt>
                <c:pt idx="382">
                  <c:v>16.710182767624023</c:v>
                </c:pt>
                <c:pt idx="383">
                  <c:v>16.927083333333336</c:v>
                </c:pt>
                <c:pt idx="384">
                  <c:v>16.883116883116884</c:v>
                </c:pt>
                <c:pt idx="385">
                  <c:v>16.839378238341968</c:v>
                </c:pt>
                <c:pt idx="386">
                  <c:v>16.795865633074936</c:v>
                </c:pt>
                <c:pt idx="387">
                  <c:v>16.752577319587626</c:v>
                </c:pt>
                <c:pt idx="388">
                  <c:v>16.709511568123396</c:v>
                </c:pt>
                <c:pt idx="389">
                  <c:v>16.666666666666664</c:v>
                </c:pt>
                <c:pt idx="390">
                  <c:v>16.624040920716112</c:v>
                </c:pt>
                <c:pt idx="391">
                  <c:v>16.581632653061224</c:v>
                </c:pt>
                <c:pt idx="392">
                  <c:v>16.539440203562343</c:v>
                </c:pt>
                <c:pt idx="393">
                  <c:v>16.497461928934008</c:v>
                </c:pt>
                <c:pt idx="394">
                  <c:v>16.708860759493671</c:v>
                </c:pt>
                <c:pt idx="395">
                  <c:v>16.666666666666664</c:v>
                </c:pt>
                <c:pt idx="396">
                  <c:v>16.624685138539043</c:v>
                </c:pt>
                <c:pt idx="397">
                  <c:v>16.582914572864322</c:v>
                </c:pt>
                <c:pt idx="398">
                  <c:v>16.541353383458645</c:v>
                </c:pt>
                <c:pt idx="399">
                  <c:v>16.5</c:v>
                </c:pt>
                <c:pt idx="400">
                  <c:v>16.458852867830423</c:v>
                </c:pt>
                <c:pt idx="401">
                  <c:v>16.417910447761194</c:v>
                </c:pt>
                <c:pt idx="402">
                  <c:v>16.377171215880892</c:v>
                </c:pt>
                <c:pt idx="403">
                  <c:v>16.336633663366339</c:v>
                </c:pt>
                <c:pt idx="404">
                  <c:v>16.543209876543212</c:v>
                </c:pt>
                <c:pt idx="405">
                  <c:v>16.502463054187192</c:v>
                </c:pt>
                <c:pt idx="406">
                  <c:v>16.461916461916463</c:v>
                </c:pt>
                <c:pt idx="407">
                  <c:v>16.421568627450981</c:v>
                </c:pt>
                <c:pt idx="408">
                  <c:v>16.381418092909534</c:v>
                </c:pt>
                <c:pt idx="409">
                  <c:v>16.341463414634148</c:v>
                </c:pt>
                <c:pt idx="410">
                  <c:v>16.301703163017031</c:v>
                </c:pt>
                <c:pt idx="411">
                  <c:v>16.262135922330099</c:v>
                </c:pt>
                <c:pt idx="412">
                  <c:v>16.222760290556902</c:v>
                </c:pt>
                <c:pt idx="413">
                  <c:v>16.183574879227052</c:v>
                </c:pt>
                <c:pt idx="414">
                  <c:v>16.3855421686747</c:v>
                </c:pt>
                <c:pt idx="415">
                  <c:v>16.58653846153846</c:v>
                </c:pt>
                <c:pt idx="416">
                  <c:v>16.546762589928058</c:v>
                </c:pt>
                <c:pt idx="417">
                  <c:v>16.507177033492823</c:v>
                </c:pt>
                <c:pt idx="418">
                  <c:v>16.467780429594274</c:v>
                </c:pt>
                <c:pt idx="419">
                  <c:v>16.428571428571427</c:v>
                </c:pt>
                <c:pt idx="420">
                  <c:v>16.389548693586697</c:v>
                </c:pt>
                <c:pt idx="421">
                  <c:v>16.587677725118482</c:v>
                </c:pt>
                <c:pt idx="422">
                  <c:v>16.548463356973993</c:v>
                </c:pt>
                <c:pt idx="423">
                  <c:v>16.509433962264151</c:v>
                </c:pt>
                <c:pt idx="424">
                  <c:v>16.470588235294116</c:v>
                </c:pt>
                <c:pt idx="425">
                  <c:v>16.431924882629108</c:v>
                </c:pt>
                <c:pt idx="426">
                  <c:v>16.627634660421545</c:v>
                </c:pt>
                <c:pt idx="427">
                  <c:v>16.822429906542055</c:v>
                </c:pt>
                <c:pt idx="428">
                  <c:v>16.783216783216783</c:v>
                </c:pt>
                <c:pt idx="429">
                  <c:v>16.744186046511629</c:v>
                </c:pt>
                <c:pt idx="430">
                  <c:v>16.705336426914151</c:v>
                </c:pt>
                <c:pt idx="431">
                  <c:v>16.666666666666664</c:v>
                </c:pt>
                <c:pt idx="432">
                  <c:v>16.628175519630485</c:v>
                </c:pt>
                <c:pt idx="433">
                  <c:v>16.589861751152075</c:v>
                </c:pt>
                <c:pt idx="434">
                  <c:v>16.551724137931036</c:v>
                </c:pt>
                <c:pt idx="435">
                  <c:v>16.513761467889911</c:v>
                </c:pt>
                <c:pt idx="436">
                  <c:v>16.475972540045767</c:v>
                </c:pt>
                <c:pt idx="437">
                  <c:v>16.43835616438356</c:v>
                </c:pt>
                <c:pt idx="438">
                  <c:v>16.400911161731209</c:v>
                </c:pt>
                <c:pt idx="439">
                  <c:v>16.363636363636363</c:v>
                </c:pt>
                <c:pt idx="440">
                  <c:v>16.326530612244898</c:v>
                </c:pt>
                <c:pt idx="441">
                  <c:v>16.289592760180994</c:v>
                </c:pt>
                <c:pt idx="442">
                  <c:v>16.252821670428894</c:v>
                </c:pt>
                <c:pt idx="443">
                  <c:v>16.441441441441444</c:v>
                </c:pt>
                <c:pt idx="444">
                  <c:v>16.629213483146067</c:v>
                </c:pt>
                <c:pt idx="445">
                  <c:v>16.591928251121075</c:v>
                </c:pt>
                <c:pt idx="446">
                  <c:v>16.554809843400449</c:v>
                </c:pt>
                <c:pt idx="447">
                  <c:v>16.517857142857142</c:v>
                </c:pt>
                <c:pt idx="448">
                  <c:v>16.481069042316257</c:v>
                </c:pt>
                <c:pt idx="449">
                  <c:v>16.444444444444446</c:v>
                </c:pt>
                <c:pt idx="450">
                  <c:v>16.4079822616408</c:v>
                </c:pt>
                <c:pt idx="451">
                  <c:v>16.371681415929203</c:v>
                </c:pt>
                <c:pt idx="452">
                  <c:v>16.335540838852097</c:v>
                </c:pt>
                <c:pt idx="453">
                  <c:v>16.519823788546255</c:v>
                </c:pt>
                <c:pt idx="454">
                  <c:v>16.483516483516482</c:v>
                </c:pt>
                <c:pt idx="455">
                  <c:v>16.447368421052634</c:v>
                </c:pt>
                <c:pt idx="456">
                  <c:v>16.411378555798688</c:v>
                </c:pt>
                <c:pt idx="457">
                  <c:v>16.375545851528383</c:v>
                </c:pt>
                <c:pt idx="458">
                  <c:v>16.33986928104575</c:v>
                </c:pt>
                <c:pt idx="459">
                  <c:v>16.304347826086957</c:v>
                </c:pt>
                <c:pt idx="460">
                  <c:v>16.268980477223426</c:v>
                </c:pt>
                <c:pt idx="461">
                  <c:v>16.233766233766232</c:v>
                </c:pt>
                <c:pt idx="462">
                  <c:v>16.198704103671709</c:v>
                </c:pt>
                <c:pt idx="463">
                  <c:v>16.163793103448278</c:v>
                </c:pt>
                <c:pt idx="464">
                  <c:v>16.344086021505376</c:v>
                </c:pt>
                <c:pt idx="465">
                  <c:v>16.523605150214593</c:v>
                </c:pt>
                <c:pt idx="466">
                  <c:v>16.488222698072803</c:v>
                </c:pt>
                <c:pt idx="467">
                  <c:v>16.452991452991451</c:v>
                </c:pt>
                <c:pt idx="468">
                  <c:v>16.417910447761194</c:v>
                </c:pt>
                <c:pt idx="469">
                  <c:v>16.382978723404253</c:v>
                </c:pt>
                <c:pt idx="470">
                  <c:v>16.348195329087048</c:v>
                </c:pt>
                <c:pt idx="471">
                  <c:v>16.3135593220339</c:v>
                </c:pt>
                <c:pt idx="472">
                  <c:v>16.490486257928119</c:v>
                </c:pt>
                <c:pt idx="473">
                  <c:v>16.455696202531644</c:v>
                </c:pt>
                <c:pt idx="474">
                  <c:v>16.421052631578949</c:v>
                </c:pt>
                <c:pt idx="475">
                  <c:v>16.596638655462183</c:v>
                </c:pt>
                <c:pt idx="476">
                  <c:v>16.561844863731658</c:v>
                </c:pt>
                <c:pt idx="477">
                  <c:v>16.527196652719663</c:v>
                </c:pt>
                <c:pt idx="478">
                  <c:v>16.492693110647181</c:v>
                </c:pt>
                <c:pt idx="479">
                  <c:v>16.458333333333332</c:v>
                </c:pt>
                <c:pt idx="480">
                  <c:v>16.424116424116423</c:v>
                </c:pt>
                <c:pt idx="481">
                  <c:v>16.390041493775932</c:v>
                </c:pt>
                <c:pt idx="482">
                  <c:v>16.563146997929607</c:v>
                </c:pt>
                <c:pt idx="483">
                  <c:v>16.528925619834713</c:v>
                </c:pt>
                <c:pt idx="484">
                  <c:v>16.494845360824741</c:v>
                </c:pt>
                <c:pt idx="485">
                  <c:v>16.460905349794238</c:v>
                </c:pt>
                <c:pt idx="486">
                  <c:v>16.632443531827516</c:v>
                </c:pt>
                <c:pt idx="487">
                  <c:v>16.598360655737704</c:v>
                </c:pt>
                <c:pt idx="488">
                  <c:v>16.564417177914109</c:v>
                </c:pt>
                <c:pt idx="489">
                  <c:v>16.73469387755102</c:v>
                </c:pt>
                <c:pt idx="490">
                  <c:v>16.700610997963338</c:v>
                </c:pt>
                <c:pt idx="491">
                  <c:v>16.666666666666664</c:v>
                </c:pt>
                <c:pt idx="492">
                  <c:v>16.632860040567952</c:v>
                </c:pt>
                <c:pt idx="493">
                  <c:v>16.599190283400812</c:v>
                </c:pt>
                <c:pt idx="494">
                  <c:v>16.565656565656568</c:v>
                </c:pt>
                <c:pt idx="495">
                  <c:v>16.532258064516128</c:v>
                </c:pt>
                <c:pt idx="496">
                  <c:v>16.498993963782695</c:v>
                </c:pt>
                <c:pt idx="497">
                  <c:v>16.46586345381526</c:v>
                </c:pt>
                <c:pt idx="498">
                  <c:v>16.432865731462925</c:v>
                </c:pt>
                <c:pt idx="499">
                  <c:v>16.400000000000002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E9-4951-94BF-A3EFD003F642}"/>
            </c:ext>
          </c:extLst>
        </c:ser>
        <c:ser>
          <c:idx val="5"/>
          <c:order val="5"/>
          <c:tx>
            <c:strRef>
              <c:f>Dice!$N$1</c:f>
              <c:strCache>
                <c:ptCount val="1"/>
                <c:pt idx="0">
                  <c:v>6s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Dice!$N$2:$N$502</c:f>
              <c:numCache>
                <c:formatCode>General</c:formatCode>
                <c:ptCount val="5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9.0909090909090917</c:v>
                </c:pt>
                <c:pt idx="11">
                  <c:v>8.3333333333333321</c:v>
                </c:pt>
                <c:pt idx="12">
                  <c:v>7.6923076923076925</c:v>
                </c:pt>
                <c:pt idx="13">
                  <c:v>7.1428571428571423</c:v>
                </c:pt>
                <c:pt idx="14">
                  <c:v>6.666666666666667</c:v>
                </c:pt>
                <c:pt idx="15">
                  <c:v>12.5</c:v>
                </c:pt>
                <c:pt idx="16">
                  <c:v>11.76470588235294</c:v>
                </c:pt>
                <c:pt idx="17">
                  <c:v>16.666666666666664</c:v>
                </c:pt>
                <c:pt idx="18">
                  <c:v>15.789473684210526</c:v>
                </c:pt>
                <c:pt idx="19">
                  <c:v>15</c:v>
                </c:pt>
                <c:pt idx="20">
                  <c:v>14.285714285714285</c:v>
                </c:pt>
                <c:pt idx="21">
                  <c:v>13.636363636363635</c:v>
                </c:pt>
                <c:pt idx="22">
                  <c:v>13.043478260869565</c:v>
                </c:pt>
                <c:pt idx="23">
                  <c:v>12.5</c:v>
                </c:pt>
                <c:pt idx="24">
                  <c:v>16</c:v>
                </c:pt>
                <c:pt idx="25">
                  <c:v>15.384615384615385</c:v>
                </c:pt>
                <c:pt idx="26">
                  <c:v>14.814814814814813</c:v>
                </c:pt>
                <c:pt idx="27">
                  <c:v>14.285714285714285</c:v>
                </c:pt>
                <c:pt idx="28">
                  <c:v>17.241379310344829</c:v>
                </c:pt>
                <c:pt idx="29">
                  <c:v>16.666666666666664</c:v>
                </c:pt>
                <c:pt idx="30">
                  <c:v>16.129032258064516</c:v>
                </c:pt>
                <c:pt idx="31">
                  <c:v>18.75</c:v>
                </c:pt>
                <c:pt idx="32">
                  <c:v>18.181818181818183</c:v>
                </c:pt>
                <c:pt idx="33">
                  <c:v>17.647058823529413</c:v>
                </c:pt>
                <c:pt idx="34">
                  <c:v>17.142857142857142</c:v>
                </c:pt>
                <c:pt idx="35">
                  <c:v>16.666666666666664</c:v>
                </c:pt>
                <c:pt idx="36">
                  <c:v>16.216216216216218</c:v>
                </c:pt>
                <c:pt idx="37">
                  <c:v>18.421052631578945</c:v>
                </c:pt>
                <c:pt idx="38">
                  <c:v>17.948717948717949</c:v>
                </c:pt>
                <c:pt idx="39">
                  <c:v>17.5</c:v>
                </c:pt>
                <c:pt idx="40">
                  <c:v>17.073170731707318</c:v>
                </c:pt>
                <c:pt idx="41">
                  <c:v>16.666666666666664</c:v>
                </c:pt>
                <c:pt idx="42">
                  <c:v>16.279069767441861</c:v>
                </c:pt>
                <c:pt idx="43">
                  <c:v>18.181818181818183</c:v>
                </c:pt>
                <c:pt idx="44">
                  <c:v>20</c:v>
                </c:pt>
                <c:pt idx="45">
                  <c:v>19.565217391304348</c:v>
                </c:pt>
                <c:pt idx="46">
                  <c:v>19.148936170212767</c:v>
                </c:pt>
                <c:pt idx="47">
                  <c:v>18.75</c:v>
                </c:pt>
                <c:pt idx="48">
                  <c:v>20.408163265306122</c:v>
                </c:pt>
                <c:pt idx="49">
                  <c:v>20</c:v>
                </c:pt>
                <c:pt idx="50">
                  <c:v>19.607843137254903</c:v>
                </c:pt>
                <c:pt idx="51">
                  <c:v>19.230769230769234</c:v>
                </c:pt>
                <c:pt idx="52">
                  <c:v>18.867924528301888</c:v>
                </c:pt>
                <c:pt idx="53">
                  <c:v>18.518518518518519</c:v>
                </c:pt>
                <c:pt idx="54">
                  <c:v>18.181818181818183</c:v>
                </c:pt>
                <c:pt idx="55">
                  <c:v>19.642857142857142</c:v>
                </c:pt>
                <c:pt idx="56">
                  <c:v>21.052631578947366</c:v>
                </c:pt>
                <c:pt idx="57">
                  <c:v>20.689655172413794</c:v>
                </c:pt>
                <c:pt idx="58">
                  <c:v>22.033898305084744</c:v>
                </c:pt>
                <c:pt idx="59">
                  <c:v>23.333333333333332</c:v>
                </c:pt>
                <c:pt idx="60">
                  <c:v>22.950819672131146</c:v>
                </c:pt>
                <c:pt idx="61">
                  <c:v>22.58064516129032</c:v>
                </c:pt>
                <c:pt idx="62">
                  <c:v>22.222222222222221</c:v>
                </c:pt>
                <c:pt idx="63">
                  <c:v>21.875</c:v>
                </c:pt>
                <c:pt idx="64">
                  <c:v>23.076923076923077</c:v>
                </c:pt>
                <c:pt idx="65">
                  <c:v>22.727272727272727</c:v>
                </c:pt>
                <c:pt idx="66">
                  <c:v>22.388059701492537</c:v>
                </c:pt>
                <c:pt idx="67">
                  <c:v>22.058823529411764</c:v>
                </c:pt>
                <c:pt idx="68">
                  <c:v>21.739130434782609</c:v>
                </c:pt>
                <c:pt idx="69">
                  <c:v>21.428571428571427</c:v>
                </c:pt>
                <c:pt idx="70">
                  <c:v>21.12676056338028</c:v>
                </c:pt>
                <c:pt idx="71">
                  <c:v>20.833333333333336</c:v>
                </c:pt>
                <c:pt idx="72">
                  <c:v>20.547945205479451</c:v>
                </c:pt>
                <c:pt idx="73">
                  <c:v>20.27027027027027</c:v>
                </c:pt>
                <c:pt idx="74">
                  <c:v>20</c:v>
                </c:pt>
                <c:pt idx="75">
                  <c:v>19.736842105263158</c:v>
                </c:pt>
                <c:pt idx="76">
                  <c:v>19.480519480519483</c:v>
                </c:pt>
                <c:pt idx="77">
                  <c:v>19.230769230769234</c:v>
                </c:pt>
                <c:pt idx="78">
                  <c:v>20.253164556962027</c:v>
                </c:pt>
                <c:pt idx="79">
                  <c:v>20</c:v>
                </c:pt>
                <c:pt idx="80">
                  <c:v>19.753086419753085</c:v>
                </c:pt>
                <c:pt idx="81">
                  <c:v>19.512195121951219</c:v>
                </c:pt>
                <c:pt idx="82">
                  <c:v>19.277108433734941</c:v>
                </c:pt>
                <c:pt idx="83">
                  <c:v>19.047619047619047</c:v>
                </c:pt>
                <c:pt idx="84">
                  <c:v>18.823529411764707</c:v>
                </c:pt>
                <c:pt idx="85">
                  <c:v>18.604651162790699</c:v>
                </c:pt>
                <c:pt idx="86">
                  <c:v>18.390804597701148</c:v>
                </c:pt>
                <c:pt idx="87">
                  <c:v>18.181818181818183</c:v>
                </c:pt>
                <c:pt idx="88">
                  <c:v>19.101123595505616</c:v>
                </c:pt>
                <c:pt idx="89">
                  <c:v>18.888888888888889</c:v>
                </c:pt>
                <c:pt idx="90">
                  <c:v>18.681318681318682</c:v>
                </c:pt>
                <c:pt idx="91">
                  <c:v>18.478260869565215</c:v>
                </c:pt>
                <c:pt idx="92">
                  <c:v>19.35483870967742</c:v>
                </c:pt>
                <c:pt idx="93">
                  <c:v>19.148936170212767</c:v>
                </c:pt>
                <c:pt idx="94">
                  <c:v>20</c:v>
                </c:pt>
                <c:pt idx="95">
                  <c:v>19.791666666666664</c:v>
                </c:pt>
                <c:pt idx="96">
                  <c:v>20.618556701030926</c:v>
                </c:pt>
                <c:pt idx="97">
                  <c:v>21.428571428571427</c:v>
                </c:pt>
                <c:pt idx="98">
                  <c:v>21.212121212121211</c:v>
                </c:pt>
                <c:pt idx="99">
                  <c:v>22</c:v>
                </c:pt>
                <c:pt idx="100">
                  <c:v>21.782178217821784</c:v>
                </c:pt>
                <c:pt idx="101">
                  <c:v>21.568627450980394</c:v>
                </c:pt>
                <c:pt idx="102">
                  <c:v>22.330097087378643</c:v>
                </c:pt>
                <c:pt idx="103">
                  <c:v>22.115384615384613</c:v>
                </c:pt>
                <c:pt idx="104">
                  <c:v>22.857142857142858</c:v>
                </c:pt>
                <c:pt idx="105">
                  <c:v>22.641509433962266</c:v>
                </c:pt>
                <c:pt idx="106">
                  <c:v>22.429906542056074</c:v>
                </c:pt>
                <c:pt idx="107">
                  <c:v>22.222222222222221</c:v>
                </c:pt>
                <c:pt idx="108">
                  <c:v>22.018348623853214</c:v>
                </c:pt>
                <c:pt idx="109">
                  <c:v>21.818181818181817</c:v>
                </c:pt>
                <c:pt idx="110">
                  <c:v>21.621621621621621</c:v>
                </c:pt>
                <c:pt idx="111">
                  <c:v>21.428571428571427</c:v>
                </c:pt>
                <c:pt idx="112">
                  <c:v>21.238938053097346</c:v>
                </c:pt>
                <c:pt idx="113">
                  <c:v>21.052631578947366</c:v>
                </c:pt>
                <c:pt idx="114">
                  <c:v>20.869565217391305</c:v>
                </c:pt>
                <c:pt idx="115">
                  <c:v>20.689655172413794</c:v>
                </c:pt>
                <c:pt idx="116">
                  <c:v>20.512820512820511</c:v>
                </c:pt>
                <c:pt idx="117">
                  <c:v>20.33898305084746</c:v>
                </c:pt>
                <c:pt idx="118">
                  <c:v>21.008403361344538</c:v>
                </c:pt>
                <c:pt idx="119">
                  <c:v>21.666666666666668</c:v>
                </c:pt>
                <c:pt idx="120">
                  <c:v>21.487603305785125</c:v>
                </c:pt>
                <c:pt idx="121">
                  <c:v>21.311475409836063</c:v>
                </c:pt>
                <c:pt idx="122">
                  <c:v>21.138211382113823</c:v>
                </c:pt>
                <c:pt idx="123">
                  <c:v>20.967741935483872</c:v>
                </c:pt>
                <c:pt idx="124">
                  <c:v>20.8</c:v>
                </c:pt>
                <c:pt idx="125">
                  <c:v>21.428571428571427</c:v>
                </c:pt>
                <c:pt idx="126">
                  <c:v>22.047244094488189</c:v>
                </c:pt>
                <c:pt idx="127">
                  <c:v>21.875</c:v>
                </c:pt>
                <c:pt idx="128">
                  <c:v>21.705426356589147</c:v>
                </c:pt>
                <c:pt idx="129">
                  <c:v>21.53846153846154</c:v>
                </c:pt>
                <c:pt idx="130">
                  <c:v>21.374045801526716</c:v>
                </c:pt>
                <c:pt idx="131">
                  <c:v>21.212121212121211</c:v>
                </c:pt>
                <c:pt idx="132">
                  <c:v>21.052631578947366</c:v>
                </c:pt>
                <c:pt idx="133">
                  <c:v>20.8955223880597</c:v>
                </c:pt>
                <c:pt idx="134">
                  <c:v>20.74074074074074</c:v>
                </c:pt>
                <c:pt idx="135">
                  <c:v>20.588235294117645</c:v>
                </c:pt>
                <c:pt idx="136">
                  <c:v>20.437956204379564</c:v>
                </c:pt>
                <c:pt idx="137">
                  <c:v>20.289855072463769</c:v>
                </c:pt>
                <c:pt idx="138">
                  <c:v>20.14388489208633</c:v>
                </c:pt>
                <c:pt idx="139">
                  <c:v>20</c:v>
                </c:pt>
                <c:pt idx="140">
                  <c:v>19.858156028368796</c:v>
                </c:pt>
                <c:pt idx="141">
                  <c:v>19.718309859154928</c:v>
                </c:pt>
                <c:pt idx="142">
                  <c:v>19.58041958041958</c:v>
                </c:pt>
                <c:pt idx="143">
                  <c:v>19.444444444444446</c:v>
                </c:pt>
                <c:pt idx="144">
                  <c:v>19.310344827586206</c:v>
                </c:pt>
                <c:pt idx="145">
                  <c:v>19.17808219178082</c:v>
                </c:pt>
                <c:pt idx="146">
                  <c:v>19.047619047619047</c:v>
                </c:pt>
                <c:pt idx="147">
                  <c:v>18.918918918918919</c:v>
                </c:pt>
                <c:pt idx="148">
                  <c:v>18.791946308724832</c:v>
                </c:pt>
                <c:pt idx="149">
                  <c:v>18.666666666666668</c:v>
                </c:pt>
                <c:pt idx="150">
                  <c:v>18.543046357615893</c:v>
                </c:pt>
                <c:pt idx="151">
                  <c:v>18.421052631578945</c:v>
                </c:pt>
                <c:pt idx="152">
                  <c:v>18.300653594771241</c:v>
                </c:pt>
                <c:pt idx="153">
                  <c:v>18.181818181818183</c:v>
                </c:pt>
                <c:pt idx="154">
                  <c:v>18.70967741935484</c:v>
                </c:pt>
                <c:pt idx="155">
                  <c:v>18.589743589743591</c:v>
                </c:pt>
                <c:pt idx="156">
                  <c:v>18.471337579617835</c:v>
                </c:pt>
                <c:pt idx="157">
                  <c:v>18.354430379746837</c:v>
                </c:pt>
                <c:pt idx="158">
                  <c:v>18.238993710691823</c:v>
                </c:pt>
                <c:pt idx="159">
                  <c:v>18.125</c:v>
                </c:pt>
                <c:pt idx="160">
                  <c:v>18.012422360248447</c:v>
                </c:pt>
                <c:pt idx="161">
                  <c:v>17.901234567901234</c:v>
                </c:pt>
                <c:pt idx="162">
                  <c:v>17.791411042944784</c:v>
                </c:pt>
                <c:pt idx="163">
                  <c:v>17.682926829268293</c:v>
                </c:pt>
                <c:pt idx="164">
                  <c:v>17.575757575757574</c:v>
                </c:pt>
                <c:pt idx="165">
                  <c:v>17.46987951807229</c:v>
                </c:pt>
                <c:pt idx="166">
                  <c:v>17.365269461077844</c:v>
                </c:pt>
                <c:pt idx="167">
                  <c:v>17.261904761904763</c:v>
                </c:pt>
                <c:pt idx="168">
                  <c:v>17.159763313609467</c:v>
                </c:pt>
                <c:pt idx="169">
                  <c:v>17.058823529411764</c:v>
                </c:pt>
                <c:pt idx="170">
                  <c:v>16.959064327485379</c:v>
                </c:pt>
                <c:pt idx="171">
                  <c:v>16.86046511627907</c:v>
                </c:pt>
                <c:pt idx="172">
                  <c:v>16.76300578034682</c:v>
                </c:pt>
                <c:pt idx="173">
                  <c:v>16.666666666666664</c:v>
                </c:pt>
                <c:pt idx="174">
                  <c:v>16.571428571428569</c:v>
                </c:pt>
                <c:pt idx="175">
                  <c:v>16.477272727272727</c:v>
                </c:pt>
                <c:pt idx="176">
                  <c:v>16.949152542372879</c:v>
                </c:pt>
                <c:pt idx="177">
                  <c:v>16.853932584269664</c:v>
                </c:pt>
                <c:pt idx="178">
                  <c:v>16.759776536312849</c:v>
                </c:pt>
                <c:pt idx="179">
                  <c:v>16.666666666666664</c:v>
                </c:pt>
                <c:pt idx="180">
                  <c:v>17.127071823204421</c:v>
                </c:pt>
                <c:pt idx="181">
                  <c:v>17.032967032967033</c:v>
                </c:pt>
                <c:pt idx="182">
                  <c:v>16.939890710382514</c:v>
                </c:pt>
                <c:pt idx="183">
                  <c:v>16.847826086956523</c:v>
                </c:pt>
                <c:pt idx="184">
                  <c:v>17.297297297297298</c:v>
                </c:pt>
                <c:pt idx="185">
                  <c:v>17.20430107526882</c:v>
                </c:pt>
                <c:pt idx="186">
                  <c:v>17.647058823529413</c:v>
                </c:pt>
                <c:pt idx="187">
                  <c:v>17.553191489361701</c:v>
                </c:pt>
                <c:pt idx="188">
                  <c:v>17.460317460317459</c:v>
                </c:pt>
                <c:pt idx="189">
                  <c:v>17.368421052631579</c:v>
                </c:pt>
                <c:pt idx="190">
                  <c:v>17.277486910994764</c:v>
                </c:pt>
                <c:pt idx="191">
                  <c:v>17.1875</c:v>
                </c:pt>
                <c:pt idx="192">
                  <c:v>17.616580310880828</c:v>
                </c:pt>
                <c:pt idx="193">
                  <c:v>17.525773195876287</c:v>
                </c:pt>
                <c:pt idx="194">
                  <c:v>17.435897435897434</c:v>
                </c:pt>
                <c:pt idx="195">
                  <c:v>17.346938775510203</c:v>
                </c:pt>
                <c:pt idx="196">
                  <c:v>17.258883248730964</c:v>
                </c:pt>
                <c:pt idx="197">
                  <c:v>17.171717171717169</c:v>
                </c:pt>
                <c:pt idx="198">
                  <c:v>17.587939698492463</c:v>
                </c:pt>
                <c:pt idx="199">
                  <c:v>17.5</c:v>
                </c:pt>
                <c:pt idx="200">
                  <c:v>17.412935323383085</c:v>
                </c:pt>
                <c:pt idx="201">
                  <c:v>17.82178217821782</c:v>
                </c:pt>
                <c:pt idx="202">
                  <c:v>17.733990147783253</c:v>
                </c:pt>
                <c:pt idx="203">
                  <c:v>17.647058823529413</c:v>
                </c:pt>
                <c:pt idx="204">
                  <c:v>17.560975609756095</c:v>
                </c:pt>
                <c:pt idx="205">
                  <c:v>17.475728155339805</c:v>
                </c:pt>
                <c:pt idx="206">
                  <c:v>17.391304347826086</c:v>
                </c:pt>
                <c:pt idx="207">
                  <c:v>17.307692307692307</c:v>
                </c:pt>
                <c:pt idx="208">
                  <c:v>17.703349282296653</c:v>
                </c:pt>
                <c:pt idx="209">
                  <c:v>17.61904761904762</c:v>
                </c:pt>
                <c:pt idx="210">
                  <c:v>17.535545023696685</c:v>
                </c:pt>
                <c:pt idx="211">
                  <c:v>17.452830188679243</c:v>
                </c:pt>
                <c:pt idx="212">
                  <c:v>17.370892018779344</c:v>
                </c:pt>
                <c:pt idx="213">
                  <c:v>17.289719626168225</c:v>
                </c:pt>
                <c:pt idx="214">
                  <c:v>17.674418604651162</c:v>
                </c:pt>
                <c:pt idx="215">
                  <c:v>17.592592592592592</c:v>
                </c:pt>
                <c:pt idx="216">
                  <c:v>17.972350230414747</c:v>
                </c:pt>
                <c:pt idx="217">
                  <c:v>17.889908256880734</c:v>
                </c:pt>
                <c:pt idx="218">
                  <c:v>17.80821917808219</c:v>
                </c:pt>
                <c:pt idx="219">
                  <c:v>18.181818181818183</c:v>
                </c:pt>
                <c:pt idx="220">
                  <c:v>18.099547511312217</c:v>
                </c:pt>
                <c:pt idx="221">
                  <c:v>18.468468468468469</c:v>
                </c:pt>
                <c:pt idx="222">
                  <c:v>18.385650224215247</c:v>
                </c:pt>
                <c:pt idx="223">
                  <c:v>18.303571428571427</c:v>
                </c:pt>
                <c:pt idx="224">
                  <c:v>18.222222222222221</c:v>
                </c:pt>
                <c:pt idx="225">
                  <c:v>18.141592920353983</c:v>
                </c:pt>
                <c:pt idx="226">
                  <c:v>18.06167400881057</c:v>
                </c:pt>
                <c:pt idx="227">
                  <c:v>17.982456140350877</c:v>
                </c:pt>
                <c:pt idx="228">
                  <c:v>17.903930131004365</c:v>
                </c:pt>
                <c:pt idx="229">
                  <c:v>18.260869565217391</c:v>
                </c:pt>
                <c:pt idx="230">
                  <c:v>18.614718614718615</c:v>
                </c:pt>
                <c:pt idx="231">
                  <c:v>18.53448275862069</c:v>
                </c:pt>
                <c:pt idx="232">
                  <c:v>18.454935622317599</c:v>
                </c:pt>
                <c:pt idx="233">
                  <c:v>18.376068376068378</c:v>
                </c:pt>
                <c:pt idx="234">
                  <c:v>18.297872340425531</c:v>
                </c:pt>
                <c:pt idx="235">
                  <c:v>18.220338983050848</c:v>
                </c:pt>
                <c:pt idx="236">
                  <c:v>18.143459915611814</c:v>
                </c:pt>
                <c:pt idx="237">
                  <c:v>18.067226890756302</c:v>
                </c:pt>
                <c:pt idx="238">
                  <c:v>17.99163179916318</c:v>
                </c:pt>
                <c:pt idx="239">
                  <c:v>17.916666666666668</c:v>
                </c:pt>
                <c:pt idx="240">
                  <c:v>17.842323651452283</c:v>
                </c:pt>
                <c:pt idx="241">
                  <c:v>18.181818181818183</c:v>
                </c:pt>
                <c:pt idx="242">
                  <c:v>18.106995884773664</c:v>
                </c:pt>
                <c:pt idx="243">
                  <c:v>18.032786885245901</c:v>
                </c:pt>
                <c:pt idx="244">
                  <c:v>17.959183673469386</c:v>
                </c:pt>
                <c:pt idx="245">
                  <c:v>17.886178861788618</c:v>
                </c:pt>
                <c:pt idx="246">
                  <c:v>17.813765182186234</c:v>
                </c:pt>
                <c:pt idx="247">
                  <c:v>17.741935483870968</c:v>
                </c:pt>
                <c:pt idx="248">
                  <c:v>17.670682730923694</c:v>
                </c:pt>
                <c:pt idx="249">
                  <c:v>17.599999999999998</c:v>
                </c:pt>
                <c:pt idx="250">
                  <c:v>17.529880478087652</c:v>
                </c:pt>
                <c:pt idx="251">
                  <c:v>17.460317460317459</c:v>
                </c:pt>
                <c:pt idx="252">
                  <c:v>17.391304347826086</c:v>
                </c:pt>
                <c:pt idx="253">
                  <c:v>17.322834645669293</c:v>
                </c:pt>
                <c:pt idx="254">
                  <c:v>17.254901960784313</c:v>
                </c:pt>
                <c:pt idx="255">
                  <c:v>17.1875</c:v>
                </c:pt>
                <c:pt idx="256">
                  <c:v>17.120622568093385</c:v>
                </c:pt>
                <c:pt idx="257">
                  <c:v>17.054263565891471</c:v>
                </c:pt>
                <c:pt idx="258">
                  <c:v>16.988416988416986</c:v>
                </c:pt>
                <c:pt idx="259">
                  <c:v>16.923076923076923</c:v>
                </c:pt>
                <c:pt idx="260">
                  <c:v>16.85823754789272</c:v>
                </c:pt>
                <c:pt idx="261">
                  <c:v>16.793893129770993</c:v>
                </c:pt>
                <c:pt idx="262">
                  <c:v>16.730038022813687</c:v>
                </c:pt>
                <c:pt idx="263">
                  <c:v>16.666666666666664</c:v>
                </c:pt>
                <c:pt idx="264">
                  <c:v>16.60377358490566</c:v>
                </c:pt>
                <c:pt idx="265">
                  <c:v>16.541353383458645</c:v>
                </c:pt>
                <c:pt idx="266">
                  <c:v>16.479400749063668</c:v>
                </c:pt>
                <c:pt idx="267">
                  <c:v>16.791044776119403</c:v>
                </c:pt>
                <c:pt idx="268">
                  <c:v>17.100371747211895</c:v>
                </c:pt>
                <c:pt idx="269">
                  <c:v>17.037037037037038</c:v>
                </c:pt>
                <c:pt idx="270">
                  <c:v>16.974169741697416</c:v>
                </c:pt>
                <c:pt idx="271">
                  <c:v>17.27941176470588</c:v>
                </c:pt>
                <c:pt idx="272">
                  <c:v>17.216117216117215</c:v>
                </c:pt>
                <c:pt idx="273">
                  <c:v>17.153284671532848</c:v>
                </c:pt>
                <c:pt idx="274">
                  <c:v>17.09090909090909</c:v>
                </c:pt>
                <c:pt idx="275">
                  <c:v>17.028985507246379</c:v>
                </c:pt>
                <c:pt idx="276">
                  <c:v>16.967509025270758</c:v>
                </c:pt>
                <c:pt idx="277">
                  <c:v>17.266187050359711</c:v>
                </c:pt>
                <c:pt idx="278">
                  <c:v>17.20430107526882</c:v>
                </c:pt>
                <c:pt idx="279">
                  <c:v>17.142857142857142</c:v>
                </c:pt>
                <c:pt idx="280">
                  <c:v>17.081850533807831</c:v>
                </c:pt>
                <c:pt idx="281">
                  <c:v>17.021276595744681</c:v>
                </c:pt>
                <c:pt idx="282">
                  <c:v>17.314487632508836</c:v>
                </c:pt>
                <c:pt idx="283">
                  <c:v>17.253521126760564</c:v>
                </c:pt>
                <c:pt idx="284">
                  <c:v>17.543859649122805</c:v>
                </c:pt>
                <c:pt idx="285">
                  <c:v>17.482517482517483</c:v>
                </c:pt>
                <c:pt idx="286">
                  <c:v>17.421602787456447</c:v>
                </c:pt>
                <c:pt idx="287">
                  <c:v>17.361111111111111</c:v>
                </c:pt>
                <c:pt idx="288">
                  <c:v>17.301038062283737</c:v>
                </c:pt>
                <c:pt idx="289">
                  <c:v>17.241379310344829</c:v>
                </c:pt>
                <c:pt idx="290">
                  <c:v>17.182130584192439</c:v>
                </c:pt>
                <c:pt idx="291">
                  <c:v>17.465753424657535</c:v>
                </c:pt>
                <c:pt idx="292">
                  <c:v>17.4061433447099</c:v>
                </c:pt>
                <c:pt idx="293">
                  <c:v>17.346938775510203</c:v>
                </c:pt>
                <c:pt idx="294">
                  <c:v>17.288135593220339</c:v>
                </c:pt>
                <c:pt idx="295">
                  <c:v>17.567567567567568</c:v>
                </c:pt>
                <c:pt idx="296">
                  <c:v>17.508417508417509</c:v>
                </c:pt>
                <c:pt idx="297">
                  <c:v>17.449664429530202</c:v>
                </c:pt>
                <c:pt idx="298">
                  <c:v>17.725752508361204</c:v>
                </c:pt>
                <c:pt idx="299">
                  <c:v>17.666666666666668</c:v>
                </c:pt>
                <c:pt idx="300">
                  <c:v>17.607973421926911</c:v>
                </c:pt>
                <c:pt idx="301">
                  <c:v>17.549668874172188</c:v>
                </c:pt>
                <c:pt idx="302">
                  <c:v>17.491749174917494</c:v>
                </c:pt>
                <c:pt idx="303">
                  <c:v>17.434210526315788</c:v>
                </c:pt>
                <c:pt idx="304">
                  <c:v>17.377049180327869</c:v>
                </c:pt>
                <c:pt idx="305">
                  <c:v>17.320261437908496</c:v>
                </c:pt>
                <c:pt idx="306">
                  <c:v>17.263843648208468</c:v>
                </c:pt>
                <c:pt idx="307">
                  <c:v>17.20779220779221</c:v>
                </c:pt>
                <c:pt idx="308">
                  <c:v>17.15210355987055</c:v>
                </c:pt>
                <c:pt idx="309">
                  <c:v>17.096774193548388</c:v>
                </c:pt>
                <c:pt idx="310">
                  <c:v>17.041800643086816</c:v>
                </c:pt>
                <c:pt idx="311">
                  <c:v>16.987179487179489</c:v>
                </c:pt>
                <c:pt idx="312">
                  <c:v>16.932907348242811</c:v>
                </c:pt>
                <c:pt idx="313">
                  <c:v>16.878980891719745</c:v>
                </c:pt>
                <c:pt idx="314">
                  <c:v>16.825396825396826</c:v>
                </c:pt>
                <c:pt idx="315">
                  <c:v>16.77215189873418</c:v>
                </c:pt>
                <c:pt idx="316">
                  <c:v>16.719242902208201</c:v>
                </c:pt>
                <c:pt idx="317">
                  <c:v>16.666666666666664</c:v>
                </c:pt>
                <c:pt idx="318">
                  <c:v>16.614420062695924</c:v>
                </c:pt>
                <c:pt idx="319">
                  <c:v>16.5625</c:v>
                </c:pt>
                <c:pt idx="320">
                  <c:v>16.510903426791277</c:v>
                </c:pt>
                <c:pt idx="321">
                  <c:v>16.459627329192546</c:v>
                </c:pt>
                <c:pt idx="322">
                  <c:v>16.718266253869967</c:v>
                </c:pt>
                <c:pt idx="323">
                  <c:v>16.666666666666664</c:v>
                </c:pt>
                <c:pt idx="324">
                  <c:v>16.923076923076923</c:v>
                </c:pt>
                <c:pt idx="325">
                  <c:v>17.177914110429448</c:v>
                </c:pt>
                <c:pt idx="326">
                  <c:v>17.12538226299694</c:v>
                </c:pt>
                <c:pt idx="327">
                  <c:v>17.073170731707318</c:v>
                </c:pt>
                <c:pt idx="328">
                  <c:v>17.021276595744681</c:v>
                </c:pt>
                <c:pt idx="329">
                  <c:v>16.969696969696972</c:v>
                </c:pt>
                <c:pt idx="330">
                  <c:v>16.918429003021149</c:v>
                </c:pt>
                <c:pt idx="331">
                  <c:v>17.168674698795179</c:v>
                </c:pt>
                <c:pt idx="332">
                  <c:v>17.417417417417415</c:v>
                </c:pt>
                <c:pt idx="333">
                  <c:v>17.365269461077844</c:v>
                </c:pt>
                <c:pt idx="334">
                  <c:v>17.313432835820898</c:v>
                </c:pt>
                <c:pt idx="335">
                  <c:v>17.261904761904763</c:v>
                </c:pt>
                <c:pt idx="336">
                  <c:v>17.210682492581604</c:v>
                </c:pt>
                <c:pt idx="337">
                  <c:v>17.159763313609467</c:v>
                </c:pt>
                <c:pt idx="338">
                  <c:v>17.10914454277286</c:v>
                </c:pt>
                <c:pt idx="339">
                  <c:v>17.352941176470587</c:v>
                </c:pt>
                <c:pt idx="340">
                  <c:v>17.595307917888565</c:v>
                </c:pt>
                <c:pt idx="341">
                  <c:v>17.836257309941519</c:v>
                </c:pt>
                <c:pt idx="342">
                  <c:v>17.784256559766764</c:v>
                </c:pt>
                <c:pt idx="343">
                  <c:v>17.732558139534884</c:v>
                </c:pt>
                <c:pt idx="344">
                  <c:v>17.681159420289855</c:v>
                </c:pt>
                <c:pt idx="345">
                  <c:v>17.630057803468208</c:v>
                </c:pt>
                <c:pt idx="346">
                  <c:v>17.579250720461097</c:v>
                </c:pt>
                <c:pt idx="347">
                  <c:v>17.52873563218391</c:v>
                </c:pt>
                <c:pt idx="348">
                  <c:v>17.478510028653297</c:v>
                </c:pt>
                <c:pt idx="349">
                  <c:v>17.428571428571431</c:v>
                </c:pt>
                <c:pt idx="350">
                  <c:v>17.378917378917379</c:v>
                </c:pt>
                <c:pt idx="351">
                  <c:v>17.329545454545457</c:v>
                </c:pt>
                <c:pt idx="352">
                  <c:v>17.280453257790366</c:v>
                </c:pt>
                <c:pt idx="353">
                  <c:v>17.231638418079097</c:v>
                </c:pt>
                <c:pt idx="354">
                  <c:v>17.183098591549296</c:v>
                </c:pt>
                <c:pt idx="355">
                  <c:v>17.134831460674157</c:v>
                </c:pt>
                <c:pt idx="356">
                  <c:v>17.086834733893557</c:v>
                </c:pt>
                <c:pt idx="357">
                  <c:v>17.039106145251395</c:v>
                </c:pt>
                <c:pt idx="358">
                  <c:v>16.991643454038996</c:v>
                </c:pt>
                <c:pt idx="359">
                  <c:v>16.944444444444446</c:v>
                </c:pt>
                <c:pt idx="360">
                  <c:v>16.897506925207757</c:v>
                </c:pt>
                <c:pt idx="361">
                  <c:v>16.850828729281769</c:v>
                </c:pt>
                <c:pt idx="362">
                  <c:v>16.804407713498623</c:v>
                </c:pt>
                <c:pt idx="363">
                  <c:v>16.758241758241756</c:v>
                </c:pt>
                <c:pt idx="364">
                  <c:v>16.986301369863014</c:v>
                </c:pt>
                <c:pt idx="365">
                  <c:v>16.939890710382514</c:v>
                </c:pt>
                <c:pt idx="366">
                  <c:v>16.893732970027248</c:v>
                </c:pt>
                <c:pt idx="367">
                  <c:v>16.847826086956523</c:v>
                </c:pt>
                <c:pt idx="368">
                  <c:v>16.802168021680217</c:v>
                </c:pt>
                <c:pt idx="369">
                  <c:v>16.756756756756758</c:v>
                </c:pt>
                <c:pt idx="370">
                  <c:v>16.711590296495956</c:v>
                </c:pt>
                <c:pt idx="371">
                  <c:v>16.666666666666664</c:v>
                </c:pt>
                <c:pt idx="372">
                  <c:v>16.621983914209114</c:v>
                </c:pt>
                <c:pt idx="373">
                  <c:v>16.844919786096256</c:v>
                </c:pt>
                <c:pt idx="374">
                  <c:v>16.8</c:v>
                </c:pt>
                <c:pt idx="375">
                  <c:v>17.021276595744681</c:v>
                </c:pt>
                <c:pt idx="376">
                  <c:v>16.976127320954905</c:v>
                </c:pt>
                <c:pt idx="377">
                  <c:v>16.93121693121693</c:v>
                </c:pt>
                <c:pt idx="378">
                  <c:v>16.886543535620053</c:v>
                </c:pt>
                <c:pt idx="379">
                  <c:v>16.842105263157894</c:v>
                </c:pt>
                <c:pt idx="380">
                  <c:v>16.797900262467191</c:v>
                </c:pt>
                <c:pt idx="381">
                  <c:v>16.753926701570681</c:v>
                </c:pt>
                <c:pt idx="382">
                  <c:v>16.710182767624023</c:v>
                </c:pt>
                <c:pt idx="383">
                  <c:v>16.666666666666664</c:v>
                </c:pt>
                <c:pt idx="384">
                  <c:v>16.623376623376622</c:v>
                </c:pt>
                <c:pt idx="385">
                  <c:v>16.580310880829018</c:v>
                </c:pt>
                <c:pt idx="386">
                  <c:v>16.5374677002584</c:v>
                </c:pt>
                <c:pt idx="387">
                  <c:v>16.494845360824741</c:v>
                </c:pt>
                <c:pt idx="388">
                  <c:v>16.709511568123396</c:v>
                </c:pt>
                <c:pt idx="389">
                  <c:v>16.666666666666664</c:v>
                </c:pt>
                <c:pt idx="390">
                  <c:v>16.624040920716112</c:v>
                </c:pt>
                <c:pt idx="391">
                  <c:v>16.836734693877549</c:v>
                </c:pt>
                <c:pt idx="392">
                  <c:v>16.793893129770993</c:v>
                </c:pt>
                <c:pt idx="393">
                  <c:v>16.751269035532996</c:v>
                </c:pt>
                <c:pt idx="394">
                  <c:v>16.708860759493671</c:v>
                </c:pt>
                <c:pt idx="395">
                  <c:v>16.666666666666664</c:v>
                </c:pt>
                <c:pt idx="396">
                  <c:v>16.624685138539043</c:v>
                </c:pt>
                <c:pt idx="397">
                  <c:v>16.834170854271356</c:v>
                </c:pt>
                <c:pt idx="398">
                  <c:v>17.042606516290725</c:v>
                </c:pt>
                <c:pt idx="399">
                  <c:v>17</c:v>
                </c:pt>
                <c:pt idx="400">
                  <c:v>16.957605985037407</c:v>
                </c:pt>
                <c:pt idx="401">
                  <c:v>16.915422885572141</c:v>
                </c:pt>
                <c:pt idx="402">
                  <c:v>16.873449131513649</c:v>
                </c:pt>
                <c:pt idx="403">
                  <c:v>17.079207920792079</c:v>
                </c:pt>
                <c:pt idx="404">
                  <c:v>17.037037037037038</c:v>
                </c:pt>
                <c:pt idx="405">
                  <c:v>16.995073891625616</c:v>
                </c:pt>
                <c:pt idx="406">
                  <c:v>17.199017199017199</c:v>
                </c:pt>
                <c:pt idx="407">
                  <c:v>17.156862745098039</c:v>
                </c:pt>
                <c:pt idx="408">
                  <c:v>17.114914425427873</c:v>
                </c:pt>
                <c:pt idx="409">
                  <c:v>17.073170731707318</c:v>
                </c:pt>
                <c:pt idx="410">
                  <c:v>17.274939172749392</c:v>
                </c:pt>
                <c:pt idx="411">
                  <c:v>17.233009708737864</c:v>
                </c:pt>
                <c:pt idx="412">
                  <c:v>17.191283292978206</c:v>
                </c:pt>
                <c:pt idx="413">
                  <c:v>17.391304347826086</c:v>
                </c:pt>
                <c:pt idx="414">
                  <c:v>17.349397590361445</c:v>
                </c:pt>
                <c:pt idx="415">
                  <c:v>17.307692307692307</c:v>
                </c:pt>
                <c:pt idx="416">
                  <c:v>17.266187050359711</c:v>
                </c:pt>
                <c:pt idx="417">
                  <c:v>17.224880382775119</c:v>
                </c:pt>
                <c:pt idx="418">
                  <c:v>17.422434367541769</c:v>
                </c:pt>
                <c:pt idx="419">
                  <c:v>17.38095238095238</c:v>
                </c:pt>
                <c:pt idx="420">
                  <c:v>17.339667458432302</c:v>
                </c:pt>
                <c:pt idx="421">
                  <c:v>17.298578199052134</c:v>
                </c:pt>
                <c:pt idx="422">
                  <c:v>17.257683215130022</c:v>
                </c:pt>
                <c:pt idx="423">
                  <c:v>17.452830188679243</c:v>
                </c:pt>
                <c:pt idx="424">
                  <c:v>17.411764705882351</c:v>
                </c:pt>
                <c:pt idx="425">
                  <c:v>17.6056338028169</c:v>
                </c:pt>
                <c:pt idx="426">
                  <c:v>17.56440281030445</c:v>
                </c:pt>
                <c:pt idx="427">
                  <c:v>17.523364485981308</c:v>
                </c:pt>
                <c:pt idx="428">
                  <c:v>17.482517482517483</c:v>
                </c:pt>
                <c:pt idx="429">
                  <c:v>17.441860465116278</c:v>
                </c:pt>
                <c:pt idx="430">
                  <c:v>17.40139211136891</c:v>
                </c:pt>
                <c:pt idx="431">
                  <c:v>17.361111111111111</c:v>
                </c:pt>
                <c:pt idx="432">
                  <c:v>17.321016166281755</c:v>
                </c:pt>
                <c:pt idx="433">
                  <c:v>17.511520737327189</c:v>
                </c:pt>
                <c:pt idx="434">
                  <c:v>17.47126436781609</c:v>
                </c:pt>
                <c:pt idx="435">
                  <c:v>17.431192660550458</c:v>
                </c:pt>
                <c:pt idx="436">
                  <c:v>17.620137299771166</c:v>
                </c:pt>
                <c:pt idx="437">
                  <c:v>17.579908675799086</c:v>
                </c:pt>
                <c:pt idx="438">
                  <c:v>17.539863325740317</c:v>
                </c:pt>
                <c:pt idx="439">
                  <c:v>17.5</c:v>
                </c:pt>
                <c:pt idx="440">
                  <c:v>17.687074829931973</c:v>
                </c:pt>
                <c:pt idx="441">
                  <c:v>17.647058823529413</c:v>
                </c:pt>
                <c:pt idx="442">
                  <c:v>17.607223476297968</c:v>
                </c:pt>
                <c:pt idx="443">
                  <c:v>17.567567567567568</c:v>
                </c:pt>
                <c:pt idx="444">
                  <c:v>17.528089887640448</c:v>
                </c:pt>
                <c:pt idx="445">
                  <c:v>17.713004484304935</c:v>
                </c:pt>
                <c:pt idx="446">
                  <c:v>17.67337807606264</c:v>
                </c:pt>
                <c:pt idx="447">
                  <c:v>17.857142857142858</c:v>
                </c:pt>
                <c:pt idx="448">
                  <c:v>17.817371937639198</c:v>
                </c:pt>
                <c:pt idx="449">
                  <c:v>18</c:v>
                </c:pt>
                <c:pt idx="450">
                  <c:v>17.96008869179601</c:v>
                </c:pt>
                <c:pt idx="451">
                  <c:v>17.920353982300885</c:v>
                </c:pt>
                <c:pt idx="452">
                  <c:v>17.880794701986755</c:v>
                </c:pt>
                <c:pt idx="453">
                  <c:v>17.841409691629956</c:v>
                </c:pt>
                <c:pt idx="454">
                  <c:v>17.802197802197803</c:v>
                </c:pt>
                <c:pt idx="455">
                  <c:v>17.763157894736842</c:v>
                </c:pt>
                <c:pt idx="456">
                  <c:v>17.724288840262581</c:v>
                </c:pt>
                <c:pt idx="457">
                  <c:v>17.685589519650655</c:v>
                </c:pt>
                <c:pt idx="458">
                  <c:v>17.647058823529413</c:v>
                </c:pt>
                <c:pt idx="459">
                  <c:v>17.608695652173914</c:v>
                </c:pt>
                <c:pt idx="460">
                  <c:v>17.787418655097614</c:v>
                </c:pt>
                <c:pt idx="461">
                  <c:v>17.748917748917751</c:v>
                </c:pt>
                <c:pt idx="462">
                  <c:v>17.710583153347731</c:v>
                </c:pt>
                <c:pt idx="463">
                  <c:v>17.672413793103448</c:v>
                </c:pt>
                <c:pt idx="464">
                  <c:v>17.634408602150536</c:v>
                </c:pt>
                <c:pt idx="465">
                  <c:v>17.596566523605151</c:v>
                </c:pt>
                <c:pt idx="466">
                  <c:v>17.773019271948609</c:v>
                </c:pt>
                <c:pt idx="467">
                  <c:v>17.735042735042736</c:v>
                </c:pt>
                <c:pt idx="468">
                  <c:v>17.697228144989339</c:v>
                </c:pt>
                <c:pt idx="469">
                  <c:v>17.659574468085108</c:v>
                </c:pt>
                <c:pt idx="470">
                  <c:v>17.622080679405521</c:v>
                </c:pt>
                <c:pt idx="471">
                  <c:v>17.584745762711865</c:v>
                </c:pt>
                <c:pt idx="472">
                  <c:v>17.547568710359407</c:v>
                </c:pt>
                <c:pt idx="473">
                  <c:v>17.510548523206751</c:v>
                </c:pt>
                <c:pt idx="474">
                  <c:v>17.684210526315788</c:v>
                </c:pt>
                <c:pt idx="475">
                  <c:v>17.647058823529413</c:v>
                </c:pt>
                <c:pt idx="476">
                  <c:v>17.610062893081761</c:v>
                </c:pt>
                <c:pt idx="477">
                  <c:v>17.573221757322173</c:v>
                </c:pt>
                <c:pt idx="478">
                  <c:v>17.536534446764094</c:v>
                </c:pt>
                <c:pt idx="479">
                  <c:v>17.708333333333336</c:v>
                </c:pt>
                <c:pt idx="480">
                  <c:v>17.671517671517673</c:v>
                </c:pt>
                <c:pt idx="481">
                  <c:v>17.842323651452283</c:v>
                </c:pt>
                <c:pt idx="482">
                  <c:v>17.805383022774325</c:v>
                </c:pt>
                <c:pt idx="483">
                  <c:v>17.768595041322314</c:v>
                </c:pt>
                <c:pt idx="484">
                  <c:v>17.731958762886599</c:v>
                </c:pt>
                <c:pt idx="485">
                  <c:v>17.695473251028808</c:v>
                </c:pt>
                <c:pt idx="486">
                  <c:v>17.659137577002053</c:v>
                </c:pt>
                <c:pt idx="487">
                  <c:v>17.622950819672131</c:v>
                </c:pt>
                <c:pt idx="488">
                  <c:v>17.586912065439673</c:v>
                </c:pt>
                <c:pt idx="489">
                  <c:v>17.551020408163264</c:v>
                </c:pt>
                <c:pt idx="490">
                  <c:v>17.718940936863543</c:v>
                </c:pt>
                <c:pt idx="491">
                  <c:v>17.886178861788618</c:v>
                </c:pt>
                <c:pt idx="492">
                  <c:v>18.052738336713997</c:v>
                </c:pt>
                <c:pt idx="493">
                  <c:v>18.016194331983808</c:v>
                </c:pt>
                <c:pt idx="494">
                  <c:v>17.979797979797979</c:v>
                </c:pt>
                <c:pt idx="495">
                  <c:v>18.14516129032258</c:v>
                </c:pt>
                <c:pt idx="496">
                  <c:v>18.108651911468812</c:v>
                </c:pt>
                <c:pt idx="497">
                  <c:v>18.072289156626507</c:v>
                </c:pt>
                <c:pt idx="498">
                  <c:v>18.036072144288578</c:v>
                </c:pt>
                <c:pt idx="49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EE9-4951-94BF-A3EFD003F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045471"/>
        <c:axId val="94229663"/>
      </c:lineChart>
      <c:catAx>
        <c:axId val="1730454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29663"/>
        <c:crosses val="autoZero"/>
        <c:auto val="1"/>
        <c:lblAlgn val="ctr"/>
        <c:lblOffset val="100"/>
        <c:noMultiLvlLbl val="0"/>
      </c:catAx>
      <c:valAx>
        <c:axId val="9422966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4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273050</xdr:colOff>
      <xdr:row>4</xdr:row>
      <xdr:rowOff>107855</xdr:rowOff>
    </xdr:from>
    <xdr:to>
      <xdr:col>20</xdr:col>
      <xdr:colOff>354946</xdr:colOff>
      <xdr:row>27</xdr:row>
      <xdr:rowOff>172943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F6284-7E83-47CF-B82E-DD243B9D8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514349</xdr:colOff>
      <xdr:row>6</xdr:row>
      <xdr:rowOff>14286</xdr:rowOff>
    </xdr:from>
    <xdr:to>
      <xdr:col>23</xdr:col>
      <xdr:colOff>504824</xdr:colOff>
      <xdr:row>29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AA32B5-7B33-4CC4-9E12-1F372BBCA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11</xdr:row>
      <xdr:rowOff>23811</xdr:rowOff>
    </xdr:from>
    <xdr:to>
      <xdr:col>19</xdr:col>
      <xdr:colOff>80963</xdr:colOff>
      <xdr:row>34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E64261-F4B6-4843-9291-F09E6E32E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74082</xdr:colOff>
      <xdr:row>13</xdr:row>
      <xdr:rowOff>35983</xdr:rowOff>
    </xdr:from>
    <xdr:to>
      <xdr:col>31</xdr:col>
      <xdr:colOff>560916</xdr:colOff>
      <xdr:row>45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C1E019-7507-4F99-B958-EF7B6759B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8529B-25A0-494E-8E24-0FF403231DEB}">
  <dimension ref="A1:H501"/>
  <sheetViews>
    <sheetView zoomScale="68" zoomScaleNormal="85" workbookViewId="0">
      <selection activeCell="A2" sqref="A2"/>
    </sheetView>
  </sheetViews>
  <sheetFormatPr defaultColWidth="8.85546875" defaultRowHeight="15" x14ac:dyDescent="0.25"/>
  <cols>
    <col min="3" max="3" width="20.5703125" customWidth="1"/>
    <col min="5" max="7" width="21" customWidth="1"/>
  </cols>
  <sheetData>
    <row r="1" spans="1:8" x14ac:dyDescent="0.25">
      <c r="A1" t="s">
        <v>23</v>
      </c>
      <c r="C1" t="s">
        <v>11</v>
      </c>
      <c r="E1" t="s">
        <v>0</v>
      </c>
      <c r="F1" t="s">
        <v>1</v>
      </c>
      <c r="G1" t="s">
        <v>2</v>
      </c>
      <c r="H1" t="s">
        <v>3</v>
      </c>
    </row>
    <row r="2" spans="1:8" x14ac:dyDescent="0.25">
      <c r="A2">
        <v>0.57999999999999996</v>
      </c>
      <c r="C2">
        <f ca="1">IF(RAND()&lt;$A$2,1,0)</f>
        <v>0</v>
      </c>
      <c r="E2">
        <f ca="1">COUNTIF(C$2:C2,1)</f>
        <v>0</v>
      </c>
      <c r="F2">
        <f ca="1">COUNTIF(C$2:C2,0)</f>
        <v>1</v>
      </c>
      <c r="G2">
        <f ca="1">E2/(E2+F2)*100</f>
        <v>0</v>
      </c>
      <c r="H2">
        <f ca="1">100-G2</f>
        <v>100</v>
      </c>
    </row>
    <row r="3" spans="1:8" x14ac:dyDescent="0.25">
      <c r="C3">
        <f t="shared" ref="C3:C66" ca="1" si="0">IF(RAND()&lt;$A$2,1,0)</f>
        <v>0</v>
      </c>
      <c r="E3">
        <f ca="1">COUNTIF(C$2:C3,1)</f>
        <v>0</v>
      </c>
      <c r="F3">
        <f ca="1">COUNTIF(C$2:C3,0)</f>
        <v>2</v>
      </c>
      <c r="G3">
        <f t="shared" ref="G3:G66" ca="1" si="1">E3/(E3+F3)*100</f>
        <v>0</v>
      </c>
      <c r="H3">
        <f t="shared" ref="H3:H66" ca="1" si="2">100-G3</f>
        <v>100</v>
      </c>
    </row>
    <row r="4" spans="1:8" x14ac:dyDescent="0.25">
      <c r="C4">
        <f t="shared" ca="1" si="0"/>
        <v>1</v>
      </c>
      <c r="E4">
        <f ca="1">COUNTIF(C$2:C4,1)</f>
        <v>1</v>
      </c>
      <c r="F4">
        <f ca="1">COUNTIF(C$2:C4,0)</f>
        <v>2</v>
      </c>
      <c r="G4">
        <f t="shared" ca="1" si="1"/>
        <v>33.333333333333329</v>
      </c>
      <c r="H4">
        <f t="shared" ca="1" si="2"/>
        <v>66.666666666666671</v>
      </c>
    </row>
    <row r="5" spans="1:8" x14ac:dyDescent="0.25">
      <c r="C5">
        <f t="shared" ca="1" si="0"/>
        <v>0</v>
      </c>
      <c r="E5">
        <f ca="1">COUNTIF(C$2:C5,1)</f>
        <v>1</v>
      </c>
      <c r="F5">
        <f ca="1">COUNTIF(C$2:C5,0)</f>
        <v>3</v>
      </c>
      <c r="G5">
        <f t="shared" ca="1" si="1"/>
        <v>25</v>
      </c>
      <c r="H5">
        <f t="shared" ca="1" si="2"/>
        <v>75</v>
      </c>
    </row>
    <row r="6" spans="1:8" x14ac:dyDescent="0.25">
      <c r="C6">
        <f t="shared" ca="1" si="0"/>
        <v>1</v>
      </c>
      <c r="E6">
        <f ca="1">COUNTIF(C$2:C6,1)</f>
        <v>2</v>
      </c>
      <c r="F6">
        <f ca="1">COUNTIF(C$2:C6,0)</f>
        <v>3</v>
      </c>
      <c r="G6">
        <f t="shared" ca="1" si="1"/>
        <v>40</v>
      </c>
      <c r="H6">
        <f t="shared" ca="1" si="2"/>
        <v>60</v>
      </c>
    </row>
    <row r="7" spans="1:8" x14ac:dyDescent="0.25">
      <c r="C7">
        <f t="shared" ca="1" si="0"/>
        <v>1</v>
      </c>
      <c r="E7">
        <f ca="1">COUNTIF(C$2:C7,1)</f>
        <v>3</v>
      </c>
      <c r="F7">
        <f ca="1">COUNTIF(C$2:C7,0)</f>
        <v>3</v>
      </c>
      <c r="G7">
        <f t="shared" ca="1" si="1"/>
        <v>50</v>
      </c>
      <c r="H7">
        <f t="shared" ca="1" si="2"/>
        <v>50</v>
      </c>
    </row>
    <row r="8" spans="1:8" x14ac:dyDescent="0.25">
      <c r="C8">
        <f t="shared" ca="1" si="0"/>
        <v>0</v>
      </c>
      <c r="E8">
        <f ca="1">COUNTIF(C$2:C8,1)</f>
        <v>3</v>
      </c>
      <c r="F8">
        <f ca="1">COUNTIF(C$2:C8,0)</f>
        <v>4</v>
      </c>
      <c r="G8">
        <f t="shared" ca="1" si="1"/>
        <v>42.857142857142854</v>
      </c>
      <c r="H8">
        <f t="shared" ca="1" si="2"/>
        <v>57.142857142857146</v>
      </c>
    </row>
    <row r="9" spans="1:8" x14ac:dyDescent="0.25">
      <c r="C9">
        <f t="shared" ca="1" si="0"/>
        <v>0</v>
      </c>
      <c r="E9">
        <f ca="1">COUNTIF(C$2:C9,1)</f>
        <v>3</v>
      </c>
      <c r="F9">
        <f ca="1">COUNTIF(C$2:C9,0)</f>
        <v>5</v>
      </c>
      <c r="G9">
        <f t="shared" ca="1" si="1"/>
        <v>37.5</v>
      </c>
      <c r="H9">
        <f t="shared" ca="1" si="2"/>
        <v>62.5</v>
      </c>
    </row>
    <row r="10" spans="1:8" x14ac:dyDescent="0.25">
      <c r="C10">
        <f t="shared" ca="1" si="0"/>
        <v>0</v>
      </c>
      <c r="E10">
        <f ca="1">COUNTIF(C$2:C10,1)</f>
        <v>3</v>
      </c>
      <c r="F10">
        <f ca="1">COUNTIF(C$2:C10,0)</f>
        <v>6</v>
      </c>
      <c r="G10">
        <f t="shared" ca="1" si="1"/>
        <v>33.333333333333329</v>
      </c>
      <c r="H10">
        <f t="shared" ca="1" si="2"/>
        <v>66.666666666666671</v>
      </c>
    </row>
    <row r="11" spans="1:8" x14ac:dyDescent="0.25">
      <c r="C11">
        <f t="shared" ca="1" si="0"/>
        <v>1</v>
      </c>
      <c r="E11">
        <f ca="1">COUNTIF(C$2:C11,1)</f>
        <v>4</v>
      </c>
      <c r="F11">
        <f ca="1">COUNTIF(C$2:C11,0)</f>
        <v>6</v>
      </c>
      <c r="G11">
        <f t="shared" ca="1" si="1"/>
        <v>40</v>
      </c>
      <c r="H11">
        <f t="shared" ca="1" si="2"/>
        <v>60</v>
      </c>
    </row>
    <row r="12" spans="1:8" x14ac:dyDescent="0.25">
      <c r="C12">
        <f t="shared" ca="1" si="0"/>
        <v>1</v>
      </c>
      <c r="E12">
        <f ca="1">COUNTIF(C$2:C12,1)</f>
        <v>5</v>
      </c>
      <c r="F12">
        <f ca="1">COUNTIF(C$2:C12,0)</f>
        <v>6</v>
      </c>
      <c r="G12">
        <f t="shared" ca="1" si="1"/>
        <v>45.454545454545453</v>
      </c>
      <c r="H12">
        <f t="shared" ca="1" si="2"/>
        <v>54.545454545454547</v>
      </c>
    </row>
    <row r="13" spans="1:8" x14ac:dyDescent="0.25">
      <c r="C13">
        <f t="shared" ca="1" si="0"/>
        <v>1</v>
      </c>
      <c r="E13">
        <f ca="1">COUNTIF(C$2:C13,1)</f>
        <v>6</v>
      </c>
      <c r="F13">
        <f ca="1">COUNTIF(C$2:C13,0)</f>
        <v>6</v>
      </c>
      <c r="G13">
        <f t="shared" ca="1" si="1"/>
        <v>50</v>
      </c>
      <c r="H13">
        <f t="shared" ca="1" si="2"/>
        <v>50</v>
      </c>
    </row>
    <row r="14" spans="1:8" x14ac:dyDescent="0.25">
      <c r="C14">
        <f t="shared" ca="1" si="0"/>
        <v>1</v>
      </c>
      <c r="E14">
        <f ca="1">COUNTIF(C$2:C14,1)</f>
        <v>7</v>
      </c>
      <c r="F14">
        <f ca="1">COUNTIF(C$2:C14,0)</f>
        <v>6</v>
      </c>
      <c r="G14">
        <f t="shared" ca="1" si="1"/>
        <v>53.846153846153847</v>
      </c>
      <c r="H14">
        <f t="shared" ca="1" si="2"/>
        <v>46.153846153846153</v>
      </c>
    </row>
    <row r="15" spans="1:8" x14ac:dyDescent="0.25">
      <c r="C15">
        <f t="shared" ca="1" si="0"/>
        <v>1</v>
      </c>
      <c r="E15">
        <f ca="1">COUNTIF(C$2:C15,1)</f>
        <v>8</v>
      </c>
      <c r="F15">
        <f ca="1">COUNTIF(C$2:C15,0)</f>
        <v>6</v>
      </c>
      <c r="G15">
        <f t="shared" ca="1" si="1"/>
        <v>57.142857142857139</v>
      </c>
      <c r="H15">
        <f t="shared" ca="1" si="2"/>
        <v>42.857142857142861</v>
      </c>
    </row>
    <row r="16" spans="1:8" x14ac:dyDescent="0.25">
      <c r="C16">
        <f t="shared" ca="1" si="0"/>
        <v>1</v>
      </c>
      <c r="E16">
        <f ca="1">COUNTIF(C$2:C16,1)</f>
        <v>9</v>
      </c>
      <c r="F16">
        <f ca="1">COUNTIF(C$2:C16,0)</f>
        <v>6</v>
      </c>
      <c r="G16">
        <f t="shared" ca="1" si="1"/>
        <v>60</v>
      </c>
      <c r="H16">
        <f t="shared" ca="1" si="2"/>
        <v>40</v>
      </c>
    </row>
    <row r="17" spans="3:8" x14ac:dyDescent="0.25">
      <c r="C17">
        <f t="shared" ca="1" si="0"/>
        <v>0</v>
      </c>
      <c r="E17">
        <f ca="1">COUNTIF(C$2:C17,1)</f>
        <v>9</v>
      </c>
      <c r="F17">
        <f ca="1">COUNTIF(C$2:C17,0)</f>
        <v>7</v>
      </c>
      <c r="G17">
        <f t="shared" ca="1" si="1"/>
        <v>56.25</v>
      </c>
      <c r="H17">
        <f t="shared" ca="1" si="2"/>
        <v>43.75</v>
      </c>
    </row>
    <row r="18" spans="3:8" x14ac:dyDescent="0.25">
      <c r="C18">
        <f t="shared" ca="1" si="0"/>
        <v>1</v>
      </c>
      <c r="E18">
        <f ca="1">COUNTIF(C$2:C18,1)</f>
        <v>10</v>
      </c>
      <c r="F18">
        <f ca="1">COUNTIF(C$2:C18,0)</f>
        <v>7</v>
      </c>
      <c r="G18">
        <f t="shared" ca="1" si="1"/>
        <v>58.82352941176471</v>
      </c>
      <c r="H18">
        <f t="shared" ca="1" si="2"/>
        <v>41.17647058823529</v>
      </c>
    </row>
    <row r="19" spans="3:8" x14ac:dyDescent="0.25">
      <c r="C19">
        <f t="shared" ca="1" si="0"/>
        <v>0</v>
      </c>
      <c r="E19">
        <f ca="1">COUNTIF(C$2:C19,1)</f>
        <v>10</v>
      </c>
      <c r="F19">
        <f ca="1">COUNTIF(C$2:C19,0)</f>
        <v>8</v>
      </c>
      <c r="G19">
        <f t="shared" ca="1" si="1"/>
        <v>55.555555555555557</v>
      </c>
      <c r="H19">
        <f t="shared" ca="1" si="2"/>
        <v>44.444444444444443</v>
      </c>
    </row>
    <row r="20" spans="3:8" x14ac:dyDescent="0.25">
      <c r="C20">
        <f t="shared" ca="1" si="0"/>
        <v>1</v>
      </c>
      <c r="E20">
        <f ca="1">COUNTIF(C$2:C20,1)</f>
        <v>11</v>
      </c>
      <c r="F20">
        <f ca="1">COUNTIF(C$2:C20,0)</f>
        <v>8</v>
      </c>
      <c r="G20">
        <f t="shared" ca="1" si="1"/>
        <v>57.894736842105267</v>
      </c>
      <c r="H20">
        <f t="shared" ca="1" si="2"/>
        <v>42.105263157894733</v>
      </c>
    </row>
    <row r="21" spans="3:8" x14ac:dyDescent="0.25">
      <c r="C21">
        <f t="shared" ca="1" si="0"/>
        <v>0</v>
      </c>
      <c r="E21">
        <f ca="1">COUNTIF(C$2:C21,1)</f>
        <v>11</v>
      </c>
      <c r="F21">
        <f ca="1">COUNTIF(C$2:C21,0)</f>
        <v>9</v>
      </c>
      <c r="G21">
        <f t="shared" ca="1" si="1"/>
        <v>55.000000000000007</v>
      </c>
      <c r="H21">
        <f t="shared" ca="1" si="2"/>
        <v>44.999999999999993</v>
      </c>
    </row>
    <row r="22" spans="3:8" x14ac:dyDescent="0.25">
      <c r="C22">
        <f t="shared" ca="1" si="0"/>
        <v>1</v>
      </c>
      <c r="E22">
        <f ca="1">COUNTIF(C$2:C22,1)</f>
        <v>12</v>
      </c>
      <c r="F22">
        <f ca="1">COUNTIF(C$2:C22,0)</f>
        <v>9</v>
      </c>
      <c r="G22">
        <f t="shared" ca="1" si="1"/>
        <v>57.142857142857139</v>
      </c>
      <c r="H22">
        <f t="shared" ca="1" si="2"/>
        <v>42.857142857142861</v>
      </c>
    </row>
    <row r="23" spans="3:8" x14ac:dyDescent="0.25">
      <c r="C23">
        <f t="shared" ca="1" si="0"/>
        <v>0</v>
      </c>
      <c r="E23">
        <f ca="1">COUNTIF(C$2:C23,1)</f>
        <v>12</v>
      </c>
      <c r="F23">
        <f ca="1">COUNTIF(C$2:C23,0)</f>
        <v>10</v>
      </c>
      <c r="G23">
        <f t="shared" ca="1" si="1"/>
        <v>54.54545454545454</v>
      </c>
      <c r="H23">
        <f t="shared" ca="1" si="2"/>
        <v>45.45454545454546</v>
      </c>
    </row>
    <row r="24" spans="3:8" x14ac:dyDescent="0.25">
      <c r="C24">
        <f t="shared" ca="1" si="0"/>
        <v>0</v>
      </c>
      <c r="E24">
        <f ca="1">COUNTIF(C$2:C24,1)</f>
        <v>12</v>
      </c>
      <c r="F24">
        <f ca="1">COUNTIF(C$2:C24,0)</f>
        <v>11</v>
      </c>
      <c r="G24">
        <f t="shared" ca="1" si="1"/>
        <v>52.173913043478258</v>
      </c>
      <c r="H24">
        <f t="shared" ca="1" si="2"/>
        <v>47.826086956521742</v>
      </c>
    </row>
    <row r="25" spans="3:8" x14ac:dyDescent="0.25">
      <c r="C25">
        <f t="shared" ca="1" si="0"/>
        <v>1</v>
      </c>
      <c r="E25">
        <f ca="1">COUNTIF(C$2:C25,1)</f>
        <v>13</v>
      </c>
      <c r="F25">
        <f ca="1">COUNTIF(C$2:C25,0)</f>
        <v>11</v>
      </c>
      <c r="G25">
        <f t="shared" ca="1" si="1"/>
        <v>54.166666666666664</v>
      </c>
      <c r="H25">
        <f t="shared" ca="1" si="2"/>
        <v>45.833333333333336</v>
      </c>
    </row>
    <row r="26" spans="3:8" x14ac:dyDescent="0.25">
      <c r="C26">
        <f t="shared" ca="1" si="0"/>
        <v>1</v>
      </c>
      <c r="E26">
        <f ca="1">COUNTIF(C$2:C26,1)</f>
        <v>14</v>
      </c>
      <c r="F26">
        <f ca="1">COUNTIF(C$2:C26,0)</f>
        <v>11</v>
      </c>
      <c r="G26">
        <f t="shared" ca="1" si="1"/>
        <v>56.000000000000007</v>
      </c>
      <c r="H26">
        <f t="shared" ca="1" si="2"/>
        <v>43.999999999999993</v>
      </c>
    </row>
    <row r="27" spans="3:8" x14ac:dyDescent="0.25">
      <c r="C27">
        <f t="shared" ca="1" si="0"/>
        <v>1</v>
      </c>
      <c r="E27">
        <f ca="1">COUNTIF(C$2:C27,1)</f>
        <v>15</v>
      </c>
      <c r="F27">
        <f ca="1">COUNTIF(C$2:C27,0)</f>
        <v>11</v>
      </c>
      <c r="G27">
        <f t="shared" ca="1" si="1"/>
        <v>57.692307692307686</v>
      </c>
      <c r="H27">
        <f t="shared" ca="1" si="2"/>
        <v>42.307692307692314</v>
      </c>
    </row>
    <row r="28" spans="3:8" x14ac:dyDescent="0.25">
      <c r="C28">
        <f t="shared" ca="1" si="0"/>
        <v>1</v>
      </c>
      <c r="E28">
        <f ca="1">COUNTIF(C$2:C28,1)</f>
        <v>16</v>
      </c>
      <c r="F28">
        <f ca="1">COUNTIF(C$2:C28,0)</f>
        <v>11</v>
      </c>
      <c r="G28">
        <f t="shared" ca="1" si="1"/>
        <v>59.259259259259252</v>
      </c>
      <c r="H28">
        <f t="shared" ca="1" si="2"/>
        <v>40.740740740740748</v>
      </c>
    </row>
    <row r="29" spans="3:8" x14ac:dyDescent="0.25">
      <c r="C29">
        <f t="shared" ca="1" si="0"/>
        <v>0</v>
      </c>
      <c r="E29">
        <f ca="1">COUNTIF(C$2:C29,1)</f>
        <v>16</v>
      </c>
      <c r="F29">
        <f ca="1">COUNTIF(C$2:C29,0)</f>
        <v>12</v>
      </c>
      <c r="G29">
        <f t="shared" ca="1" si="1"/>
        <v>57.142857142857139</v>
      </c>
      <c r="H29">
        <f t="shared" ca="1" si="2"/>
        <v>42.857142857142861</v>
      </c>
    </row>
    <row r="30" spans="3:8" x14ac:dyDescent="0.25">
      <c r="C30">
        <f t="shared" ca="1" si="0"/>
        <v>0</v>
      </c>
      <c r="E30">
        <f ca="1">COUNTIF(C$2:C30,1)</f>
        <v>16</v>
      </c>
      <c r="F30">
        <f ca="1">COUNTIF(C$2:C30,0)</f>
        <v>13</v>
      </c>
      <c r="G30">
        <f t="shared" ca="1" si="1"/>
        <v>55.172413793103445</v>
      </c>
      <c r="H30">
        <f t="shared" ca="1" si="2"/>
        <v>44.827586206896555</v>
      </c>
    </row>
    <row r="31" spans="3:8" x14ac:dyDescent="0.25">
      <c r="C31">
        <f t="shared" ca="1" si="0"/>
        <v>1</v>
      </c>
      <c r="E31">
        <f ca="1">COUNTIF(C$2:C31,1)</f>
        <v>17</v>
      </c>
      <c r="F31">
        <f ca="1">COUNTIF(C$2:C31,0)</f>
        <v>13</v>
      </c>
      <c r="G31">
        <f t="shared" ca="1" si="1"/>
        <v>56.666666666666664</v>
      </c>
      <c r="H31">
        <f t="shared" ca="1" si="2"/>
        <v>43.333333333333336</v>
      </c>
    </row>
    <row r="32" spans="3:8" x14ac:dyDescent="0.25">
      <c r="C32">
        <f t="shared" ca="1" si="0"/>
        <v>0</v>
      </c>
      <c r="E32">
        <f ca="1">COUNTIF(C$2:C32,1)</f>
        <v>17</v>
      </c>
      <c r="F32">
        <f ca="1">COUNTIF(C$2:C32,0)</f>
        <v>14</v>
      </c>
      <c r="G32">
        <f t="shared" ca="1" si="1"/>
        <v>54.838709677419352</v>
      </c>
      <c r="H32">
        <f t="shared" ca="1" si="2"/>
        <v>45.161290322580648</v>
      </c>
    </row>
    <row r="33" spans="3:8" x14ac:dyDescent="0.25">
      <c r="C33">
        <f t="shared" ca="1" si="0"/>
        <v>1</v>
      </c>
      <c r="E33">
        <f ca="1">COUNTIF(C$2:C33,1)</f>
        <v>18</v>
      </c>
      <c r="F33">
        <f ca="1">COUNTIF(C$2:C33,0)</f>
        <v>14</v>
      </c>
      <c r="G33">
        <f t="shared" ca="1" si="1"/>
        <v>56.25</v>
      </c>
      <c r="H33">
        <f t="shared" ca="1" si="2"/>
        <v>43.75</v>
      </c>
    </row>
    <row r="34" spans="3:8" x14ac:dyDescent="0.25">
      <c r="C34">
        <f t="shared" ca="1" si="0"/>
        <v>1</v>
      </c>
      <c r="E34">
        <f ca="1">COUNTIF(C$2:C34,1)</f>
        <v>19</v>
      </c>
      <c r="F34">
        <f ca="1">COUNTIF(C$2:C34,0)</f>
        <v>14</v>
      </c>
      <c r="G34">
        <f t="shared" ca="1" si="1"/>
        <v>57.575757575757578</v>
      </c>
      <c r="H34">
        <f t="shared" ca="1" si="2"/>
        <v>42.424242424242422</v>
      </c>
    </row>
    <row r="35" spans="3:8" x14ac:dyDescent="0.25">
      <c r="C35">
        <f t="shared" ca="1" si="0"/>
        <v>1</v>
      </c>
      <c r="E35">
        <f ca="1">COUNTIF(C$2:C35,1)</f>
        <v>20</v>
      </c>
      <c r="F35">
        <f ca="1">COUNTIF(C$2:C35,0)</f>
        <v>14</v>
      </c>
      <c r="G35">
        <f t="shared" ca="1" si="1"/>
        <v>58.82352941176471</v>
      </c>
      <c r="H35">
        <f t="shared" ca="1" si="2"/>
        <v>41.17647058823529</v>
      </c>
    </row>
    <row r="36" spans="3:8" x14ac:dyDescent="0.25">
      <c r="C36">
        <f t="shared" ca="1" si="0"/>
        <v>1</v>
      </c>
      <c r="E36">
        <f ca="1">COUNTIF(C$2:C36,1)</f>
        <v>21</v>
      </c>
      <c r="F36">
        <f ca="1">COUNTIF(C$2:C36,0)</f>
        <v>14</v>
      </c>
      <c r="G36">
        <f t="shared" ca="1" si="1"/>
        <v>60</v>
      </c>
      <c r="H36">
        <f t="shared" ca="1" si="2"/>
        <v>40</v>
      </c>
    </row>
    <row r="37" spans="3:8" x14ac:dyDescent="0.25">
      <c r="C37">
        <f t="shared" ca="1" si="0"/>
        <v>0</v>
      </c>
      <c r="E37">
        <f ca="1">COUNTIF(C$2:C37,1)</f>
        <v>21</v>
      </c>
      <c r="F37">
        <f ca="1">COUNTIF(C$2:C37,0)</f>
        <v>15</v>
      </c>
      <c r="G37">
        <f t="shared" ca="1" si="1"/>
        <v>58.333333333333336</v>
      </c>
      <c r="H37">
        <f t="shared" ca="1" si="2"/>
        <v>41.666666666666664</v>
      </c>
    </row>
    <row r="38" spans="3:8" x14ac:dyDescent="0.25">
      <c r="C38">
        <f t="shared" ca="1" si="0"/>
        <v>1</v>
      </c>
      <c r="E38">
        <f ca="1">COUNTIF(C$2:C38,1)</f>
        <v>22</v>
      </c>
      <c r="F38">
        <f ca="1">COUNTIF(C$2:C38,0)</f>
        <v>15</v>
      </c>
      <c r="G38">
        <f t="shared" ca="1" si="1"/>
        <v>59.45945945945946</v>
      </c>
      <c r="H38">
        <f t="shared" ca="1" si="2"/>
        <v>40.54054054054054</v>
      </c>
    </row>
    <row r="39" spans="3:8" x14ac:dyDescent="0.25">
      <c r="C39">
        <f t="shared" ca="1" si="0"/>
        <v>0</v>
      </c>
      <c r="E39">
        <f ca="1">COUNTIF(C$2:C39,1)</f>
        <v>22</v>
      </c>
      <c r="F39">
        <f ca="1">COUNTIF(C$2:C39,0)</f>
        <v>16</v>
      </c>
      <c r="G39">
        <f t="shared" ca="1" si="1"/>
        <v>57.894736842105267</v>
      </c>
      <c r="H39">
        <f t="shared" ca="1" si="2"/>
        <v>42.105263157894733</v>
      </c>
    </row>
    <row r="40" spans="3:8" x14ac:dyDescent="0.25">
      <c r="C40">
        <f t="shared" ca="1" si="0"/>
        <v>1</v>
      </c>
      <c r="E40">
        <f ca="1">COUNTIF(C$2:C40,1)</f>
        <v>23</v>
      </c>
      <c r="F40">
        <f ca="1">COUNTIF(C$2:C40,0)</f>
        <v>16</v>
      </c>
      <c r="G40">
        <f t="shared" ca="1" si="1"/>
        <v>58.974358974358978</v>
      </c>
      <c r="H40">
        <f t="shared" ca="1" si="2"/>
        <v>41.025641025641022</v>
      </c>
    </row>
    <row r="41" spans="3:8" x14ac:dyDescent="0.25">
      <c r="C41">
        <f t="shared" ca="1" si="0"/>
        <v>1</v>
      </c>
      <c r="E41">
        <f ca="1">COUNTIF(C$2:C41,1)</f>
        <v>24</v>
      </c>
      <c r="F41">
        <f ca="1">COUNTIF(C$2:C41,0)</f>
        <v>16</v>
      </c>
      <c r="G41">
        <f t="shared" ca="1" si="1"/>
        <v>60</v>
      </c>
      <c r="H41">
        <f t="shared" ca="1" si="2"/>
        <v>40</v>
      </c>
    </row>
    <row r="42" spans="3:8" x14ac:dyDescent="0.25">
      <c r="C42">
        <f t="shared" ca="1" si="0"/>
        <v>1</v>
      </c>
      <c r="E42">
        <f ca="1">COUNTIF(C$2:C42,1)</f>
        <v>25</v>
      </c>
      <c r="F42">
        <f ca="1">COUNTIF(C$2:C42,0)</f>
        <v>16</v>
      </c>
      <c r="G42">
        <f t="shared" ca="1" si="1"/>
        <v>60.975609756097562</v>
      </c>
      <c r="H42">
        <f t="shared" ca="1" si="2"/>
        <v>39.024390243902438</v>
      </c>
    </row>
    <row r="43" spans="3:8" x14ac:dyDescent="0.25">
      <c r="C43">
        <f t="shared" ca="1" si="0"/>
        <v>1</v>
      </c>
      <c r="E43">
        <f ca="1">COUNTIF(C$2:C43,1)</f>
        <v>26</v>
      </c>
      <c r="F43">
        <f ca="1">COUNTIF(C$2:C43,0)</f>
        <v>16</v>
      </c>
      <c r="G43">
        <f t="shared" ca="1" si="1"/>
        <v>61.904761904761905</v>
      </c>
      <c r="H43">
        <f t="shared" ca="1" si="2"/>
        <v>38.095238095238095</v>
      </c>
    </row>
    <row r="44" spans="3:8" x14ac:dyDescent="0.25">
      <c r="C44">
        <f t="shared" ca="1" si="0"/>
        <v>1</v>
      </c>
      <c r="E44">
        <f ca="1">COUNTIF(C$2:C44,1)</f>
        <v>27</v>
      </c>
      <c r="F44">
        <f ca="1">COUNTIF(C$2:C44,0)</f>
        <v>16</v>
      </c>
      <c r="G44">
        <f t="shared" ca="1" si="1"/>
        <v>62.790697674418603</v>
      </c>
      <c r="H44">
        <f t="shared" ca="1" si="2"/>
        <v>37.209302325581397</v>
      </c>
    </row>
    <row r="45" spans="3:8" x14ac:dyDescent="0.25">
      <c r="C45">
        <f t="shared" ca="1" si="0"/>
        <v>1</v>
      </c>
      <c r="E45">
        <f ca="1">COUNTIF(C$2:C45,1)</f>
        <v>28</v>
      </c>
      <c r="F45">
        <f ca="1">COUNTIF(C$2:C45,0)</f>
        <v>16</v>
      </c>
      <c r="G45">
        <f t="shared" ca="1" si="1"/>
        <v>63.636363636363633</v>
      </c>
      <c r="H45">
        <f t="shared" ca="1" si="2"/>
        <v>36.363636363636367</v>
      </c>
    </row>
    <row r="46" spans="3:8" x14ac:dyDescent="0.25">
      <c r="C46">
        <f t="shared" ca="1" si="0"/>
        <v>1</v>
      </c>
      <c r="E46">
        <f ca="1">COUNTIF(C$2:C46,1)</f>
        <v>29</v>
      </c>
      <c r="F46">
        <f ca="1">COUNTIF(C$2:C46,0)</f>
        <v>16</v>
      </c>
      <c r="G46">
        <f t="shared" ca="1" si="1"/>
        <v>64.444444444444443</v>
      </c>
      <c r="H46">
        <f t="shared" ca="1" si="2"/>
        <v>35.555555555555557</v>
      </c>
    </row>
    <row r="47" spans="3:8" x14ac:dyDescent="0.25">
      <c r="C47">
        <f t="shared" ca="1" si="0"/>
        <v>0</v>
      </c>
      <c r="E47">
        <f ca="1">COUNTIF(C$2:C47,1)</f>
        <v>29</v>
      </c>
      <c r="F47">
        <f ca="1">COUNTIF(C$2:C47,0)</f>
        <v>17</v>
      </c>
      <c r="G47">
        <f t="shared" ca="1" si="1"/>
        <v>63.04347826086957</v>
      </c>
      <c r="H47">
        <f t="shared" ca="1" si="2"/>
        <v>36.95652173913043</v>
      </c>
    </row>
    <row r="48" spans="3:8" x14ac:dyDescent="0.25">
      <c r="C48">
        <f t="shared" ca="1" si="0"/>
        <v>0</v>
      </c>
      <c r="E48">
        <f ca="1">COUNTIF(C$2:C48,1)</f>
        <v>29</v>
      </c>
      <c r="F48">
        <f ca="1">COUNTIF(C$2:C48,0)</f>
        <v>18</v>
      </c>
      <c r="G48">
        <f t="shared" ca="1" si="1"/>
        <v>61.702127659574465</v>
      </c>
      <c r="H48">
        <f t="shared" ca="1" si="2"/>
        <v>38.297872340425535</v>
      </c>
    </row>
    <row r="49" spans="3:8" x14ac:dyDescent="0.25">
      <c r="C49">
        <f t="shared" ca="1" si="0"/>
        <v>0</v>
      </c>
      <c r="E49">
        <f ca="1">COUNTIF(C$2:C49,1)</f>
        <v>29</v>
      </c>
      <c r="F49">
        <f ca="1">COUNTIF(C$2:C49,0)</f>
        <v>19</v>
      </c>
      <c r="G49">
        <f t="shared" ca="1" si="1"/>
        <v>60.416666666666664</v>
      </c>
      <c r="H49">
        <f t="shared" ca="1" si="2"/>
        <v>39.583333333333336</v>
      </c>
    </row>
    <row r="50" spans="3:8" x14ac:dyDescent="0.25">
      <c r="C50">
        <f t="shared" ca="1" si="0"/>
        <v>0</v>
      </c>
      <c r="E50">
        <f ca="1">COUNTIF(C$2:C50,1)</f>
        <v>29</v>
      </c>
      <c r="F50">
        <f ca="1">COUNTIF(C$2:C50,0)</f>
        <v>20</v>
      </c>
      <c r="G50">
        <f t="shared" ca="1" si="1"/>
        <v>59.183673469387756</v>
      </c>
      <c r="H50">
        <f t="shared" ca="1" si="2"/>
        <v>40.816326530612244</v>
      </c>
    </row>
    <row r="51" spans="3:8" x14ac:dyDescent="0.25">
      <c r="C51">
        <f t="shared" ca="1" si="0"/>
        <v>1</v>
      </c>
      <c r="E51">
        <f ca="1">COUNTIF(C$2:C51,1)</f>
        <v>30</v>
      </c>
      <c r="F51">
        <f ca="1">COUNTIF(C$2:C51,0)</f>
        <v>20</v>
      </c>
      <c r="G51">
        <f t="shared" ca="1" si="1"/>
        <v>60</v>
      </c>
      <c r="H51">
        <f t="shared" ca="1" si="2"/>
        <v>40</v>
      </c>
    </row>
    <row r="52" spans="3:8" x14ac:dyDescent="0.25">
      <c r="C52">
        <f t="shared" ca="1" si="0"/>
        <v>1</v>
      </c>
      <c r="E52">
        <f ca="1">COUNTIF(C$2:C52,1)</f>
        <v>31</v>
      </c>
      <c r="F52">
        <f ca="1">COUNTIF(C$2:C52,0)</f>
        <v>20</v>
      </c>
      <c r="G52">
        <f t="shared" ca="1" si="1"/>
        <v>60.784313725490193</v>
      </c>
      <c r="H52">
        <f t="shared" ca="1" si="2"/>
        <v>39.215686274509807</v>
      </c>
    </row>
    <row r="53" spans="3:8" x14ac:dyDescent="0.25">
      <c r="C53">
        <f t="shared" ca="1" si="0"/>
        <v>0</v>
      </c>
      <c r="E53">
        <f ca="1">COUNTIF(C$2:C53,1)</f>
        <v>31</v>
      </c>
      <c r="F53">
        <f ca="1">COUNTIF(C$2:C53,0)</f>
        <v>21</v>
      </c>
      <c r="G53">
        <f t="shared" ca="1" si="1"/>
        <v>59.615384615384613</v>
      </c>
      <c r="H53">
        <f t="shared" ca="1" si="2"/>
        <v>40.384615384615387</v>
      </c>
    </row>
    <row r="54" spans="3:8" x14ac:dyDescent="0.25">
      <c r="C54">
        <f t="shared" ca="1" si="0"/>
        <v>1</v>
      </c>
      <c r="E54">
        <f ca="1">COUNTIF(C$2:C54,1)</f>
        <v>32</v>
      </c>
      <c r="F54">
        <f ca="1">COUNTIF(C$2:C54,0)</f>
        <v>21</v>
      </c>
      <c r="G54">
        <f t="shared" ca="1" si="1"/>
        <v>60.377358490566039</v>
      </c>
      <c r="H54">
        <f t="shared" ca="1" si="2"/>
        <v>39.622641509433961</v>
      </c>
    </row>
    <row r="55" spans="3:8" x14ac:dyDescent="0.25">
      <c r="C55">
        <f t="shared" ca="1" si="0"/>
        <v>1</v>
      </c>
      <c r="E55">
        <f ca="1">COUNTIF(C$2:C55,1)</f>
        <v>33</v>
      </c>
      <c r="F55">
        <f ca="1">COUNTIF(C$2:C55,0)</f>
        <v>21</v>
      </c>
      <c r="G55">
        <f t="shared" ca="1" si="1"/>
        <v>61.111111111111114</v>
      </c>
      <c r="H55">
        <f t="shared" ca="1" si="2"/>
        <v>38.888888888888886</v>
      </c>
    </row>
    <row r="56" spans="3:8" x14ac:dyDescent="0.25">
      <c r="C56">
        <f t="shared" ca="1" si="0"/>
        <v>0</v>
      </c>
      <c r="E56">
        <f ca="1">COUNTIF(C$2:C56,1)</f>
        <v>33</v>
      </c>
      <c r="F56">
        <f ca="1">COUNTIF(C$2:C56,0)</f>
        <v>22</v>
      </c>
      <c r="G56">
        <f t="shared" ca="1" si="1"/>
        <v>60</v>
      </c>
      <c r="H56">
        <f t="shared" ca="1" si="2"/>
        <v>40</v>
      </c>
    </row>
    <row r="57" spans="3:8" x14ac:dyDescent="0.25">
      <c r="C57">
        <f t="shared" ca="1" si="0"/>
        <v>0</v>
      </c>
      <c r="E57">
        <f ca="1">COUNTIF(C$2:C57,1)</f>
        <v>33</v>
      </c>
      <c r="F57">
        <f ca="1">COUNTIF(C$2:C57,0)</f>
        <v>23</v>
      </c>
      <c r="G57">
        <f t="shared" ca="1" si="1"/>
        <v>58.928571428571431</v>
      </c>
      <c r="H57">
        <f t="shared" ca="1" si="2"/>
        <v>41.071428571428569</v>
      </c>
    </row>
    <row r="58" spans="3:8" x14ac:dyDescent="0.25">
      <c r="C58">
        <f t="shared" ca="1" si="0"/>
        <v>1</v>
      </c>
      <c r="E58">
        <f ca="1">COUNTIF(C$2:C58,1)</f>
        <v>34</v>
      </c>
      <c r="F58">
        <f ca="1">COUNTIF(C$2:C58,0)</f>
        <v>23</v>
      </c>
      <c r="G58">
        <f t="shared" ca="1" si="1"/>
        <v>59.649122807017541</v>
      </c>
      <c r="H58">
        <f t="shared" ca="1" si="2"/>
        <v>40.350877192982459</v>
      </c>
    </row>
    <row r="59" spans="3:8" x14ac:dyDescent="0.25">
      <c r="C59">
        <f t="shared" ca="1" si="0"/>
        <v>1</v>
      </c>
      <c r="E59">
        <f ca="1">COUNTIF(C$2:C59,1)</f>
        <v>35</v>
      </c>
      <c r="F59">
        <f ca="1">COUNTIF(C$2:C59,0)</f>
        <v>23</v>
      </c>
      <c r="G59">
        <f t="shared" ca="1" si="1"/>
        <v>60.344827586206897</v>
      </c>
      <c r="H59">
        <f t="shared" ca="1" si="2"/>
        <v>39.655172413793103</v>
      </c>
    </row>
    <row r="60" spans="3:8" x14ac:dyDescent="0.25">
      <c r="C60">
        <f t="shared" ca="1" si="0"/>
        <v>1</v>
      </c>
      <c r="E60">
        <f ca="1">COUNTIF(C$2:C60,1)</f>
        <v>36</v>
      </c>
      <c r="F60">
        <f ca="1">COUNTIF(C$2:C60,0)</f>
        <v>23</v>
      </c>
      <c r="G60">
        <f t="shared" ca="1" si="1"/>
        <v>61.016949152542374</v>
      </c>
      <c r="H60">
        <f t="shared" ca="1" si="2"/>
        <v>38.983050847457626</v>
      </c>
    </row>
    <row r="61" spans="3:8" x14ac:dyDescent="0.25">
      <c r="C61">
        <f t="shared" ca="1" si="0"/>
        <v>1</v>
      </c>
      <c r="E61">
        <f ca="1">COUNTIF(C$2:C61,1)</f>
        <v>37</v>
      </c>
      <c r="F61">
        <f ca="1">COUNTIF(C$2:C61,0)</f>
        <v>23</v>
      </c>
      <c r="G61">
        <f t="shared" ca="1" si="1"/>
        <v>61.666666666666671</v>
      </c>
      <c r="H61">
        <f t="shared" ca="1" si="2"/>
        <v>38.333333333333329</v>
      </c>
    </row>
    <row r="62" spans="3:8" x14ac:dyDescent="0.25">
      <c r="C62">
        <f t="shared" ca="1" si="0"/>
        <v>0</v>
      </c>
      <c r="E62">
        <f ca="1">COUNTIF(C$2:C62,1)</f>
        <v>37</v>
      </c>
      <c r="F62">
        <f ca="1">COUNTIF(C$2:C62,0)</f>
        <v>24</v>
      </c>
      <c r="G62">
        <f t="shared" ca="1" si="1"/>
        <v>60.655737704918032</v>
      </c>
      <c r="H62">
        <f t="shared" ca="1" si="2"/>
        <v>39.344262295081968</v>
      </c>
    </row>
    <row r="63" spans="3:8" x14ac:dyDescent="0.25">
      <c r="C63">
        <f t="shared" ca="1" si="0"/>
        <v>1</v>
      </c>
      <c r="E63">
        <f ca="1">COUNTIF(C$2:C63,1)</f>
        <v>38</v>
      </c>
      <c r="F63">
        <f ca="1">COUNTIF(C$2:C63,0)</f>
        <v>24</v>
      </c>
      <c r="G63">
        <f t="shared" ca="1" si="1"/>
        <v>61.29032258064516</v>
      </c>
      <c r="H63">
        <f t="shared" ca="1" si="2"/>
        <v>38.70967741935484</v>
      </c>
    </row>
    <row r="64" spans="3:8" x14ac:dyDescent="0.25">
      <c r="C64">
        <f t="shared" ca="1" si="0"/>
        <v>0</v>
      </c>
      <c r="E64">
        <f ca="1">COUNTIF(C$2:C64,1)</f>
        <v>38</v>
      </c>
      <c r="F64">
        <f ca="1">COUNTIF(C$2:C64,0)</f>
        <v>25</v>
      </c>
      <c r="G64">
        <f t="shared" ca="1" si="1"/>
        <v>60.317460317460316</v>
      </c>
      <c r="H64">
        <f t="shared" ca="1" si="2"/>
        <v>39.682539682539684</v>
      </c>
    </row>
    <row r="65" spans="3:8" x14ac:dyDescent="0.25">
      <c r="C65">
        <f t="shared" ca="1" si="0"/>
        <v>0</v>
      </c>
      <c r="E65">
        <f ca="1">COUNTIF(C$2:C65,1)</f>
        <v>38</v>
      </c>
      <c r="F65">
        <f ca="1">COUNTIF(C$2:C65,0)</f>
        <v>26</v>
      </c>
      <c r="G65">
        <f t="shared" ca="1" si="1"/>
        <v>59.375</v>
      </c>
      <c r="H65">
        <f t="shared" ca="1" si="2"/>
        <v>40.625</v>
      </c>
    </row>
    <row r="66" spans="3:8" x14ac:dyDescent="0.25">
      <c r="C66">
        <f t="shared" ca="1" si="0"/>
        <v>0</v>
      </c>
      <c r="E66">
        <f ca="1">COUNTIF(C$2:C66,1)</f>
        <v>38</v>
      </c>
      <c r="F66">
        <f ca="1">COUNTIF(C$2:C66,0)</f>
        <v>27</v>
      </c>
      <c r="G66">
        <f t="shared" ca="1" si="1"/>
        <v>58.461538461538467</v>
      </c>
      <c r="H66">
        <f t="shared" ca="1" si="2"/>
        <v>41.538461538461533</v>
      </c>
    </row>
    <row r="67" spans="3:8" x14ac:dyDescent="0.25">
      <c r="C67">
        <f t="shared" ref="C67:C130" ca="1" si="3">IF(RAND()&lt;$A$2,1,0)</f>
        <v>1</v>
      </c>
      <c r="E67">
        <f ca="1">COUNTIF(C$2:C67,1)</f>
        <v>39</v>
      </c>
      <c r="F67">
        <f ca="1">COUNTIF(C$2:C67,0)</f>
        <v>27</v>
      </c>
      <c r="G67">
        <f t="shared" ref="G67:G130" ca="1" si="4">E67/(E67+F67)*100</f>
        <v>59.090909090909093</v>
      </c>
      <c r="H67">
        <f t="shared" ref="H67:H130" ca="1" si="5">100-G67</f>
        <v>40.909090909090907</v>
      </c>
    </row>
    <row r="68" spans="3:8" x14ac:dyDescent="0.25">
      <c r="C68">
        <f t="shared" ca="1" si="3"/>
        <v>1</v>
      </c>
      <c r="E68">
        <f ca="1">COUNTIF(C$2:C68,1)</f>
        <v>40</v>
      </c>
      <c r="F68">
        <f ca="1">COUNTIF(C$2:C68,0)</f>
        <v>27</v>
      </c>
      <c r="G68">
        <f t="shared" ca="1" si="4"/>
        <v>59.701492537313428</v>
      </c>
      <c r="H68">
        <f t="shared" ca="1" si="5"/>
        <v>40.298507462686572</v>
      </c>
    </row>
    <row r="69" spans="3:8" x14ac:dyDescent="0.25">
      <c r="C69">
        <f t="shared" ca="1" si="3"/>
        <v>1</v>
      </c>
      <c r="E69">
        <f ca="1">COUNTIF(C$2:C69,1)</f>
        <v>41</v>
      </c>
      <c r="F69">
        <f ca="1">COUNTIF(C$2:C69,0)</f>
        <v>27</v>
      </c>
      <c r="G69">
        <f t="shared" ca="1" si="4"/>
        <v>60.294117647058819</v>
      </c>
      <c r="H69">
        <f t="shared" ca="1" si="5"/>
        <v>39.705882352941181</v>
      </c>
    </row>
    <row r="70" spans="3:8" x14ac:dyDescent="0.25">
      <c r="C70">
        <f t="shared" ca="1" si="3"/>
        <v>1</v>
      </c>
      <c r="E70">
        <f ca="1">COUNTIF(C$2:C70,1)</f>
        <v>42</v>
      </c>
      <c r="F70">
        <f ca="1">COUNTIF(C$2:C70,0)</f>
        <v>27</v>
      </c>
      <c r="G70">
        <f t="shared" ca="1" si="4"/>
        <v>60.869565217391312</v>
      </c>
      <c r="H70">
        <f t="shared" ca="1" si="5"/>
        <v>39.130434782608688</v>
      </c>
    </row>
    <row r="71" spans="3:8" x14ac:dyDescent="0.25">
      <c r="C71">
        <f t="shared" ca="1" si="3"/>
        <v>1</v>
      </c>
      <c r="E71">
        <f ca="1">COUNTIF(C$2:C71,1)</f>
        <v>43</v>
      </c>
      <c r="F71">
        <f ca="1">COUNTIF(C$2:C71,0)</f>
        <v>27</v>
      </c>
      <c r="G71">
        <f t="shared" ca="1" si="4"/>
        <v>61.428571428571431</v>
      </c>
      <c r="H71">
        <f t="shared" ca="1" si="5"/>
        <v>38.571428571428569</v>
      </c>
    </row>
    <row r="72" spans="3:8" x14ac:dyDescent="0.25">
      <c r="C72">
        <f t="shared" ca="1" si="3"/>
        <v>0</v>
      </c>
      <c r="E72">
        <f ca="1">COUNTIF(C$2:C72,1)</f>
        <v>43</v>
      </c>
      <c r="F72">
        <f ca="1">COUNTIF(C$2:C72,0)</f>
        <v>28</v>
      </c>
      <c r="G72">
        <f t="shared" ca="1" si="4"/>
        <v>60.563380281690137</v>
      </c>
      <c r="H72">
        <f t="shared" ca="1" si="5"/>
        <v>39.436619718309863</v>
      </c>
    </row>
    <row r="73" spans="3:8" x14ac:dyDescent="0.25">
      <c r="C73">
        <f t="shared" ca="1" si="3"/>
        <v>1</v>
      </c>
      <c r="E73">
        <f ca="1">COUNTIF(C$2:C73,1)</f>
        <v>44</v>
      </c>
      <c r="F73">
        <f ca="1">COUNTIF(C$2:C73,0)</f>
        <v>28</v>
      </c>
      <c r="G73">
        <f t="shared" ca="1" si="4"/>
        <v>61.111111111111114</v>
      </c>
      <c r="H73">
        <f t="shared" ca="1" si="5"/>
        <v>38.888888888888886</v>
      </c>
    </row>
    <row r="74" spans="3:8" x14ac:dyDescent="0.25">
      <c r="C74">
        <f t="shared" ca="1" si="3"/>
        <v>1</v>
      </c>
      <c r="E74">
        <f ca="1">COUNTIF(C$2:C74,1)</f>
        <v>45</v>
      </c>
      <c r="F74">
        <f ca="1">COUNTIF(C$2:C74,0)</f>
        <v>28</v>
      </c>
      <c r="G74">
        <f t="shared" ca="1" si="4"/>
        <v>61.643835616438359</v>
      </c>
      <c r="H74">
        <f t="shared" ca="1" si="5"/>
        <v>38.356164383561641</v>
      </c>
    </row>
    <row r="75" spans="3:8" x14ac:dyDescent="0.25">
      <c r="C75">
        <f t="shared" ca="1" si="3"/>
        <v>1</v>
      </c>
      <c r="E75">
        <f ca="1">COUNTIF(C$2:C75,1)</f>
        <v>46</v>
      </c>
      <c r="F75">
        <f ca="1">COUNTIF(C$2:C75,0)</f>
        <v>28</v>
      </c>
      <c r="G75">
        <f t="shared" ca="1" si="4"/>
        <v>62.162162162162161</v>
      </c>
      <c r="H75">
        <f t="shared" ca="1" si="5"/>
        <v>37.837837837837839</v>
      </c>
    </row>
    <row r="76" spans="3:8" x14ac:dyDescent="0.25">
      <c r="C76">
        <f t="shared" ca="1" si="3"/>
        <v>1</v>
      </c>
      <c r="E76">
        <f ca="1">COUNTIF(C$2:C76,1)</f>
        <v>47</v>
      </c>
      <c r="F76">
        <f ca="1">COUNTIF(C$2:C76,0)</f>
        <v>28</v>
      </c>
      <c r="G76">
        <f t="shared" ca="1" si="4"/>
        <v>62.666666666666671</v>
      </c>
      <c r="H76">
        <f t="shared" ca="1" si="5"/>
        <v>37.333333333333329</v>
      </c>
    </row>
    <row r="77" spans="3:8" x14ac:dyDescent="0.25">
      <c r="C77">
        <f t="shared" ca="1" si="3"/>
        <v>1</v>
      </c>
      <c r="E77">
        <f ca="1">COUNTIF(C$2:C77,1)</f>
        <v>48</v>
      </c>
      <c r="F77">
        <f ca="1">COUNTIF(C$2:C77,0)</f>
        <v>28</v>
      </c>
      <c r="G77">
        <f t="shared" ca="1" si="4"/>
        <v>63.157894736842103</v>
      </c>
      <c r="H77">
        <f t="shared" ca="1" si="5"/>
        <v>36.842105263157897</v>
      </c>
    </row>
    <row r="78" spans="3:8" x14ac:dyDescent="0.25">
      <c r="C78">
        <f t="shared" ca="1" si="3"/>
        <v>1</v>
      </c>
      <c r="E78">
        <f ca="1">COUNTIF(C$2:C78,1)</f>
        <v>49</v>
      </c>
      <c r="F78">
        <f ca="1">COUNTIF(C$2:C78,0)</f>
        <v>28</v>
      </c>
      <c r="G78">
        <f t="shared" ca="1" si="4"/>
        <v>63.636363636363633</v>
      </c>
      <c r="H78">
        <f t="shared" ca="1" si="5"/>
        <v>36.363636363636367</v>
      </c>
    </row>
    <row r="79" spans="3:8" x14ac:dyDescent="0.25">
      <c r="C79">
        <f t="shared" ca="1" si="3"/>
        <v>1</v>
      </c>
      <c r="E79">
        <f ca="1">COUNTIF(C$2:C79,1)</f>
        <v>50</v>
      </c>
      <c r="F79">
        <f ca="1">COUNTIF(C$2:C79,0)</f>
        <v>28</v>
      </c>
      <c r="G79">
        <f t="shared" ca="1" si="4"/>
        <v>64.102564102564102</v>
      </c>
      <c r="H79">
        <f t="shared" ca="1" si="5"/>
        <v>35.897435897435898</v>
      </c>
    </row>
    <row r="80" spans="3:8" x14ac:dyDescent="0.25">
      <c r="C80">
        <f t="shared" ca="1" si="3"/>
        <v>1</v>
      </c>
      <c r="E80">
        <f ca="1">COUNTIF(C$2:C80,1)</f>
        <v>51</v>
      </c>
      <c r="F80">
        <f ca="1">COUNTIF(C$2:C80,0)</f>
        <v>28</v>
      </c>
      <c r="G80">
        <f t="shared" ca="1" si="4"/>
        <v>64.556962025316452</v>
      </c>
      <c r="H80">
        <f t="shared" ca="1" si="5"/>
        <v>35.443037974683548</v>
      </c>
    </row>
    <row r="81" spans="3:8" x14ac:dyDescent="0.25">
      <c r="C81">
        <f t="shared" ca="1" si="3"/>
        <v>1</v>
      </c>
      <c r="E81">
        <f ca="1">COUNTIF(C$2:C81,1)</f>
        <v>52</v>
      </c>
      <c r="F81">
        <f ca="1">COUNTIF(C$2:C81,0)</f>
        <v>28</v>
      </c>
      <c r="G81">
        <f t="shared" ca="1" si="4"/>
        <v>65</v>
      </c>
      <c r="H81">
        <f t="shared" ca="1" si="5"/>
        <v>35</v>
      </c>
    </row>
    <row r="82" spans="3:8" x14ac:dyDescent="0.25">
      <c r="C82">
        <f t="shared" ca="1" si="3"/>
        <v>0</v>
      </c>
      <c r="E82">
        <f ca="1">COUNTIF(C$2:C82,1)</f>
        <v>52</v>
      </c>
      <c r="F82">
        <f ca="1">COUNTIF(C$2:C82,0)</f>
        <v>29</v>
      </c>
      <c r="G82">
        <f t="shared" ca="1" si="4"/>
        <v>64.197530864197532</v>
      </c>
      <c r="H82">
        <f t="shared" ca="1" si="5"/>
        <v>35.802469135802468</v>
      </c>
    </row>
    <row r="83" spans="3:8" x14ac:dyDescent="0.25">
      <c r="C83">
        <f t="shared" ca="1" si="3"/>
        <v>1</v>
      </c>
      <c r="E83">
        <f ca="1">COUNTIF(C$2:C83,1)</f>
        <v>53</v>
      </c>
      <c r="F83">
        <f ca="1">COUNTIF(C$2:C83,0)</f>
        <v>29</v>
      </c>
      <c r="G83">
        <f t="shared" ca="1" si="4"/>
        <v>64.634146341463421</v>
      </c>
      <c r="H83">
        <f t="shared" ca="1" si="5"/>
        <v>35.365853658536579</v>
      </c>
    </row>
    <row r="84" spans="3:8" x14ac:dyDescent="0.25">
      <c r="C84">
        <f t="shared" ca="1" si="3"/>
        <v>0</v>
      </c>
      <c r="E84">
        <f ca="1">COUNTIF(C$2:C84,1)</f>
        <v>53</v>
      </c>
      <c r="F84">
        <f ca="1">COUNTIF(C$2:C84,0)</f>
        <v>30</v>
      </c>
      <c r="G84">
        <f t="shared" ca="1" si="4"/>
        <v>63.855421686746979</v>
      </c>
      <c r="H84">
        <f t="shared" ca="1" si="5"/>
        <v>36.144578313253021</v>
      </c>
    </row>
    <row r="85" spans="3:8" x14ac:dyDescent="0.25">
      <c r="C85">
        <f t="shared" ca="1" si="3"/>
        <v>1</v>
      </c>
      <c r="E85">
        <f ca="1">COUNTIF(C$2:C85,1)</f>
        <v>54</v>
      </c>
      <c r="F85">
        <f ca="1">COUNTIF(C$2:C85,0)</f>
        <v>30</v>
      </c>
      <c r="G85">
        <f t="shared" ca="1" si="4"/>
        <v>64.285714285714292</v>
      </c>
      <c r="H85">
        <f t="shared" ca="1" si="5"/>
        <v>35.714285714285708</v>
      </c>
    </row>
    <row r="86" spans="3:8" x14ac:dyDescent="0.25">
      <c r="C86">
        <f t="shared" ca="1" si="3"/>
        <v>1</v>
      </c>
      <c r="E86">
        <f ca="1">COUNTIF(C$2:C86,1)</f>
        <v>55</v>
      </c>
      <c r="F86">
        <f ca="1">COUNTIF(C$2:C86,0)</f>
        <v>30</v>
      </c>
      <c r="G86">
        <f t="shared" ca="1" si="4"/>
        <v>64.705882352941174</v>
      </c>
      <c r="H86">
        <f t="shared" ca="1" si="5"/>
        <v>35.294117647058826</v>
      </c>
    </row>
    <row r="87" spans="3:8" x14ac:dyDescent="0.25">
      <c r="C87">
        <f t="shared" ca="1" si="3"/>
        <v>1</v>
      </c>
      <c r="E87">
        <f ca="1">COUNTIF(C$2:C87,1)</f>
        <v>56</v>
      </c>
      <c r="F87">
        <f ca="1">COUNTIF(C$2:C87,0)</f>
        <v>30</v>
      </c>
      <c r="G87">
        <f t="shared" ca="1" si="4"/>
        <v>65.116279069767444</v>
      </c>
      <c r="H87">
        <f t="shared" ca="1" si="5"/>
        <v>34.883720930232556</v>
      </c>
    </row>
    <row r="88" spans="3:8" x14ac:dyDescent="0.25">
      <c r="C88">
        <f t="shared" ca="1" si="3"/>
        <v>0</v>
      </c>
      <c r="E88">
        <f ca="1">COUNTIF(C$2:C88,1)</f>
        <v>56</v>
      </c>
      <c r="F88">
        <f ca="1">COUNTIF(C$2:C88,0)</f>
        <v>31</v>
      </c>
      <c r="G88">
        <f t="shared" ca="1" si="4"/>
        <v>64.367816091954026</v>
      </c>
      <c r="H88">
        <f t="shared" ca="1" si="5"/>
        <v>35.632183908045974</v>
      </c>
    </row>
    <row r="89" spans="3:8" x14ac:dyDescent="0.25">
      <c r="C89">
        <f t="shared" ca="1" si="3"/>
        <v>1</v>
      </c>
      <c r="E89">
        <f ca="1">COUNTIF(C$2:C89,1)</f>
        <v>57</v>
      </c>
      <c r="F89">
        <f ca="1">COUNTIF(C$2:C89,0)</f>
        <v>31</v>
      </c>
      <c r="G89">
        <f t="shared" ca="1" si="4"/>
        <v>64.772727272727266</v>
      </c>
      <c r="H89">
        <f t="shared" ca="1" si="5"/>
        <v>35.227272727272734</v>
      </c>
    </row>
    <row r="90" spans="3:8" x14ac:dyDescent="0.25">
      <c r="C90">
        <f t="shared" ca="1" si="3"/>
        <v>1</v>
      </c>
      <c r="E90">
        <f ca="1">COUNTIF(C$2:C90,1)</f>
        <v>58</v>
      </c>
      <c r="F90">
        <f ca="1">COUNTIF(C$2:C90,0)</f>
        <v>31</v>
      </c>
      <c r="G90">
        <f t="shared" ca="1" si="4"/>
        <v>65.168539325842701</v>
      </c>
      <c r="H90">
        <f t="shared" ca="1" si="5"/>
        <v>34.831460674157299</v>
      </c>
    </row>
    <row r="91" spans="3:8" x14ac:dyDescent="0.25">
      <c r="C91">
        <f t="shared" ca="1" si="3"/>
        <v>0</v>
      </c>
      <c r="E91">
        <f ca="1">COUNTIF(C$2:C91,1)</f>
        <v>58</v>
      </c>
      <c r="F91">
        <f ca="1">COUNTIF(C$2:C91,0)</f>
        <v>32</v>
      </c>
      <c r="G91">
        <f t="shared" ca="1" si="4"/>
        <v>64.444444444444443</v>
      </c>
      <c r="H91">
        <f t="shared" ca="1" si="5"/>
        <v>35.555555555555557</v>
      </c>
    </row>
    <row r="92" spans="3:8" x14ac:dyDescent="0.25">
      <c r="C92">
        <f t="shared" ca="1" si="3"/>
        <v>1</v>
      </c>
      <c r="E92">
        <f ca="1">COUNTIF(C$2:C92,1)</f>
        <v>59</v>
      </c>
      <c r="F92">
        <f ca="1">COUNTIF(C$2:C92,0)</f>
        <v>32</v>
      </c>
      <c r="G92">
        <f t="shared" ca="1" si="4"/>
        <v>64.835164835164832</v>
      </c>
      <c r="H92">
        <f t="shared" ca="1" si="5"/>
        <v>35.164835164835168</v>
      </c>
    </row>
    <row r="93" spans="3:8" x14ac:dyDescent="0.25">
      <c r="C93">
        <f t="shared" ca="1" si="3"/>
        <v>1</v>
      </c>
      <c r="E93">
        <f ca="1">COUNTIF(C$2:C93,1)</f>
        <v>60</v>
      </c>
      <c r="F93">
        <f ca="1">COUNTIF(C$2:C93,0)</f>
        <v>32</v>
      </c>
      <c r="G93">
        <f t="shared" ca="1" si="4"/>
        <v>65.217391304347828</v>
      </c>
      <c r="H93">
        <f t="shared" ca="1" si="5"/>
        <v>34.782608695652172</v>
      </c>
    </row>
    <row r="94" spans="3:8" x14ac:dyDescent="0.25">
      <c r="C94">
        <f t="shared" ca="1" si="3"/>
        <v>1</v>
      </c>
      <c r="E94">
        <f ca="1">COUNTIF(C$2:C94,1)</f>
        <v>61</v>
      </c>
      <c r="F94">
        <f ca="1">COUNTIF(C$2:C94,0)</f>
        <v>32</v>
      </c>
      <c r="G94">
        <f t="shared" ca="1" si="4"/>
        <v>65.591397849462368</v>
      </c>
      <c r="H94">
        <f t="shared" ca="1" si="5"/>
        <v>34.408602150537632</v>
      </c>
    </row>
    <row r="95" spans="3:8" x14ac:dyDescent="0.25">
      <c r="C95">
        <f t="shared" ca="1" si="3"/>
        <v>0</v>
      </c>
      <c r="E95">
        <f ca="1">COUNTIF(C$2:C95,1)</f>
        <v>61</v>
      </c>
      <c r="F95">
        <f ca="1">COUNTIF(C$2:C95,0)</f>
        <v>33</v>
      </c>
      <c r="G95">
        <f t="shared" ca="1" si="4"/>
        <v>64.893617021276597</v>
      </c>
      <c r="H95">
        <f t="shared" ca="1" si="5"/>
        <v>35.106382978723403</v>
      </c>
    </row>
    <row r="96" spans="3:8" x14ac:dyDescent="0.25">
      <c r="C96">
        <f t="shared" ca="1" si="3"/>
        <v>0</v>
      </c>
      <c r="E96">
        <f ca="1">COUNTIF(C$2:C96,1)</f>
        <v>61</v>
      </c>
      <c r="F96">
        <f ca="1">COUNTIF(C$2:C96,0)</f>
        <v>34</v>
      </c>
      <c r="G96">
        <f t="shared" ca="1" si="4"/>
        <v>64.21052631578948</v>
      </c>
      <c r="H96">
        <f t="shared" ca="1" si="5"/>
        <v>35.78947368421052</v>
      </c>
    </row>
    <row r="97" spans="3:8" x14ac:dyDescent="0.25">
      <c r="C97">
        <f t="shared" ca="1" si="3"/>
        <v>1</v>
      </c>
      <c r="E97">
        <f ca="1">COUNTIF(C$2:C97,1)</f>
        <v>62</v>
      </c>
      <c r="F97">
        <f ca="1">COUNTIF(C$2:C97,0)</f>
        <v>34</v>
      </c>
      <c r="G97">
        <f t="shared" ca="1" si="4"/>
        <v>64.583333333333343</v>
      </c>
      <c r="H97">
        <f t="shared" ca="1" si="5"/>
        <v>35.416666666666657</v>
      </c>
    </row>
    <row r="98" spans="3:8" x14ac:dyDescent="0.25">
      <c r="C98">
        <f t="shared" ca="1" si="3"/>
        <v>1</v>
      </c>
      <c r="E98">
        <f ca="1">COUNTIF(C$2:C98,1)</f>
        <v>63</v>
      </c>
      <c r="F98">
        <f ca="1">COUNTIF(C$2:C98,0)</f>
        <v>34</v>
      </c>
      <c r="G98">
        <f t="shared" ca="1" si="4"/>
        <v>64.948453608247419</v>
      </c>
      <c r="H98">
        <f t="shared" ca="1" si="5"/>
        <v>35.051546391752581</v>
      </c>
    </row>
    <row r="99" spans="3:8" x14ac:dyDescent="0.25">
      <c r="C99">
        <f t="shared" ca="1" si="3"/>
        <v>1</v>
      </c>
      <c r="E99">
        <f ca="1">COUNTIF(C$2:C99,1)</f>
        <v>64</v>
      </c>
      <c r="F99">
        <f ca="1">COUNTIF(C$2:C99,0)</f>
        <v>34</v>
      </c>
      <c r="G99">
        <f t="shared" ca="1" si="4"/>
        <v>65.306122448979593</v>
      </c>
      <c r="H99">
        <f t="shared" ca="1" si="5"/>
        <v>34.693877551020407</v>
      </c>
    </row>
    <row r="100" spans="3:8" x14ac:dyDescent="0.25">
      <c r="C100">
        <f t="shared" ca="1" si="3"/>
        <v>1</v>
      </c>
      <c r="E100">
        <f ca="1">COUNTIF(C$2:C100,1)</f>
        <v>65</v>
      </c>
      <c r="F100">
        <f ca="1">COUNTIF(C$2:C100,0)</f>
        <v>34</v>
      </c>
      <c r="G100">
        <f t="shared" ca="1" si="4"/>
        <v>65.656565656565661</v>
      </c>
      <c r="H100">
        <f t="shared" ca="1" si="5"/>
        <v>34.343434343434339</v>
      </c>
    </row>
    <row r="101" spans="3:8" x14ac:dyDescent="0.25">
      <c r="C101">
        <f t="shared" ca="1" si="3"/>
        <v>0</v>
      </c>
      <c r="E101">
        <f ca="1">COUNTIF(C$2:C101,1)</f>
        <v>65</v>
      </c>
      <c r="F101">
        <f ca="1">COUNTIF(C$2:C101,0)</f>
        <v>35</v>
      </c>
      <c r="G101">
        <f t="shared" ca="1" si="4"/>
        <v>65</v>
      </c>
      <c r="H101">
        <f t="shared" ca="1" si="5"/>
        <v>35</v>
      </c>
    </row>
    <row r="102" spans="3:8" x14ac:dyDescent="0.25">
      <c r="C102">
        <f t="shared" ca="1" si="3"/>
        <v>1</v>
      </c>
      <c r="E102">
        <f ca="1">COUNTIF(C$2:C102,1)</f>
        <v>66</v>
      </c>
      <c r="F102">
        <f ca="1">COUNTIF(C$2:C102,0)</f>
        <v>35</v>
      </c>
      <c r="G102">
        <f t="shared" ca="1" si="4"/>
        <v>65.346534653465355</v>
      </c>
      <c r="H102">
        <f t="shared" ca="1" si="5"/>
        <v>34.653465346534645</v>
      </c>
    </row>
    <row r="103" spans="3:8" x14ac:dyDescent="0.25">
      <c r="C103">
        <f t="shared" ca="1" si="3"/>
        <v>0</v>
      </c>
      <c r="E103">
        <f ca="1">COUNTIF(C$2:C103,1)</f>
        <v>66</v>
      </c>
      <c r="F103">
        <f ca="1">COUNTIF(C$2:C103,0)</f>
        <v>36</v>
      </c>
      <c r="G103">
        <f t="shared" ca="1" si="4"/>
        <v>64.705882352941174</v>
      </c>
      <c r="H103">
        <f t="shared" ca="1" si="5"/>
        <v>35.294117647058826</v>
      </c>
    </row>
    <row r="104" spans="3:8" x14ac:dyDescent="0.25">
      <c r="C104">
        <f t="shared" ca="1" si="3"/>
        <v>1</v>
      </c>
      <c r="E104">
        <f ca="1">COUNTIF(C$2:C104,1)</f>
        <v>67</v>
      </c>
      <c r="F104">
        <f ca="1">COUNTIF(C$2:C104,0)</f>
        <v>36</v>
      </c>
      <c r="G104">
        <f t="shared" ca="1" si="4"/>
        <v>65.048543689320397</v>
      </c>
      <c r="H104">
        <f t="shared" ca="1" si="5"/>
        <v>34.951456310679603</v>
      </c>
    </row>
    <row r="105" spans="3:8" x14ac:dyDescent="0.25">
      <c r="C105">
        <f t="shared" ca="1" si="3"/>
        <v>1</v>
      </c>
      <c r="E105">
        <f ca="1">COUNTIF(C$2:C105,1)</f>
        <v>68</v>
      </c>
      <c r="F105">
        <f ca="1">COUNTIF(C$2:C105,0)</f>
        <v>36</v>
      </c>
      <c r="G105">
        <f t="shared" ca="1" si="4"/>
        <v>65.384615384615387</v>
      </c>
      <c r="H105">
        <f t="shared" ca="1" si="5"/>
        <v>34.615384615384613</v>
      </c>
    </row>
    <row r="106" spans="3:8" x14ac:dyDescent="0.25">
      <c r="C106">
        <f t="shared" ca="1" si="3"/>
        <v>0</v>
      </c>
      <c r="E106">
        <f ca="1">COUNTIF(C$2:C106,1)</f>
        <v>68</v>
      </c>
      <c r="F106">
        <f ca="1">COUNTIF(C$2:C106,0)</f>
        <v>37</v>
      </c>
      <c r="G106">
        <f t="shared" ca="1" si="4"/>
        <v>64.761904761904759</v>
      </c>
      <c r="H106">
        <f t="shared" ca="1" si="5"/>
        <v>35.238095238095241</v>
      </c>
    </row>
    <row r="107" spans="3:8" x14ac:dyDescent="0.25">
      <c r="C107">
        <f t="shared" ca="1" si="3"/>
        <v>1</v>
      </c>
      <c r="E107">
        <f ca="1">COUNTIF(C$2:C107,1)</f>
        <v>69</v>
      </c>
      <c r="F107">
        <f ca="1">COUNTIF(C$2:C107,0)</f>
        <v>37</v>
      </c>
      <c r="G107">
        <f t="shared" ca="1" si="4"/>
        <v>65.094339622641513</v>
      </c>
      <c r="H107">
        <f t="shared" ca="1" si="5"/>
        <v>34.905660377358487</v>
      </c>
    </row>
    <row r="108" spans="3:8" x14ac:dyDescent="0.25">
      <c r="C108">
        <f t="shared" ca="1" si="3"/>
        <v>1</v>
      </c>
      <c r="E108">
        <f ca="1">COUNTIF(C$2:C108,1)</f>
        <v>70</v>
      </c>
      <c r="F108">
        <f ca="1">COUNTIF(C$2:C108,0)</f>
        <v>37</v>
      </c>
      <c r="G108">
        <f t="shared" ca="1" si="4"/>
        <v>65.420560747663544</v>
      </c>
      <c r="H108">
        <f t="shared" ca="1" si="5"/>
        <v>34.579439252336456</v>
      </c>
    </row>
    <row r="109" spans="3:8" x14ac:dyDescent="0.25">
      <c r="C109">
        <f t="shared" ca="1" si="3"/>
        <v>0</v>
      </c>
      <c r="E109">
        <f ca="1">COUNTIF(C$2:C109,1)</f>
        <v>70</v>
      </c>
      <c r="F109">
        <f ca="1">COUNTIF(C$2:C109,0)</f>
        <v>38</v>
      </c>
      <c r="G109">
        <f t="shared" ca="1" si="4"/>
        <v>64.81481481481481</v>
      </c>
      <c r="H109">
        <f t="shared" ca="1" si="5"/>
        <v>35.18518518518519</v>
      </c>
    </row>
    <row r="110" spans="3:8" x14ac:dyDescent="0.25">
      <c r="C110">
        <f t="shared" ca="1" si="3"/>
        <v>0</v>
      </c>
      <c r="E110">
        <f ca="1">COUNTIF(C$2:C110,1)</f>
        <v>70</v>
      </c>
      <c r="F110">
        <f ca="1">COUNTIF(C$2:C110,0)</f>
        <v>39</v>
      </c>
      <c r="G110">
        <f t="shared" ca="1" si="4"/>
        <v>64.22018348623854</v>
      </c>
      <c r="H110">
        <f t="shared" ca="1" si="5"/>
        <v>35.77981651376146</v>
      </c>
    </row>
    <row r="111" spans="3:8" x14ac:dyDescent="0.25">
      <c r="C111">
        <f t="shared" ca="1" si="3"/>
        <v>1</v>
      </c>
      <c r="E111">
        <f ca="1">COUNTIF(C$2:C111,1)</f>
        <v>71</v>
      </c>
      <c r="F111">
        <f ca="1">COUNTIF(C$2:C111,0)</f>
        <v>39</v>
      </c>
      <c r="G111">
        <f t="shared" ca="1" si="4"/>
        <v>64.545454545454547</v>
      </c>
      <c r="H111">
        <f t="shared" ca="1" si="5"/>
        <v>35.454545454545453</v>
      </c>
    </row>
    <row r="112" spans="3:8" x14ac:dyDescent="0.25">
      <c r="C112">
        <f t="shared" ca="1" si="3"/>
        <v>1</v>
      </c>
      <c r="E112">
        <f ca="1">COUNTIF(C$2:C112,1)</f>
        <v>72</v>
      </c>
      <c r="F112">
        <f ca="1">COUNTIF(C$2:C112,0)</f>
        <v>39</v>
      </c>
      <c r="G112">
        <f t="shared" ca="1" si="4"/>
        <v>64.86486486486487</v>
      </c>
      <c r="H112">
        <f t="shared" ca="1" si="5"/>
        <v>35.13513513513513</v>
      </c>
    </row>
    <row r="113" spans="3:8" x14ac:dyDescent="0.25">
      <c r="C113">
        <f t="shared" ca="1" si="3"/>
        <v>0</v>
      </c>
      <c r="E113">
        <f ca="1">COUNTIF(C$2:C113,1)</f>
        <v>72</v>
      </c>
      <c r="F113">
        <f ca="1">COUNTIF(C$2:C113,0)</f>
        <v>40</v>
      </c>
      <c r="G113">
        <f t="shared" ca="1" si="4"/>
        <v>64.285714285714292</v>
      </c>
      <c r="H113">
        <f t="shared" ca="1" si="5"/>
        <v>35.714285714285708</v>
      </c>
    </row>
    <row r="114" spans="3:8" x14ac:dyDescent="0.25">
      <c r="C114">
        <f t="shared" ca="1" si="3"/>
        <v>0</v>
      </c>
      <c r="E114">
        <f ca="1">COUNTIF(C$2:C114,1)</f>
        <v>72</v>
      </c>
      <c r="F114">
        <f ca="1">COUNTIF(C$2:C114,0)</f>
        <v>41</v>
      </c>
      <c r="G114">
        <f t="shared" ca="1" si="4"/>
        <v>63.716814159292035</v>
      </c>
      <c r="H114">
        <f t="shared" ca="1" si="5"/>
        <v>36.283185840707965</v>
      </c>
    </row>
    <row r="115" spans="3:8" x14ac:dyDescent="0.25">
      <c r="C115">
        <f t="shared" ca="1" si="3"/>
        <v>0</v>
      </c>
      <c r="E115">
        <f ca="1">COUNTIF(C$2:C115,1)</f>
        <v>72</v>
      </c>
      <c r="F115">
        <f ca="1">COUNTIF(C$2:C115,0)</f>
        <v>42</v>
      </c>
      <c r="G115">
        <f t="shared" ca="1" si="4"/>
        <v>63.157894736842103</v>
      </c>
      <c r="H115">
        <f t="shared" ca="1" si="5"/>
        <v>36.842105263157897</v>
      </c>
    </row>
    <row r="116" spans="3:8" x14ac:dyDescent="0.25">
      <c r="C116">
        <f t="shared" ca="1" si="3"/>
        <v>0</v>
      </c>
      <c r="E116">
        <f ca="1">COUNTIF(C$2:C116,1)</f>
        <v>72</v>
      </c>
      <c r="F116">
        <f ca="1">COUNTIF(C$2:C116,0)</f>
        <v>43</v>
      </c>
      <c r="G116">
        <f t="shared" ca="1" si="4"/>
        <v>62.608695652173921</v>
      </c>
      <c r="H116">
        <f t="shared" ca="1" si="5"/>
        <v>37.391304347826079</v>
      </c>
    </row>
    <row r="117" spans="3:8" x14ac:dyDescent="0.25">
      <c r="C117">
        <f t="shared" ca="1" si="3"/>
        <v>0</v>
      </c>
      <c r="E117">
        <f ca="1">COUNTIF(C$2:C117,1)</f>
        <v>72</v>
      </c>
      <c r="F117">
        <f ca="1">COUNTIF(C$2:C117,0)</f>
        <v>44</v>
      </c>
      <c r="G117">
        <f t="shared" ca="1" si="4"/>
        <v>62.068965517241381</v>
      </c>
      <c r="H117">
        <f t="shared" ca="1" si="5"/>
        <v>37.931034482758619</v>
      </c>
    </row>
    <row r="118" spans="3:8" x14ac:dyDescent="0.25">
      <c r="C118">
        <f t="shared" ca="1" si="3"/>
        <v>0</v>
      </c>
      <c r="E118">
        <f ca="1">COUNTIF(C$2:C118,1)</f>
        <v>72</v>
      </c>
      <c r="F118">
        <f ca="1">COUNTIF(C$2:C118,0)</f>
        <v>45</v>
      </c>
      <c r="G118">
        <f t="shared" ca="1" si="4"/>
        <v>61.53846153846154</v>
      </c>
      <c r="H118">
        <f t="shared" ca="1" si="5"/>
        <v>38.46153846153846</v>
      </c>
    </row>
    <row r="119" spans="3:8" x14ac:dyDescent="0.25">
      <c r="C119">
        <f t="shared" ca="1" si="3"/>
        <v>0</v>
      </c>
      <c r="E119">
        <f ca="1">COUNTIF(C$2:C119,1)</f>
        <v>72</v>
      </c>
      <c r="F119">
        <f ca="1">COUNTIF(C$2:C119,0)</f>
        <v>46</v>
      </c>
      <c r="G119">
        <f t="shared" ca="1" si="4"/>
        <v>61.016949152542374</v>
      </c>
      <c r="H119">
        <f t="shared" ca="1" si="5"/>
        <v>38.983050847457626</v>
      </c>
    </row>
    <row r="120" spans="3:8" x14ac:dyDescent="0.25">
      <c r="C120">
        <f t="shared" ca="1" si="3"/>
        <v>1</v>
      </c>
      <c r="E120">
        <f ca="1">COUNTIF(C$2:C120,1)</f>
        <v>73</v>
      </c>
      <c r="F120">
        <f ca="1">COUNTIF(C$2:C120,0)</f>
        <v>46</v>
      </c>
      <c r="G120">
        <f t="shared" ca="1" si="4"/>
        <v>61.344537815126053</v>
      </c>
      <c r="H120">
        <f t="shared" ca="1" si="5"/>
        <v>38.655462184873947</v>
      </c>
    </row>
    <row r="121" spans="3:8" x14ac:dyDescent="0.25">
      <c r="C121">
        <f t="shared" ca="1" si="3"/>
        <v>0</v>
      </c>
      <c r="E121">
        <f ca="1">COUNTIF(C$2:C121,1)</f>
        <v>73</v>
      </c>
      <c r="F121">
        <f ca="1">COUNTIF(C$2:C121,0)</f>
        <v>47</v>
      </c>
      <c r="G121">
        <f t="shared" ca="1" si="4"/>
        <v>60.833333333333329</v>
      </c>
      <c r="H121">
        <f t="shared" ca="1" si="5"/>
        <v>39.166666666666671</v>
      </c>
    </row>
    <row r="122" spans="3:8" x14ac:dyDescent="0.25">
      <c r="C122">
        <f t="shared" ca="1" si="3"/>
        <v>0</v>
      </c>
      <c r="E122">
        <f ca="1">COUNTIF(C$2:C122,1)</f>
        <v>73</v>
      </c>
      <c r="F122">
        <f ca="1">COUNTIF(C$2:C122,0)</f>
        <v>48</v>
      </c>
      <c r="G122">
        <f t="shared" ca="1" si="4"/>
        <v>60.330578512396691</v>
      </c>
      <c r="H122">
        <f t="shared" ca="1" si="5"/>
        <v>39.669421487603309</v>
      </c>
    </row>
    <row r="123" spans="3:8" x14ac:dyDescent="0.25">
      <c r="C123">
        <f t="shared" ca="1" si="3"/>
        <v>0</v>
      </c>
      <c r="E123">
        <f ca="1">COUNTIF(C$2:C123,1)</f>
        <v>73</v>
      </c>
      <c r="F123">
        <f ca="1">COUNTIF(C$2:C123,0)</f>
        <v>49</v>
      </c>
      <c r="G123">
        <f t="shared" ca="1" si="4"/>
        <v>59.83606557377049</v>
      </c>
      <c r="H123">
        <f t="shared" ca="1" si="5"/>
        <v>40.16393442622951</v>
      </c>
    </row>
    <row r="124" spans="3:8" x14ac:dyDescent="0.25">
      <c r="C124">
        <f t="shared" ca="1" si="3"/>
        <v>1</v>
      </c>
      <c r="E124">
        <f ca="1">COUNTIF(C$2:C124,1)</f>
        <v>74</v>
      </c>
      <c r="F124">
        <f ca="1">COUNTIF(C$2:C124,0)</f>
        <v>49</v>
      </c>
      <c r="G124">
        <f t="shared" ca="1" si="4"/>
        <v>60.162601626016269</v>
      </c>
      <c r="H124">
        <f t="shared" ca="1" si="5"/>
        <v>39.837398373983731</v>
      </c>
    </row>
    <row r="125" spans="3:8" x14ac:dyDescent="0.25">
      <c r="C125">
        <f t="shared" ca="1" si="3"/>
        <v>0</v>
      </c>
      <c r="E125">
        <f ca="1">COUNTIF(C$2:C125,1)</f>
        <v>74</v>
      </c>
      <c r="F125">
        <f ca="1">COUNTIF(C$2:C125,0)</f>
        <v>50</v>
      </c>
      <c r="G125">
        <f t="shared" ca="1" si="4"/>
        <v>59.677419354838712</v>
      </c>
      <c r="H125">
        <f t="shared" ca="1" si="5"/>
        <v>40.322580645161288</v>
      </c>
    </row>
    <row r="126" spans="3:8" x14ac:dyDescent="0.25">
      <c r="C126">
        <f t="shared" ca="1" si="3"/>
        <v>1</v>
      </c>
      <c r="E126">
        <f ca="1">COUNTIF(C$2:C126,1)</f>
        <v>75</v>
      </c>
      <c r="F126">
        <f ca="1">COUNTIF(C$2:C126,0)</f>
        <v>50</v>
      </c>
      <c r="G126">
        <f t="shared" ca="1" si="4"/>
        <v>60</v>
      </c>
      <c r="H126">
        <f t="shared" ca="1" si="5"/>
        <v>40</v>
      </c>
    </row>
    <row r="127" spans="3:8" x14ac:dyDescent="0.25">
      <c r="C127">
        <f t="shared" ca="1" si="3"/>
        <v>1</v>
      </c>
      <c r="E127">
        <f ca="1">COUNTIF(C$2:C127,1)</f>
        <v>76</v>
      </c>
      <c r="F127">
        <f ca="1">COUNTIF(C$2:C127,0)</f>
        <v>50</v>
      </c>
      <c r="G127">
        <f t="shared" ca="1" si="4"/>
        <v>60.317460317460316</v>
      </c>
      <c r="H127">
        <f t="shared" ca="1" si="5"/>
        <v>39.682539682539684</v>
      </c>
    </row>
    <row r="128" spans="3:8" x14ac:dyDescent="0.25">
      <c r="C128">
        <f t="shared" ca="1" si="3"/>
        <v>1</v>
      </c>
      <c r="E128">
        <f ca="1">COUNTIF(C$2:C128,1)</f>
        <v>77</v>
      </c>
      <c r="F128">
        <f ca="1">COUNTIF(C$2:C128,0)</f>
        <v>50</v>
      </c>
      <c r="G128">
        <f t="shared" ca="1" si="4"/>
        <v>60.629921259842526</v>
      </c>
      <c r="H128">
        <f t="shared" ca="1" si="5"/>
        <v>39.370078740157474</v>
      </c>
    </row>
    <row r="129" spans="3:8" x14ac:dyDescent="0.25">
      <c r="C129">
        <f t="shared" ca="1" si="3"/>
        <v>1</v>
      </c>
      <c r="E129">
        <f ca="1">COUNTIF(C$2:C129,1)</f>
        <v>78</v>
      </c>
      <c r="F129">
        <f ca="1">COUNTIF(C$2:C129,0)</f>
        <v>50</v>
      </c>
      <c r="G129">
        <f t="shared" ca="1" si="4"/>
        <v>60.9375</v>
      </c>
      <c r="H129">
        <f t="shared" ca="1" si="5"/>
        <v>39.0625</v>
      </c>
    </row>
    <row r="130" spans="3:8" x14ac:dyDescent="0.25">
      <c r="C130">
        <f t="shared" ca="1" si="3"/>
        <v>1</v>
      </c>
      <c r="E130">
        <f ca="1">COUNTIF(C$2:C130,1)</f>
        <v>79</v>
      </c>
      <c r="F130">
        <f ca="1">COUNTIF(C$2:C130,0)</f>
        <v>50</v>
      </c>
      <c r="G130">
        <f t="shared" ca="1" si="4"/>
        <v>61.240310077519375</v>
      </c>
      <c r="H130">
        <f t="shared" ca="1" si="5"/>
        <v>38.759689922480625</v>
      </c>
    </row>
    <row r="131" spans="3:8" x14ac:dyDescent="0.25">
      <c r="C131">
        <f t="shared" ref="C131:C194" ca="1" si="6">IF(RAND()&lt;$A$2,1,0)</f>
        <v>0</v>
      </c>
      <c r="E131">
        <f ca="1">COUNTIF(C$2:C131,1)</f>
        <v>79</v>
      </c>
      <c r="F131">
        <f ca="1">COUNTIF(C$2:C131,0)</f>
        <v>51</v>
      </c>
      <c r="G131">
        <f t="shared" ref="G131:G194" ca="1" si="7">E131/(E131+F131)*100</f>
        <v>60.769230769230766</v>
      </c>
      <c r="H131">
        <f t="shared" ref="H131:H194" ca="1" si="8">100-G131</f>
        <v>39.230769230769234</v>
      </c>
    </row>
    <row r="132" spans="3:8" x14ac:dyDescent="0.25">
      <c r="C132">
        <f t="shared" ca="1" si="6"/>
        <v>0</v>
      </c>
      <c r="E132">
        <f ca="1">COUNTIF(C$2:C132,1)</f>
        <v>79</v>
      </c>
      <c r="F132">
        <f ca="1">COUNTIF(C$2:C132,0)</f>
        <v>52</v>
      </c>
      <c r="G132">
        <f t="shared" ca="1" si="7"/>
        <v>60.305343511450381</v>
      </c>
      <c r="H132">
        <f t="shared" ca="1" si="8"/>
        <v>39.694656488549619</v>
      </c>
    </row>
    <row r="133" spans="3:8" x14ac:dyDescent="0.25">
      <c r="C133">
        <f t="shared" ca="1" si="6"/>
        <v>1</v>
      </c>
      <c r="E133">
        <f ca="1">COUNTIF(C$2:C133,1)</f>
        <v>80</v>
      </c>
      <c r="F133">
        <f ca="1">COUNTIF(C$2:C133,0)</f>
        <v>52</v>
      </c>
      <c r="G133">
        <f t="shared" ca="1" si="7"/>
        <v>60.606060606060609</v>
      </c>
      <c r="H133">
        <f t="shared" ca="1" si="8"/>
        <v>39.393939393939391</v>
      </c>
    </row>
    <row r="134" spans="3:8" x14ac:dyDescent="0.25">
      <c r="C134">
        <f t="shared" ca="1" si="6"/>
        <v>1</v>
      </c>
      <c r="E134">
        <f ca="1">COUNTIF(C$2:C134,1)</f>
        <v>81</v>
      </c>
      <c r="F134">
        <f ca="1">COUNTIF(C$2:C134,0)</f>
        <v>52</v>
      </c>
      <c r="G134">
        <f t="shared" ca="1" si="7"/>
        <v>60.902255639097746</v>
      </c>
      <c r="H134">
        <f t="shared" ca="1" si="8"/>
        <v>39.097744360902254</v>
      </c>
    </row>
    <row r="135" spans="3:8" x14ac:dyDescent="0.25">
      <c r="C135">
        <f t="shared" ca="1" si="6"/>
        <v>1</v>
      </c>
      <c r="E135">
        <f ca="1">COUNTIF(C$2:C135,1)</f>
        <v>82</v>
      </c>
      <c r="F135">
        <f ca="1">COUNTIF(C$2:C135,0)</f>
        <v>52</v>
      </c>
      <c r="G135">
        <f t="shared" ca="1" si="7"/>
        <v>61.194029850746269</v>
      </c>
      <c r="H135">
        <f t="shared" ca="1" si="8"/>
        <v>38.805970149253731</v>
      </c>
    </row>
    <row r="136" spans="3:8" x14ac:dyDescent="0.25">
      <c r="C136">
        <f t="shared" ca="1" si="6"/>
        <v>1</v>
      </c>
      <c r="E136">
        <f ca="1">COUNTIF(C$2:C136,1)</f>
        <v>83</v>
      </c>
      <c r="F136">
        <f ca="1">COUNTIF(C$2:C136,0)</f>
        <v>52</v>
      </c>
      <c r="G136">
        <f t="shared" ca="1" si="7"/>
        <v>61.481481481481481</v>
      </c>
      <c r="H136">
        <f t="shared" ca="1" si="8"/>
        <v>38.518518518518519</v>
      </c>
    </row>
    <row r="137" spans="3:8" x14ac:dyDescent="0.25">
      <c r="C137">
        <f t="shared" ca="1" si="6"/>
        <v>1</v>
      </c>
      <c r="E137">
        <f ca="1">COUNTIF(C$2:C137,1)</f>
        <v>84</v>
      </c>
      <c r="F137">
        <f ca="1">COUNTIF(C$2:C137,0)</f>
        <v>52</v>
      </c>
      <c r="G137">
        <f t="shared" ca="1" si="7"/>
        <v>61.764705882352942</v>
      </c>
      <c r="H137">
        <f t="shared" ca="1" si="8"/>
        <v>38.235294117647058</v>
      </c>
    </row>
    <row r="138" spans="3:8" x14ac:dyDescent="0.25">
      <c r="C138">
        <f t="shared" ca="1" si="6"/>
        <v>0</v>
      </c>
      <c r="E138">
        <f ca="1">COUNTIF(C$2:C138,1)</f>
        <v>84</v>
      </c>
      <c r="F138">
        <f ca="1">COUNTIF(C$2:C138,0)</f>
        <v>53</v>
      </c>
      <c r="G138">
        <f t="shared" ca="1" si="7"/>
        <v>61.313868613138688</v>
      </c>
      <c r="H138">
        <f t="shared" ca="1" si="8"/>
        <v>38.686131386861312</v>
      </c>
    </row>
    <row r="139" spans="3:8" x14ac:dyDescent="0.25">
      <c r="C139">
        <f t="shared" ca="1" si="6"/>
        <v>1</v>
      </c>
      <c r="E139">
        <f ca="1">COUNTIF(C$2:C139,1)</f>
        <v>85</v>
      </c>
      <c r="F139">
        <f ca="1">COUNTIF(C$2:C139,0)</f>
        <v>53</v>
      </c>
      <c r="G139">
        <f t="shared" ca="1" si="7"/>
        <v>61.594202898550719</v>
      </c>
      <c r="H139">
        <f t="shared" ca="1" si="8"/>
        <v>38.405797101449281</v>
      </c>
    </row>
    <row r="140" spans="3:8" x14ac:dyDescent="0.25">
      <c r="C140">
        <f t="shared" ca="1" si="6"/>
        <v>0</v>
      </c>
      <c r="E140">
        <f ca="1">COUNTIF(C$2:C140,1)</f>
        <v>85</v>
      </c>
      <c r="F140">
        <f ca="1">COUNTIF(C$2:C140,0)</f>
        <v>54</v>
      </c>
      <c r="G140">
        <f t="shared" ca="1" si="7"/>
        <v>61.151079136690647</v>
      </c>
      <c r="H140">
        <f t="shared" ca="1" si="8"/>
        <v>38.848920863309353</v>
      </c>
    </row>
    <row r="141" spans="3:8" x14ac:dyDescent="0.25">
      <c r="C141">
        <f t="shared" ca="1" si="6"/>
        <v>1</v>
      </c>
      <c r="E141">
        <f ca="1">COUNTIF(C$2:C141,1)</f>
        <v>86</v>
      </c>
      <c r="F141">
        <f ca="1">COUNTIF(C$2:C141,0)</f>
        <v>54</v>
      </c>
      <c r="G141">
        <f t="shared" ca="1" si="7"/>
        <v>61.428571428571431</v>
      </c>
      <c r="H141">
        <f t="shared" ca="1" si="8"/>
        <v>38.571428571428569</v>
      </c>
    </row>
    <row r="142" spans="3:8" x14ac:dyDescent="0.25">
      <c r="C142">
        <f t="shared" ca="1" si="6"/>
        <v>0</v>
      </c>
      <c r="E142">
        <f ca="1">COUNTIF(C$2:C142,1)</f>
        <v>86</v>
      </c>
      <c r="F142">
        <f ca="1">COUNTIF(C$2:C142,0)</f>
        <v>55</v>
      </c>
      <c r="G142">
        <f t="shared" ca="1" si="7"/>
        <v>60.99290780141844</v>
      </c>
      <c r="H142">
        <f t="shared" ca="1" si="8"/>
        <v>39.00709219858156</v>
      </c>
    </row>
    <row r="143" spans="3:8" x14ac:dyDescent="0.25">
      <c r="C143">
        <f t="shared" ca="1" si="6"/>
        <v>1</v>
      </c>
      <c r="E143">
        <f ca="1">COUNTIF(C$2:C143,1)</f>
        <v>87</v>
      </c>
      <c r="F143">
        <f ca="1">COUNTIF(C$2:C143,0)</f>
        <v>55</v>
      </c>
      <c r="G143">
        <f t="shared" ca="1" si="7"/>
        <v>61.267605633802816</v>
      </c>
      <c r="H143">
        <f t="shared" ca="1" si="8"/>
        <v>38.732394366197184</v>
      </c>
    </row>
    <row r="144" spans="3:8" x14ac:dyDescent="0.25">
      <c r="C144">
        <f t="shared" ca="1" si="6"/>
        <v>0</v>
      </c>
      <c r="E144">
        <f ca="1">COUNTIF(C$2:C144,1)</f>
        <v>87</v>
      </c>
      <c r="F144">
        <f ca="1">COUNTIF(C$2:C144,0)</f>
        <v>56</v>
      </c>
      <c r="G144">
        <f t="shared" ca="1" si="7"/>
        <v>60.839160839160847</v>
      </c>
      <c r="H144">
        <f t="shared" ca="1" si="8"/>
        <v>39.160839160839153</v>
      </c>
    </row>
    <row r="145" spans="3:8" x14ac:dyDescent="0.25">
      <c r="C145">
        <f t="shared" ca="1" si="6"/>
        <v>0</v>
      </c>
      <c r="E145">
        <f ca="1">COUNTIF(C$2:C145,1)</f>
        <v>87</v>
      </c>
      <c r="F145">
        <f ca="1">COUNTIF(C$2:C145,0)</f>
        <v>57</v>
      </c>
      <c r="G145">
        <f t="shared" ca="1" si="7"/>
        <v>60.416666666666664</v>
      </c>
      <c r="H145">
        <f t="shared" ca="1" si="8"/>
        <v>39.583333333333336</v>
      </c>
    </row>
    <row r="146" spans="3:8" x14ac:dyDescent="0.25">
      <c r="C146">
        <f t="shared" ca="1" si="6"/>
        <v>1</v>
      </c>
      <c r="E146">
        <f ca="1">COUNTIF(C$2:C146,1)</f>
        <v>88</v>
      </c>
      <c r="F146">
        <f ca="1">COUNTIF(C$2:C146,0)</f>
        <v>57</v>
      </c>
      <c r="G146">
        <f t="shared" ca="1" si="7"/>
        <v>60.689655172413794</v>
      </c>
      <c r="H146">
        <f t="shared" ca="1" si="8"/>
        <v>39.310344827586206</v>
      </c>
    </row>
    <row r="147" spans="3:8" x14ac:dyDescent="0.25">
      <c r="C147">
        <f t="shared" ca="1" si="6"/>
        <v>1</v>
      </c>
      <c r="E147">
        <f ca="1">COUNTIF(C$2:C147,1)</f>
        <v>89</v>
      </c>
      <c r="F147">
        <f ca="1">COUNTIF(C$2:C147,0)</f>
        <v>57</v>
      </c>
      <c r="G147">
        <f t="shared" ca="1" si="7"/>
        <v>60.958904109589042</v>
      </c>
      <c r="H147">
        <f t="shared" ca="1" si="8"/>
        <v>39.041095890410958</v>
      </c>
    </row>
    <row r="148" spans="3:8" x14ac:dyDescent="0.25">
      <c r="C148">
        <f t="shared" ca="1" si="6"/>
        <v>1</v>
      </c>
      <c r="E148">
        <f ca="1">COUNTIF(C$2:C148,1)</f>
        <v>90</v>
      </c>
      <c r="F148">
        <f ca="1">COUNTIF(C$2:C148,0)</f>
        <v>57</v>
      </c>
      <c r="G148">
        <f t="shared" ca="1" si="7"/>
        <v>61.224489795918366</v>
      </c>
      <c r="H148">
        <f t="shared" ca="1" si="8"/>
        <v>38.775510204081634</v>
      </c>
    </row>
    <row r="149" spans="3:8" x14ac:dyDescent="0.25">
      <c r="C149">
        <f t="shared" ca="1" si="6"/>
        <v>0</v>
      </c>
      <c r="E149">
        <f ca="1">COUNTIF(C$2:C149,1)</f>
        <v>90</v>
      </c>
      <c r="F149">
        <f ca="1">COUNTIF(C$2:C149,0)</f>
        <v>58</v>
      </c>
      <c r="G149">
        <f t="shared" ca="1" si="7"/>
        <v>60.810810810810814</v>
      </c>
      <c r="H149">
        <f t="shared" ca="1" si="8"/>
        <v>39.189189189189186</v>
      </c>
    </row>
    <row r="150" spans="3:8" x14ac:dyDescent="0.25">
      <c r="C150">
        <f t="shared" ca="1" si="6"/>
        <v>0</v>
      </c>
      <c r="E150">
        <f ca="1">COUNTIF(C$2:C150,1)</f>
        <v>90</v>
      </c>
      <c r="F150">
        <f ca="1">COUNTIF(C$2:C150,0)</f>
        <v>59</v>
      </c>
      <c r="G150">
        <f t="shared" ca="1" si="7"/>
        <v>60.402684563758392</v>
      </c>
      <c r="H150">
        <f t="shared" ca="1" si="8"/>
        <v>39.597315436241608</v>
      </c>
    </row>
    <row r="151" spans="3:8" x14ac:dyDescent="0.25">
      <c r="C151">
        <f t="shared" ca="1" si="6"/>
        <v>1</v>
      </c>
      <c r="E151">
        <f ca="1">COUNTIF(C$2:C151,1)</f>
        <v>91</v>
      </c>
      <c r="F151">
        <f ca="1">COUNTIF(C$2:C151,0)</f>
        <v>59</v>
      </c>
      <c r="G151">
        <f t="shared" ca="1" si="7"/>
        <v>60.666666666666671</v>
      </c>
      <c r="H151">
        <f t="shared" ca="1" si="8"/>
        <v>39.333333333333329</v>
      </c>
    </row>
    <row r="152" spans="3:8" x14ac:dyDescent="0.25">
      <c r="C152">
        <f t="shared" ca="1" si="6"/>
        <v>0</v>
      </c>
      <c r="E152">
        <f ca="1">COUNTIF(C$2:C152,1)</f>
        <v>91</v>
      </c>
      <c r="F152">
        <f ca="1">COUNTIF(C$2:C152,0)</f>
        <v>60</v>
      </c>
      <c r="G152">
        <f t="shared" ca="1" si="7"/>
        <v>60.264900662251655</v>
      </c>
      <c r="H152">
        <f t="shared" ca="1" si="8"/>
        <v>39.735099337748345</v>
      </c>
    </row>
    <row r="153" spans="3:8" x14ac:dyDescent="0.25">
      <c r="C153">
        <f t="shared" ca="1" si="6"/>
        <v>0</v>
      </c>
      <c r="E153">
        <f ca="1">COUNTIF(C$2:C153,1)</f>
        <v>91</v>
      </c>
      <c r="F153">
        <f ca="1">COUNTIF(C$2:C153,0)</f>
        <v>61</v>
      </c>
      <c r="G153">
        <f t="shared" ca="1" si="7"/>
        <v>59.868421052631582</v>
      </c>
      <c r="H153">
        <f t="shared" ca="1" si="8"/>
        <v>40.131578947368418</v>
      </c>
    </row>
    <row r="154" spans="3:8" x14ac:dyDescent="0.25">
      <c r="C154">
        <f t="shared" ca="1" si="6"/>
        <v>0</v>
      </c>
      <c r="E154">
        <f ca="1">COUNTIF(C$2:C154,1)</f>
        <v>91</v>
      </c>
      <c r="F154">
        <f ca="1">COUNTIF(C$2:C154,0)</f>
        <v>62</v>
      </c>
      <c r="G154">
        <f t="shared" ca="1" si="7"/>
        <v>59.477124183006538</v>
      </c>
      <c r="H154">
        <f t="shared" ca="1" si="8"/>
        <v>40.522875816993462</v>
      </c>
    </row>
    <row r="155" spans="3:8" x14ac:dyDescent="0.25">
      <c r="C155">
        <f t="shared" ca="1" si="6"/>
        <v>1</v>
      </c>
      <c r="E155">
        <f ca="1">COUNTIF(C$2:C155,1)</f>
        <v>92</v>
      </c>
      <c r="F155">
        <f ca="1">COUNTIF(C$2:C155,0)</f>
        <v>62</v>
      </c>
      <c r="G155">
        <f t="shared" ca="1" si="7"/>
        <v>59.740259740259738</v>
      </c>
      <c r="H155">
        <f t="shared" ca="1" si="8"/>
        <v>40.259740259740262</v>
      </c>
    </row>
    <row r="156" spans="3:8" x14ac:dyDescent="0.25">
      <c r="C156">
        <f t="shared" ca="1" si="6"/>
        <v>1</v>
      </c>
      <c r="E156">
        <f ca="1">COUNTIF(C$2:C156,1)</f>
        <v>93</v>
      </c>
      <c r="F156">
        <f ca="1">COUNTIF(C$2:C156,0)</f>
        <v>62</v>
      </c>
      <c r="G156">
        <f t="shared" ca="1" si="7"/>
        <v>60</v>
      </c>
      <c r="H156">
        <f t="shared" ca="1" si="8"/>
        <v>40</v>
      </c>
    </row>
    <row r="157" spans="3:8" x14ac:dyDescent="0.25">
      <c r="C157">
        <f t="shared" ca="1" si="6"/>
        <v>1</v>
      </c>
      <c r="E157">
        <f ca="1">COUNTIF(C$2:C157,1)</f>
        <v>94</v>
      </c>
      <c r="F157">
        <f ca="1">COUNTIF(C$2:C157,0)</f>
        <v>62</v>
      </c>
      <c r="G157">
        <f t="shared" ca="1" si="7"/>
        <v>60.256410256410255</v>
      </c>
      <c r="H157">
        <f t="shared" ca="1" si="8"/>
        <v>39.743589743589745</v>
      </c>
    </row>
    <row r="158" spans="3:8" x14ac:dyDescent="0.25">
      <c r="C158">
        <f t="shared" ca="1" si="6"/>
        <v>0</v>
      </c>
      <c r="E158">
        <f ca="1">COUNTIF(C$2:C158,1)</f>
        <v>94</v>
      </c>
      <c r="F158">
        <f ca="1">COUNTIF(C$2:C158,0)</f>
        <v>63</v>
      </c>
      <c r="G158">
        <f t="shared" ca="1" si="7"/>
        <v>59.872611464968152</v>
      </c>
      <c r="H158">
        <f t="shared" ca="1" si="8"/>
        <v>40.127388535031848</v>
      </c>
    </row>
    <row r="159" spans="3:8" x14ac:dyDescent="0.25">
      <c r="C159">
        <f t="shared" ca="1" si="6"/>
        <v>0</v>
      </c>
      <c r="E159">
        <f ca="1">COUNTIF(C$2:C159,1)</f>
        <v>94</v>
      </c>
      <c r="F159">
        <f ca="1">COUNTIF(C$2:C159,0)</f>
        <v>64</v>
      </c>
      <c r="G159">
        <f t="shared" ca="1" si="7"/>
        <v>59.493670886075947</v>
      </c>
      <c r="H159">
        <f t="shared" ca="1" si="8"/>
        <v>40.506329113924053</v>
      </c>
    </row>
    <row r="160" spans="3:8" x14ac:dyDescent="0.25">
      <c r="C160">
        <f t="shared" ca="1" si="6"/>
        <v>1</v>
      </c>
      <c r="E160">
        <f ca="1">COUNTIF(C$2:C160,1)</f>
        <v>95</v>
      </c>
      <c r="F160">
        <f ca="1">COUNTIF(C$2:C160,0)</f>
        <v>64</v>
      </c>
      <c r="G160">
        <f t="shared" ca="1" si="7"/>
        <v>59.74842767295597</v>
      </c>
      <c r="H160">
        <f t="shared" ca="1" si="8"/>
        <v>40.25157232704403</v>
      </c>
    </row>
    <row r="161" spans="3:8" x14ac:dyDescent="0.25">
      <c r="C161">
        <f t="shared" ca="1" si="6"/>
        <v>1</v>
      </c>
      <c r="E161">
        <f ca="1">COUNTIF(C$2:C161,1)</f>
        <v>96</v>
      </c>
      <c r="F161">
        <f ca="1">COUNTIF(C$2:C161,0)</f>
        <v>64</v>
      </c>
      <c r="G161">
        <f t="shared" ca="1" si="7"/>
        <v>60</v>
      </c>
      <c r="H161">
        <f t="shared" ca="1" si="8"/>
        <v>40</v>
      </c>
    </row>
    <row r="162" spans="3:8" x14ac:dyDescent="0.25">
      <c r="C162">
        <f t="shared" ca="1" si="6"/>
        <v>0</v>
      </c>
      <c r="E162">
        <f ca="1">COUNTIF(C$2:C162,1)</f>
        <v>96</v>
      </c>
      <c r="F162">
        <f ca="1">COUNTIF(C$2:C162,0)</f>
        <v>65</v>
      </c>
      <c r="G162">
        <f t="shared" ca="1" si="7"/>
        <v>59.627329192546583</v>
      </c>
      <c r="H162">
        <f t="shared" ca="1" si="8"/>
        <v>40.372670807453417</v>
      </c>
    </row>
    <row r="163" spans="3:8" x14ac:dyDescent="0.25">
      <c r="C163">
        <f t="shared" ca="1" si="6"/>
        <v>0</v>
      </c>
      <c r="E163">
        <f ca="1">COUNTIF(C$2:C163,1)</f>
        <v>96</v>
      </c>
      <c r="F163">
        <f ca="1">COUNTIF(C$2:C163,0)</f>
        <v>66</v>
      </c>
      <c r="G163">
        <f t="shared" ca="1" si="7"/>
        <v>59.259259259259252</v>
      </c>
      <c r="H163">
        <f t="shared" ca="1" si="8"/>
        <v>40.740740740740748</v>
      </c>
    </row>
    <row r="164" spans="3:8" x14ac:dyDescent="0.25">
      <c r="C164">
        <f t="shared" ca="1" si="6"/>
        <v>0</v>
      </c>
      <c r="E164">
        <f ca="1">COUNTIF(C$2:C164,1)</f>
        <v>96</v>
      </c>
      <c r="F164">
        <f ca="1">COUNTIF(C$2:C164,0)</f>
        <v>67</v>
      </c>
      <c r="G164">
        <f t="shared" ca="1" si="7"/>
        <v>58.895705521472394</v>
      </c>
      <c r="H164">
        <f t="shared" ca="1" si="8"/>
        <v>41.104294478527606</v>
      </c>
    </row>
    <row r="165" spans="3:8" x14ac:dyDescent="0.25">
      <c r="C165">
        <f t="shared" ca="1" si="6"/>
        <v>0</v>
      </c>
      <c r="E165">
        <f ca="1">COUNTIF(C$2:C165,1)</f>
        <v>96</v>
      </c>
      <c r="F165">
        <f ca="1">COUNTIF(C$2:C165,0)</f>
        <v>68</v>
      </c>
      <c r="G165">
        <f t="shared" ca="1" si="7"/>
        <v>58.536585365853654</v>
      </c>
      <c r="H165">
        <f t="shared" ca="1" si="8"/>
        <v>41.463414634146346</v>
      </c>
    </row>
    <row r="166" spans="3:8" x14ac:dyDescent="0.25">
      <c r="C166">
        <f t="shared" ca="1" si="6"/>
        <v>1</v>
      </c>
      <c r="E166">
        <f ca="1">COUNTIF(C$2:C166,1)</f>
        <v>97</v>
      </c>
      <c r="F166">
        <f ca="1">COUNTIF(C$2:C166,0)</f>
        <v>68</v>
      </c>
      <c r="G166">
        <f t="shared" ca="1" si="7"/>
        <v>58.787878787878789</v>
      </c>
      <c r="H166">
        <f t="shared" ca="1" si="8"/>
        <v>41.212121212121211</v>
      </c>
    </row>
    <row r="167" spans="3:8" x14ac:dyDescent="0.25">
      <c r="C167">
        <f t="shared" ca="1" si="6"/>
        <v>1</v>
      </c>
      <c r="E167">
        <f ca="1">COUNTIF(C$2:C167,1)</f>
        <v>98</v>
      </c>
      <c r="F167">
        <f ca="1">COUNTIF(C$2:C167,0)</f>
        <v>68</v>
      </c>
      <c r="G167">
        <f t="shared" ca="1" si="7"/>
        <v>59.036144578313255</v>
      </c>
      <c r="H167">
        <f t="shared" ca="1" si="8"/>
        <v>40.963855421686745</v>
      </c>
    </row>
    <row r="168" spans="3:8" x14ac:dyDescent="0.25">
      <c r="C168">
        <f t="shared" ca="1" si="6"/>
        <v>0</v>
      </c>
      <c r="E168">
        <f ca="1">COUNTIF(C$2:C168,1)</f>
        <v>98</v>
      </c>
      <c r="F168">
        <f ca="1">COUNTIF(C$2:C168,0)</f>
        <v>69</v>
      </c>
      <c r="G168">
        <f t="shared" ca="1" si="7"/>
        <v>58.682634730538922</v>
      </c>
      <c r="H168">
        <f t="shared" ca="1" si="8"/>
        <v>41.317365269461078</v>
      </c>
    </row>
    <row r="169" spans="3:8" x14ac:dyDescent="0.25">
      <c r="C169">
        <f t="shared" ca="1" si="6"/>
        <v>1</v>
      </c>
      <c r="E169">
        <f ca="1">COUNTIF(C$2:C169,1)</f>
        <v>99</v>
      </c>
      <c r="F169">
        <f ca="1">COUNTIF(C$2:C169,0)</f>
        <v>69</v>
      </c>
      <c r="G169">
        <f t="shared" ca="1" si="7"/>
        <v>58.928571428571431</v>
      </c>
      <c r="H169">
        <f t="shared" ca="1" si="8"/>
        <v>41.071428571428569</v>
      </c>
    </row>
    <row r="170" spans="3:8" x14ac:dyDescent="0.25">
      <c r="C170">
        <f t="shared" ca="1" si="6"/>
        <v>0</v>
      </c>
      <c r="E170">
        <f ca="1">COUNTIF(C$2:C170,1)</f>
        <v>99</v>
      </c>
      <c r="F170">
        <f ca="1">COUNTIF(C$2:C170,0)</f>
        <v>70</v>
      </c>
      <c r="G170">
        <f t="shared" ca="1" si="7"/>
        <v>58.57988165680473</v>
      </c>
      <c r="H170">
        <f t="shared" ca="1" si="8"/>
        <v>41.42011834319527</v>
      </c>
    </row>
    <row r="171" spans="3:8" x14ac:dyDescent="0.25">
      <c r="C171">
        <f t="shared" ca="1" si="6"/>
        <v>0</v>
      </c>
      <c r="E171">
        <f ca="1">COUNTIF(C$2:C171,1)</f>
        <v>99</v>
      </c>
      <c r="F171">
        <f ca="1">COUNTIF(C$2:C171,0)</f>
        <v>71</v>
      </c>
      <c r="G171">
        <f t="shared" ca="1" si="7"/>
        <v>58.235294117647065</v>
      </c>
      <c r="H171">
        <f t="shared" ca="1" si="8"/>
        <v>41.764705882352935</v>
      </c>
    </row>
    <row r="172" spans="3:8" x14ac:dyDescent="0.25">
      <c r="C172">
        <f t="shared" ca="1" si="6"/>
        <v>1</v>
      </c>
      <c r="E172">
        <f ca="1">COUNTIF(C$2:C172,1)</f>
        <v>100</v>
      </c>
      <c r="F172">
        <f ca="1">COUNTIF(C$2:C172,0)</f>
        <v>71</v>
      </c>
      <c r="G172">
        <f t="shared" ca="1" si="7"/>
        <v>58.479532163742689</v>
      </c>
      <c r="H172">
        <f t="shared" ca="1" si="8"/>
        <v>41.520467836257311</v>
      </c>
    </row>
    <row r="173" spans="3:8" x14ac:dyDescent="0.25">
      <c r="C173">
        <f t="shared" ca="1" si="6"/>
        <v>1</v>
      </c>
      <c r="E173">
        <f ca="1">COUNTIF(C$2:C173,1)</f>
        <v>101</v>
      </c>
      <c r="F173">
        <f ca="1">COUNTIF(C$2:C173,0)</f>
        <v>71</v>
      </c>
      <c r="G173">
        <f t="shared" ca="1" si="7"/>
        <v>58.720930232558146</v>
      </c>
      <c r="H173">
        <f t="shared" ca="1" si="8"/>
        <v>41.279069767441854</v>
      </c>
    </row>
    <row r="174" spans="3:8" x14ac:dyDescent="0.25">
      <c r="C174">
        <f t="shared" ca="1" si="6"/>
        <v>1</v>
      </c>
      <c r="E174">
        <f ca="1">COUNTIF(C$2:C174,1)</f>
        <v>102</v>
      </c>
      <c r="F174">
        <f ca="1">COUNTIF(C$2:C174,0)</f>
        <v>71</v>
      </c>
      <c r="G174">
        <f t="shared" ca="1" si="7"/>
        <v>58.959537572254341</v>
      </c>
      <c r="H174">
        <f t="shared" ca="1" si="8"/>
        <v>41.040462427745659</v>
      </c>
    </row>
    <row r="175" spans="3:8" x14ac:dyDescent="0.25">
      <c r="C175">
        <f t="shared" ca="1" si="6"/>
        <v>0</v>
      </c>
      <c r="E175">
        <f ca="1">COUNTIF(C$2:C175,1)</f>
        <v>102</v>
      </c>
      <c r="F175">
        <f ca="1">COUNTIF(C$2:C175,0)</f>
        <v>72</v>
      </c>
      <c r="G175">
        <f t="shared" ca="1" si="7"/>
        <v>58.620689655172406</v>
      </c>
      <c r="H175">
        <f t="shared" ca="1" si="8"/>
        <v>41.379310344827594</v>
      </c>
    </row>
    <row r="176" spans="3:8" x14ac:dyDescent="0.25">
      <c r="C176">
        <f t="shared" ca="1" si="6"/>
        <v>0</v>
      </c>
      <c r="E176">
        <f ca="1">COUNTIF(C$2:C176,1)</f>
        <v>102</v>
      </c>
      <c r="F176">
        <f ca="1">COUNTIF(C$2:C176,0)</f>
        <v>73</v>
      </c>
      <c r="G176">
        <f t="shared" ca="1" si="7"/>
        <v>58.285714285714285</v>
      </c>
      <c r="H176">
        <f t="shared" ca="1" si="8"/>
        <v>41.714285714285715</v>
      </c>
    </row>
    <row r="177" spans="3:8" x14ac:dyDescent="0.25">
      <c r="C177">
        <f t="shared" ca="1" si="6"/>
        <v>1</v>
      </c>
      <c r="E177">
        <f ca="1">COUNTIF(C$2:C177,1)</f>
        <v>103</v>
      </c>
      <c r="F177">
        <f ca="1">COUNTIF(C$2:C177,0)</f>
        <v>73</v>
      </c>
      <c r="G177">
        <f t="shared" ca="1" si="7"/>
        <v>58.522727272727273</v>
      </c>
      <c r="H177">
        <f t="shared" ca="1" si="8"/>
        <v>41.477272727272727</v>
      </c>
    </row>
    <row r="178" spans="3:8" x14ac:dyDescent="0.25">
      <c r="C178">
        <f t="shared" ca="1" si="6"/>
        <v>1</v>
      </c>
      <c r="E178">
        <f ca="1">COUNTIF(C$2:C178,1)</f>
        <v>104</v>
      </c>
      <c r="F178">
        <f ca="1">COUNTIF(C$2:C178,0)</f>
        <v>73</v>
      </c>
      <c r="G178">
        <f t="shared" ca="1" si="7"/>
        <v>58.757062146892657</v>
      </c>
      <c r="H178">
        <f t="shared" ca="1" si="8"/>
        <v>41.242937853107343</v>
      </c>
    </row>
    <row r="179" spans="3:8" x14ac:dyDescent="0.25">
      <c r="C179">
        <f t="shared" ca="1" si="6"/>
        <v>1</v>
      </c>
      <c r="E179">
        <f ca="1">COUNTIF(C$2:C179,1)</f>
        <v>105</v>
      </c>
      <c r="F179">
        <f ca="1">COUNTIF(C$2:C179,0)</f>
        <v>73</v>
      </c>
      <c r="G179">
        <f t="shared" ca="1" si="7"/>
        <v>58.988764044943821</v>
      </c>
      <c r="H179">
        <f t="shared" ca="1" si="8"/>
        <v>41.011235955056179</v>
      </c>
    </row>
    <row r="180" spans="3:8" x14ac:dyDescent="0.25">
      <c r="C180">
        <f t="shared" ca="1" si="6"/>
        <v>1</v>
      </c>
      <c r="E180">
        <f ca="1">COUNTIF(C$2:C180,1)</f>
        <v>106</v>
      </c>
      <c r="F180">
        <f ca="1">COUNTIF(C$2:C180,0)</f>
        <v>73</v>
      </c>
      <c r="G180">
        <f t="shared" ca="1" si="7"/>
        <v>59.217877094972074</v>
      </c>
      <c r="H180">
        <f t="shared" ca="1" si="8"/>
        <v>40.782122905027926</v>
      </c>
    </row>
    <row r="181" spans="3:8" x14ac:dyDescent="0.25">
      <c r="C181">
        <f t="shared" ca="1" si="6"/>
        <v>0</v>
      </c>
      <c r="E181">
        <f ca="1">COUNTIF(C$2:C181,1)</f>
        <v>106</v>
      </c>
      <c r="F181">
        <f ca="1">COUNTIF(C$2:C181,0)</f>
        <v>74</v>
      </c>
      <c r="G181">
        <f t="shared" ca="1" si="7"/>
        <v>58.888888888888893</v>
      </c>
      <c r="H181">
        <f t="shared" ca="1" si="8"/>
        <v>41.111111111111107</v>
      </c>
    </row>
    <row r="182" spans="3:8" x14ac:dyDescent="0.25">
      <c r="C182">
        <f t="shared" ca="1" si="6"/>
        <v>1</v>
      </c>
      <c r="E182">
        <f ca="1">COUNTIF(C$2:C182,1)</f>
        <v>107</v>
      </c>
      <c r="F182">
        <f ca="1">COUNTIF(C$2:C182,0)</f>
        <v>74</v>
      </c>
      <c r="G182">
        <f t="shared" ca="1" si="7"/>
        <v>59.11602209944752</v>
      </c>
      <c r="H182">
        <f t="shared" ca="1" si="8"/>
        <v>40.88397790055248</v>
      </c>
    </row>
    <row r="183" spans="3:8" x14ac:dyDescent="0.25">
      <c r="C183">
        <f t="shared" ca="1" si="6"/>
        <v>0</v>
      </c>
      <c r="E183">
        <f ca="1">COUNTIF(C$2:C183,1)</f>
        <v>107</v>
      </c>
      <c r="F183">
        <f ca="1">COUNTIF(C$2:C183,0)</f>
        <v>75</v>
      </c>
      <c r="G183">
        <f t="shared" ca="1" si="7"/>
        <v>58.791208791208796</v>
      </c>
      <c r="H183">
        <f t="shared" ca="1" si="8"/>
        <v>41.208791208791204</v>
      </c>
    </row>
    <row r="184" spans="3:8" x14ac:dyDescent="0.25">
      <c r="C184">
        <f t="shared" ca="1" si="6"/>
        <v>0</v>
      </c>
      <c r="E184">
        <f ca="1">COUNTIF(C$2:C184,1)</f>
        <v>107</v>
      </c>
      <c r="F184">
        <f ca="1">COUNTIF(C$2:C184,0)</f>
        <v>76</v>
      </c>
      <c r="G184">
        <f t="shared" ca="1" si="7"/>
        <v>58.469945355191257</v>
      </c>
      <c r="H184">
        <f t="shared" ca="1" si="8"/>
        <v>41.530054644808743</v>
      </c>
    </row>
    <row r="185" spans="3:8" x14ac:dyDescent="0.25">
      <c r="C185">
        <f t="shared" ca="1" si="6"/>
        <v>1</v>
      </c>
      <c r="E185">
        <f ca="1">COUNTIF(C$2:C185,1)</f>
        <v>108</v>
      </c>
      <c r="F185">
        <f ca="1">COUNTIF(C$2:C185,0)</f>
        <v>76</v>
      </c>
      <c r="G185">
        <f t="shared" ca="1" si="7"/>
        <v>58.695652173913047</v>
      </c>
      <c r="H185">
        <f t="shared" ca="1" si="8"/>
        <v>41.304347826086953</v>
      </c>
    </row>
    <row r="186" spans="3:8" x14ac:dyDescent="0.25">
      <c r="C186">
        <f t="shared" ca="1" si="6"/>
        <v>1</v>
      </c>
      <c r="E186">
        <f ca="1">COUNTIF(C$2:C186,1)</f>
        <v>109</v>
      </c>
      <c r="F186">
        <f ca="1">COUNTIF(C$2:C186,0)</f>
        <v>76</v>
      </c>
      <c r="G186">
        <f t="shared" ca="1" si="7"/>
        <v>58.918918918918919</v>
      </c>
      <c r="H186">
        <f t="shared" ca="1" si="8"/>
        <v>41.081081081081081</v>
      </c>
    </row>
    <row r="187" spans="3:8" x14ac:dyDescent="0.25">
      <c r="C187">
        <f t="shared" ca="1" si="6"/>
        <v>0</v>
      </c>
      <c r="E187">
        <f ca="1">COUNTIF(C$2:C187,1)</f>
        <v>109</v>
      </c>
      <c r="F187">
        <f ca="1">COUNTIF(C$2:C187,0)</f>
        <v>77</v>
      </c>
      <c r="G187">
        <f t="shared" ca="1" si="7"/>
        <v>58.602150537634415</v>
      </c>
      <c r="H187">
        <f t="shared" ca="1" si="8"/>
        <v>41.397849462365585</v>
      </c>
    </row>
    <row r="188" spans="3:8" x14ac:dyDescent="0.25">
      <c r="C188">
        <f t="shared" ca="1" si="6"/>
        <v>0</v>
      </c>
      <c r="E188">
        <f ca="1">COUNTIF(C$2:C188,1)</f>
        <v>109</v>
      </c>
      <c r="F188">
        <f ca="1">COUNTIF(C$2:C188,0)</f>
        <v>78</v>
      </c>
      <c r="G188">
        <f t="shared" ca="1" si="7"/>
        <v>58.288770053475936</v>
      </c>
      <c r="H188">
        <f t="shared" ca="1" si="8"/>
        <v>41.711229946524064</v>
      </c>
    </row>
    <row r="189" spans="3:8" x14ac:dyDescent="0.25">
      <c r="C189">
        <f t="shared" ca="1" si="6"/>
        <v>1</v>
      </c>
      <c r="E189">
        <f ca="1">COUNTIF(C$2:C189,1)</f>
        <v>110</v>
      </c>
      <c r="F189">
        <f ca="1">COUNTIF(C$2:C189,0)</f>
        <v>78</v>
      </c>
      <c r="G189">
        <f t="shared" ca="1" si="7"/>
        <v>58.51063829787234</v>
      </c>
      <c r="H189">
        <f t="shared" ca="1" si="8"/>
        <v>41.48936170212766</v>
      </c>
    </row>
    <row r="190" spans="3:8" x14ac:dyDescent="0.25">
      <c r="C190">
        <f t="shared" ca="1" si="6"/>
        <v>1</v>
      </c>
      <c r="E190">
        <f ca="1">COUNTIF(C$2:C190,1)</f>
        <v>111</v>
      </c>
      <c r="F190">
        <f ca="1">COUNTIF(C$2:C190,0)</f>
        <v>78</v>
      </c>
      <c r="G190">
        <f t="shared" ca="1" si="7"/>
        <v>58.730158730158735</v>
      </c>
      <c r="H190">
        <f t="shared" ca="1" si="8"/>
        <v>41.269841269841265</v>
      </c>
    </row>
    <row r="191" spans="3:8" x14ac:dyDescent="0.25">
      <c r="C191">
        <f t="shared" ca="1" si="6"/>
        <v>1</v>
      </c>
      <c r="E191">
        <f ca="1">COUNTIF(C$2:C191,1)</f>
        <v>112</v>
      </c>
      <c r="F191">
        <f ca="1">COUNTIF(C$2:C191,0)</f>
        <v>78</v>
      </c>
      <c r="G191">
        <f t="shared" ca="1" si="7"/>
        <v>58.947368421052623</v>
      </c>
      <c r="H191">
        <f t="shared" ca="1" si="8"/>
        <v>41.052631578947377</v>
      </c>
    </row>
    <row r="192" spans="3:8" x14ac:dyDescent="0.25">
      <c r="C192">
        <f t="shared" ca="1" si="6"/>
        <v>1</v>
      </c>
      <c r="E192">
        <f ca="1">COUNTIF(C$2:C192,1)</f>
        <v>113</v>
      </c>
      <c r="F192">
        <f ca="1">COUNTIF(C$2:C192,0)</f>
        <v>78</v>
      </c>
      <c r="G192">
        <f t="shared" ca="1" si="7"/>
        <v>59.162303664921467</v>
      </c>
      <c r="H192">
        <f t="shared" ca="1" si="8"/>
        <v>40.837696335078533</v>
      </c>
    </row>
    <row r="193" spans="3:8" x14ac:dyDescent="0.25">
      <c r="C193">
        <f t="shared" ca="1" si="6"/>
        <v>1</v>
      </c>
      <c r="E193">
        <f ca="1">COUNTIF(C$2:C193,1)</f>
        <v>114</v>
      </c>
      <c r="F193">
        <f ca="1">COUNTIF(C$2:C193,0)</f>
        <v>78</v>
      </c>
      <c r="G193">
        <f t="shared" ca="1" si="7"/>
        <v>59.375</v>
      </c>
      <c r="H193">
        <f t="shared" ca="1" si="8"/>
        <v>40.625</v>
      </c>
    </row>
    <row r="194" spans="3:8" x14ac:dyDescent="0.25">
      <c r="C194">
        <f t="shared" ca="1" si="6"/>
        <v>1</v>
      </c>
      <c r="E194">
        <f ca="1">COUNTIF(C$2:C194,1)</f>
        <v>115</v>
      </c>
      <c r="F194">
        <f ca="1">COUNTIF(C$2:C194,0)</f>
        <v>78</v>
      </c>
      <c r="G194">
        <f t="shared" ca="1" si="7"/>
        <v>59.585492227979273</v>
      </c>
      <c r="H194">
        <f t="shared" ca="1" si="8"/>
        <v>40.414507772020727</v>
      </c>
    </row>
    <row r="195" spans="3:8" x14ac:dyDescent="0.25">
      <c r="C195">
        <f t="shared" ref="C195:C258" ca="1" si="9">IF(RAND()&lt;$A$2,1,0)</f>
        <v>1</v>
      </c>
      <c r="E195">
        <f ca="1">COUNTIF(C$2:C195,1)</f>
        <v>116</v>
      </c>
      <c r="F195">
        <f ca="1">COUNTIF(C$2:C195,0)</f>
        <v>78</v>
      </c>
      <c r="G195">
        <f t="shared" ref="G195:G258" ca="1" si="10">E195/(E195+F195)*100</f>
        <v>59.793814432989691</v>
      </c>
      <c r="H195">
        <f t="shared" ref="H195:H258" ca="1" si="11">100-G195</f>
        <v>40.206185567010309</v>
      </c>
    </row>
    <row r="196" spans="3:8" x14ac:dyDescent="0.25">
      <c r="C196">
        <f t="shared" ca="1" si="9"/>
        <v>1</v>
      </c>
      <c r="E196">
        <f ca="1">COUNTIF(C$2:C196,1)</f>
        <v>117</v>
      </c>
      <c r="F196">
        <f ca="1">COUNTIF(C$2:C196,0)</f>
        <v>78</v>
      </c>
      <c r="G196">
        <f t="shared" ca="1" si="10"/>
        <v>60</v>
      </c>
      <c r="H196">
        <f t="shared" ca="1" si="11"/>
        <v>40</v>
      </c>
    </row>
    <row r="197" spans="3:8" x14ac:dyDescent="0.25">
      <c r="C197">
        <f t="shared" ca="1" si="9"/>
        <v>0</v>
      </c>
      <c r="E197">
        <f ca="1">COUNTIF(C$2:C197,1)</f>
        <v>117</v>
      </c>
      <c r="F197">
        <f ca="1">COUNTIF(C$2:C197,0)</f>
        <v>79</v>
      </c>
      <c r="G197">
        <f t="shared" ca="1" si="10"/>
        <v>59.693877551020414</v>
      </c>
      <c r="H197">
        <f t="shared" ca="1" si="11"/>
        <v>40.306122448979586</v>
      </c>
    </row>
    <row r="198" spans="3:8" x14ac:dyDescent="0.25">
      <c r="C198">
        <f t="shared" ca="1" si="9"/>
        <v>1</v>
      </c>
      <c r="E198">
        <f ca="1">COUNTIF(C$2:C198,1)</f>
        <v>118</v>
      </c>
      <c r="F198">
        <f ca="1">COUNTIF(C$2:C198,0)</f>
        <v>79</v>
      </c>
      <c r="G198">
        <f t="shared" ca="1" si="10"/>
        <v>59.898477157360411</v>
      </c>
      <c r="H198">
        <f t="shared" ca="1" si="11"/>
        <v>40.101522842639589</v>
      </c>
    </row>
    <row r="199" spans="3:8" x14ac:dyDescent="0.25">
      <c r="C199">
        <f t="shared" ca="1" si="9"/>
        <v>0</v>
      </c>
      <c r="E199">
        <f ca="1">COUNTIF(C$2:C199,1)</f>
        <v>118</v>
      </c>
      <c r="F199">
        <f ca="1">COUNTIF(C$2:C199,0)</f>
        <v>80</v>
      </c>
      <c r="G199">
        <f t="shared" ca="1" si="10"/>
        <v>59.595959595959592</v>
      </c>
      <c r="H199">
        <f t="shared" ca="1" si="11"/>
        <v>40.404040404040408</v>
      </c>
    </row>
    <row r="200" spans="3:8" x14ac:dyDescent="0.25">
      <c r="C200">
        <f t="shared" ca="1" si="9"/>
        <v>1</v>
      </c>
      <c r="E200">
        <f ca="1">COUNTIF(C$2:C200,1)</f>
        <v>119</v>
      </c>
      <c r="F200">
        <f ca="1">COUNTIF(C$2:C200,0)</f>
        <v>80</v>
      </c>
      <c r="G200">
        <f t="shared" ca="1" si="10"/>
        <v>59.798994974874375</v>
      </c>
      <c r="H200">
        <f t="shared" ca="1" si="11"/>
        <v>40.201005025125625</v>
      </c>
    </row>
    <row r="201" spans="3:8" x14ac:dyDescent="0.25">
      <c r="C201">
        <f t="shared" ca="1" si="9"/>
        <v>1</v>
      </c>
      <c r="E201">
        <f ca="1">COUNTIF(C$2:C201,1)</f>
        <v>120</v>
      </c>
      <c r="F201">
        <f ca="1">COUNTIF(C$2:C201,0)</f>
        <v>80</v>
      </c>
      <c r="G201">
        <f t="shared" ca="1" si="10"/>
        <v>60</v>
      </c>
      <c r="H201">
        <f t="shared" ca="1" si="11"/>
        <v>40</v>
      </c>
    </row>
    <row r="202" spans="3:8" x14ac:dyDescent="0.25">
      <c r="C202">
        <f t="shared" ca="1" si="9"/>
        <v>0</v>
      </c>
      <c r="E202">
        <f ca="1">COUNTIF(C$2:C202,1)</f>
        <v>120</v>
      </c>
      <c r="F202">
        <f ca="1">COUNTIF(C$2:C202,0)</f>
        <v>81</v>
      </c>
      <c r="G202">
        <f t="shared" ca="1" si="10"/>
        <v>59.701492537313428</v>
      </c>
      <c r="H202">
        <f t="shared" ca="1" si="11"/>
        <v>40.298507462686572</v>
      </c>
    </row>
    <row r="203" spans="3:8" x14ac:dyDescent="0.25">
      <c r="C203">
        <f t="shared" ca="1" si="9"/>
        <v>0</v>
      </c>
      <c r="E203">
        <f ca="1">COUNTIF(C$2:C203,1)</f>
        <v>120</v>
      </c>
      <c r="F203">
        <f ca="1">COUNTIF(C$2:C203,0)</f>
        <v>82</v>
      </c>
      <c r="G203">
        <f t="shared" ca="1" si="10"/>
        <v>59.405940594059402</v>
      </c>
      <c r="H203">
        <f t="shared" ca="1" si="11"/>
        <v>40.594059405940598</v>
      </c>
    </row>
    <row r="204" spans="3:8" x14ac:dyDescent="0.25">
      <c r="C204">
        <f t="shared" ca="1" si="9"/>
        <v>1</v>
      </c>
      <c r="E204">
        <f ca="1">COUNTIF(C$2:C204,1)</f>
        <v>121</v>
      </c>
      <c r="F204">
        <f ca="1">COUNTIF(C$2:C204,0)</f>
        <v>82</v>
      </c>
      <c r="G204">
        <f t="shared" ca="1" si="10"/>
        <v>59.605911330049267</v>
      </c>
      <c r="H204">
        <f t="shared" ca="1" si="11"/>
        <v>40.394088669950733</v>
      </c>
    </row>
    <row r="205" spans="3:8" x14ac:dyDescent="0.25">
      <c r="C205">
        <f t="shared" ca="1" si="9"/>
        <v>1</v>
      </c>
      <c r="E205">
        <f ca="1">COUNTIF(C$2:C205,1)</f>
        <v>122</v>
      </c>
      <c r="F205">
        <f ca="1">COUNTIF(C$2:C205,0)</f>
        <v>82</v>
      </c>
      <c r="G205">
        <f t="shared" ca="1" si="10"/>
        <v>59.803921568627452</v>
      </c>
      <c r="H205">
        <f t="shared" ca="1" si="11"/>
        <v>40.196078431372548</v>
      </c>
    </row>
    <row r="206" spans="3:8" x14ac:dyDescent="0.25">
      <c r="C206">
        <f t="shared" ca="1" si="9"/>
        <v>1</v>
      </c>
      <c r="E206">
        <f ca="1">COUNTIF(C$2:C206,1)</f>
        <v>123</v>
      </c>
      <c r="F206">
        <f ca="1">COUNTIF(C$2:C206,0)</f>
        <v>82</v>
      </c>
      <c r="G206">
        <f t="shared" ca="1" si="10"/>
        <v>60</v>
      </c>
      <c r="H206">
        <f t="shared" ca="1" si="11"/>
        <v>40</v>
      </c>
    </row>
    <row r="207" spans="3:8" x14ac:dyDescent="0.25">
      <c r="C207">
        <f t="shared" ca="1" si="9"/>
        <v>0</v>
      </c>
      <c r="E207">
        <f ca="1">COUNTIF(C$2:C207,1)</f>
        <v>123</v>
      </c>
      <c r="F207">
        <f ca="1">COUNTIF(C$2:C207,0)</f>
        <v>83</v>
      </c>
      <c r="G207">
        <f t="shared" ca="1" si="10"/>
        <v>59.708737864077662</v>
      </c>
      <c r="H207">
        <f t="shared" ca="1" si="11"/>
        <v>40.291262135922338</v>
      </c>
    </row>
    <row r="208" spans="3:8" x14ac:dyDescent="0.25">
      <c r="C208">
        <f t="shared" ca="1" si="9"/>
        <v>1</v>
      </c>
      <c r="E208">
        <f ca="1">COUNTIF(C$2:C208,1)</f>
        <v>124</v>
      </c>
      <c r="F208">
        <f ca="1">COUNTIF(C$2:C208,0)</f>
        <v>83</v>
      </c>
      <c r="G208">
        <f t="shared" ca="1" si="10"/>
        <v>59.903381642512073</v>
      </c>
      <c r="H208">
        <f t="shared" ca="1" si="11"/>
        <v>40.096618357487927</v>
      </c>
    </row>
    <row r="209" spans="3:8" x14ac:dyDescent="0.25">
      <c r="C209">
        <f t="shared" ca="1" si="9"/>
        <v>1</v>
      </c>
      <c r="E209">
        <f ca="1">COUNTIF(C$2:C209,1)</f>
        <v>125</v>
      </c>
      <c r="F209">
        <f ca="1">COUNTIF(C$2:C209,0)</f>
        <v>83</v>
      </c>
      <c r="G209">
        <f t="shared" ca="1" si="10"/>
        <v>60.096153846153847</v>
      </c>
      <c r="H209">
        <f t="shared" ca="1" si="11"/>
        <v>39.903846153846153</v>
      </c>
    </row>
    <row r="210" spans="3:8" x14ac:dyDescent="0.25">
      <c r="C210">
        <f t="shared" ca="1" si="9"/>
        <v>0</v>
      </c>
      <c r="E210">
        <f ca="1">COUNTIF(C$2:C210,1)</f>
        <v>125</v>
      </c>
      <c r="F210">
        <f ca="1">COUNTIF(C$2:C210,0)</f>
        <v>84</v>
      </c>
      <c r="G210">
        <f t="shared" ca="1" si="10"/>
        <v>59.808612440191389</v>
      </c>
      <c r="H210">
        <f t="shared" ca="1" si="11"/>
        <v>40.191387559808611</v>
      </c>
    </row>
    <row r="211" spans="3:8" x14ac:dyDescent="0.25">
      <c r="C211">
        <f t="shared" ca="1" si="9"/>
        <v>1</v>
      </c>
      <c r="E211">
        <f ca="1">COUNTIF(C$2:C211,1)</f>
        <v>126</v>
      </c>
      <c r="F211">
        <f ca="1">COUNTIF(C$2:C211,0)</f>
        <v>84</v>
      </c>
      <c r="G211">
        <f t="shared" ca="1" si="10"/>
        <v>60</v>
      </c>
      <c r="H211">
        <f t="shared" ca="1" si="11"/>
        <v>40</v>
      </c>
    </row>
    <row r="212" spans="3:8" x14ac:dyDescent="0.25">
      <c r="C212">
        <f t="shared" ca="1" si="9"/>
        <v>0</v>
      </c>
      <c r="E212">
        <f ca="1">COUNTIF(C$2:C212,1)</f>
        <v>126</v>
      </c>
      <c r="F212">
        <f ca="1">COUNTIF(C$2:C212,0)</f>
        <v>85</v>
      </c>
      <c r="G212">
        <f t="shared" ca="1" si="10"/>
        <v>59.715639810426538</v>
      </c>
      <c r="H212">
        <f t="shared" ca="1" si="11"/>
        <v>40.284360189573462</v>
      </c>
    </row>
    <row r="213" spans="3:8" x14ac:dyDescent="0.25">
      <c r="C213">
        <f t="shared" ca="1" si="9"/>
        <v>0</v>
      </c>
      <c r="E213">
        <f ca="1">COUNTIF(C$2:C213,1)</f>
        <v>126</v>
      </c>
      <c r="F213">
        <f ca="1">COUNTIF(C$2:C213,0)</f>
        <v>86</v>
      </c>
      <c r="G213">
        <f t="shared" ca="1" si="10"/>
        <v>59.433962264150942</v>
      </c>
      <c r="H213">
        <f t="shared" ca="1" si="11"/>
        <v>40.566037735849058</v>
      </c>
    </row>
    <row r="214" spans="3:8" x14ac:dyDescent="0.25">
      <c r="C214">
        <f t="shared" ca="1" si="9"/>
        <v>1</v>
      </c>
      <c r="E214">
        <f ca="1">COUNTIF(C$2:C214,1)</f>
        <v>127</v>
      </c>
      <c r="F214">
        <f ca="1">COUNTIF(C$2:C214,0)</f>
        <v>86</v>
      </c>
      <c r="G214">
        <f t="shared" ca="1" si="10"/>
        <v>59.624413145539904</v>
      </c>
      <c r="H214">
        <f t="shared" ca="1" si="11"/>
        <v>40.375586854460096</v>
      </c>
    </row>
    <row r="215" spans="3:8" x14ac:dyDescent="0.25">
      <c r="C215">
        <f t="shared" ca="1" si="9"/>
        <v>1</v>
      </c>
      <c r="E215">
        <f ca="1">COUNTIF(C$2:C215,1)</f>
        <v>128</v>
      </c>
      <c r="F215">
        <f ca="1">COUNTIF(C$2:C215,0)</f>
        <v>86</v>
      </c>
      <c r="G215">
        <f t="shared" ca="1" si="10"/>
        <v>59.813084112149525</v>
      </c>
      <c r="H215">
        <f t="shared" ca="1" si="11"/>
        <v>40.186915887850475</v>
      </c>
    </row>
    <row r="216" spans="3:8" x14ac:dyDescent="0.25">
      <c r="C216">
        <f t="shared" ca="1" si="9"/>
        <v>1</v>
      </c>
      <c r="E216">
        <f ca="1">COUNTIF(C$2:C216,1)</f>
        <v>129</v>
      </c>
      <c r="F216">
        <f ca="1">COUNTIF(C$2:C216,0)</f>
        <v>86</v>
      </c>
      <c r="G216">
        <f t="shared" ca="1" si="10"/>
        <v>60</v>
      </c>
      <c r="H216">
        <f t="shared" ca="1" si="11"/>
        <v>40</v>
      </c>
    </row>
    <row r="217" spans="3:8" x14ac:dyDescent="0.25">
      <c r="C217">
        <f t="shared" ca="1" si="9"/>
        <v>1</v>
      </c>
      <c r="E217">
        <f ca="1">COUNTIF(C$2:C217,1)</f>
        <v>130</v>
      </c>
      <c r="F217">
        <f ca="1">COUNTIF(C$2:C217,0)</f>
        <v>86</v>
      </c>
      <c r="G217">
        <f t="shared" ca="1" si="10"/>
        <v>60.185185185185183</v>
      </c>
      <c r="H217">
        <f t="shared" ca="1" si="11"/>
        <v>39.814814814814817</v>
      </c>
    </row>
    <row r="218" spans="3:8" x14ac:dyDescent="0.25">
      <c r="C218">
        <f t="shared" ca="1" si="9"/>
        <v>0</v>
      </c>
      <c r="E218">
        <f ca="1">COUNTIF(C$2:C218,1)</f>
        <v>130</v>
      </c>
      <c r="F218">
        <f ca="1">COUNTIF(C$2:C218,0)</f>
        <v>87</v>
      </c>
      <c r="G218">
        <f t="shared" ca="1" si="10"/>
        <v>59.907834101382484</v>
      </c>
      <c r="H218">
        <f t="shared" ca="1" si="11"/>
        <v>40.092165898617516</v>
      </c>
    </row>
    <row r="219" spans="3:8" x14ac:dyDescent="0.25">
      <c r="C219">
        <f t="shared" ca="1" si="9"/>
        <v>1</v>
      </c>
      <c r="E219">
        <f ca="1">COUNTIF(C$2:C219,1)</f>
        <v>131</v>
      </c>
      <c r="F219">
        <f ca="1">COUNTIF(C$2:C219,0)</f>
        <v>87</v>
      </c>
      <c r="G219">
        <f t="shared" ca="1" si="10"/>
        <v>60.091743119266049</v>
      </c>
      <c r="H219">
        <f t="shared" ca="1" si="11"/>
        <v>39.908256880733951</v>
      </c>
    </row>
    <row r="220" spans="3:8" x14ac:dyDescent="0.25">
      <c r="C220">
        <f t="shared" ca="1" si="9"/>
        <v>1</v>
      </c>
      <c r="E220">
        <f ca="1">COUNTIF(C$2:C220,1)</f>
        <v>132</v>
      </c>
      <c r="F220">
        <f ca="1">COUNTIF(C$2:C220,0)</f>
        <v>87</v>
      </c>
      <c r="G220">
        <f t="shared" ca="1" si="10"/>
        <v>60.273972602739725</v>
      </c>
      <c r="H220">
        <f t="shared" ca="1" si="11"/>
        <v>39.726027397260275</v>
      </c>
    </row>
    <row r="221" spans="3:8" x14ac:dyDescent="0.25">
      <c r="C221">
        <f t="shared" ca="1" si="9"/>
        <v>1</v>
      </c>
      <c r="E221">
        <f ca="1">COUNTIF(C$2:C221,1)</f>
        <v>133</v>
      </c>
      <c r="F221">
        <f ca="1">COUNTIF(C$2:C221,0)</f>
        <v>87</v>
      </c>
      <c r="G221">
        <f t="shared" ca="1" si="10"/>
        <v>60.454545454545453</v>
      </c>
      <c r="H221">
        <f t="shared" ca="1" si="11"/>
        <v>39.545454545454547</v>
      </c>
    </row>
    <row r="222" spans="3:8" x14ac:dyDescent="0.25">
      <c r="C222">
        <f t="shared" ca="1" si="9"/>
        <v>0</v>
      </c>
      <c r="E222">
        <f ca="1">COUNTIF(C$2:C222,1)</f>
        <v>133</v>
      </c>
      <c r="F222">
        <f ca="1">COUNTIF(C$2:C222,0)</f>
        <v>88</v>
      </c>
      <c r="G222">
        <f t="shared" ca="1" si="10"/>
        <v>60.180995475113122</v>
      </c>
      <c r="H222">
        <f t="shared" ca="1" si="11"/>
        <v>39.819004524886878</v>
      </c>
    </row>
    <row r="223" spans="3:8" x14ac:dyDescent="0.25">
      <c r="C223">
        <f t="shared" ca="1" si="9"/>
        <v>1</v>
      </c>
      <c r="E223">
        <f ca="1">COUNTIF(C$2:C223,1)</f>
        <v>134</v>
      </c>
      <c r="F223">
        <f ca="1">COUNTIF(C$2:C223,0)</f>
        <v>88</v>
      </c>
      <c r="G223">
        <f t="shared" ca="1" si="10"/>
        <v>60.360360360360367</v>
      </c>
      <c r="H223">
        <f t="shared" ca="1" si="11"/>
        <v>39.639639639639633</v>
      </c>
    </row>
    <row r="224" spans="3:8" x14ac:dyDescent="0.25">
      <c r="C224">
        <f t="shared" ca="1" si="9"/>
        <v>1</v>
      </c>
      <c r="E224">
        <f ca="1">COUNTIF(C$2:C224,1)</f>
        <v>135</v>
      </c>
      <c r="F224">
        <f ca="1">COUNTIF(C$2:C224,0)</f>
        <v>88</v>
      </c>
      <c r="G224">
        <f t="shared" ca="1" si="10"/>
        <v>60.538116591928251</v>
      </c>
      <c r="H224">
        <f t="shared" ca="1" si="11"/>
        <v>39.461883408071749</v>
      </c>
    </row>
    <row r="225" spans="3:8" x14ac:dyDescent="0.25">
      <c r="C225">
        <f t="shared" ca="1" si="9"/>
        <v>0</v>
      </c>
      <c r="E225">
        <f ca="1">COUNTIF(C$2:C225,1)</f>
        <v>135</v>
      </c>
      <c r="F225">
        <f ca="1">COUNTIF(C$2:C225,0)</f>
        <v>89</v>
      </c>
      <c r="G225">
        <f t="shared" ca="1" si="10"/>
        <v>60.267857142857139</v>
      </c>
      <c r="H225">
        <f t="shared" ca="1" si="11"/>
        <v>39.732142857142861</v>
      </c>
    </row>
    <row r="226" spans="3:8" x14ac:dyDescent="0.25">
      <c r="C226">
        <f t="shared" ca="1" si="9"/>
        <v>0</v>
      </c>
      <c r="E226">
        <f ca="1">COUNTIF(C$2:C226,1)</f>
        <v>135</v>
      </c>
      <c r="F226">
        <f ca="1">COUNTIF(C$2:C226,0)</f>
        <v>90</v>
      </c>
      <c r="G226">
        <f t="shared" ca="1" si="10"/>
        <v>60</v>
      </c>
      <c r="H226">
        <f t="shared" ca="1" si="11"/>
        <v>40</v>
      </c>
    </row>
    <row r="227" spans="3:8" x14ac:dyDescent="0.25">
      <c r="C227">
        <f t="shared" ca="1" si="9"/>
        <v>1</v>
      </c>
      <c r="E227">
        <f ca="1">COUNTIF(C$2:C227,1)</f>
        <v>136</v>
      </c>
      <c r="F227">
        <f ca="1">COUNTIF(C$2:C227,0)</f>
        <v>90</v>
      </c>
      <c r="G227">
        <f t="shared" ca="1" si="10"/>
        <v>60.176991150442483</v>
      </c>
      <c r="H227">
        <f t="shared" ca="1" si="11"/>
        <v>39.823008849557517</v>
      </c>
    </row>
    <row r="228" spans="3:8" x14ac:dyDescent="0.25">
      <c r="C228">
        <f t="shared" ca="1" si="9"/>
        <v>1</v>
      </c>
      <c r="E228">
        <f ca="1">COUNTIF(C$2:C228,1)</f>
        <v>137</v>
      </c>
      <c r="F228">
        <f ca="1">COUNTIF(C$2:C228,0)</f>
        <v>90</v>
      </c>
      <c r="G228">
        <f t="shared" ca="1" si="10"/>
        <v>60.352422907488986</v>
      </c>
      <c r="H228">
        <f t="shared" ca="1" si="11"/>
        <v>39.647577092511014</v>
      </c>
    </row>
    <row r="229" spans="3:8" x14ac:dyDescent="0.25">
      <c r="C229">
        <f t="shared" ca="1" si="9"/>
        <v>1</v>
      </c>
      <c r="E229">
        <f ca="1">COUNTIF(C$2:C229,1)</f>
        <v>138</v>
      </c>
      <c r="F229">
        <f ca="1">COUNTIF(C$2:C229,0)</f>
        <v>90</v>
      </c>
      <c r="G229">
        <f t="shared" ca="1" si="10"/>
        <v>60.526315789473685</v>
      </c>
      <c r="H229">
        <f t="shared" ca="1" si="11"/>
        <v>39.473684210526315</v>
      </c>
    </row>
    <row r="230" spans="3:8" x14ac:dyDescent="0.25">
      <c r="C230">
        <f t="shared" ca="1" si="9"/>
        <v>0</v>
      </c>
      <c r="E230">
        <f ca="1">COUNTIF(C$2:C230,1)</f>
        <v>138</v>
      </c>
      <c r="F230">
        <f ca="1">COUNTIF(C$2:C230,0)</f>
        <v>91</v>
      </c>
      <c r="G230">
        <f t="shared" ca="1" si="10"/>
        <v>60.262008733624448</v>
      </c>
      <c r="H230">
        <f t="shared" ca="1" si="11"/>
        <v>39.737991266375552</v>
      </c>
    </row>
    <row r="231" spans="3:8" x14ac:dyDescent="0.25">
      <c r="C231">
        <f t="shared" ca="1" si="9"/>
        <v>0</v>
      </c>
      <c r="E231">
        <f ca="1">COUNTIF(C$2:C231,1)</f>
        <v>138</v>
      </c>
      <c r="F231">
        <f ca="1">COUNTIF(C$2:C231,0)</f>
        <v>92</v>
      </c>
      <c r="G231">
        <f t="shared" ca="1" si="10"/>
        <v>60</v>
      </c>
      <c r="H231">
        <f t="shared" ca="1" si="11"/>
        <v>40</v>
      </c>
    </row>
    <row r="232" spans="3:8" x14ac:dyDescent="0.25">
      <c r="C232">
        <f t="shared" ca="1" si="9"/>
        <v>1</v>
      </c>
      <c r="E232">
        <f ca="1">COUNTIF(C$2:C232,1)</f>
        <v>139</v>
      </c>
      <c r="F232">
        <f ca="1">COUNTIF(C$2:C232,0)</f>
        <v>92</v>
      </c>
      <c r="G232">
        <f t="shared" ca="1" si="10"/>
        <v>60.173160173160177</v>
      </c>
      <c r="H232">
        <f t="shared" ca="1" si="11"/>
        <v>39.826839826839823</v>
      </c>
    </row>
    <row r="233" spans="3:8" x14ac:dyDescent="0.25">
      <c r="C233">
        <f t="shared" ca="1" si="9"/>
        <v>1</v>
      </c>
      <c r="E233">
        <f ca="1">COUNTIF(C$2:C233,1)</f>
        <v>140</v>
      </c>
      <c r="F233">
        <f ca="1">COUNTIF(C$2:C233,0)</f>
        <v>92</v>
      </c>
      <c r="G233">
        <f t="shared" ca="1" si="10"/>
        <v>60.344827586206897</v>
      </c>
      <c r="H233">
        <f t="shared" ca="1" si="11"/>
        <v>39.655172413793103</v>
      </c>
    </row>
    <row r="234" spans="3:8" x14ac:dyDescent="0.25">
      <c r="C234">
        <f t="shared" ca="1" si="9"/>
        <v>1</v>
      </c>
      <c r="E234">
        <f ca="1">COUNTIF(C$2:C234,1)</f>
        <v>141</v>
      </c>
      <c r="F234">
        <f ca="1">COUNTIF(C$2:C234,0)</f>
        <v>92</v>
      </c>
      <c r="G234">
        <f t="shared" ca="1" si="10"/>
        <v>60.515021459227469</v>
      </c>
      <c r="H234">
        <f t="shared" ca="1" si="11"/>
        <v>39.484978540772531</v>
      </c>
    </row>
    <row r="235" spans="3:8" x14ac:dyDescent="0.25">
      <c r="C235">
        <f t="shared" ca="1" si="9"/>
        <v>0</v>
      </c>
      <c r="E235">
        <f ca="1">COUNTIF(C$2:C235,1)</f>
        <v>141</v>
      </c>
      <c r="F235">
        <f ca="1">COUNTIF(C$2:C235,0)</f>
        <v>93</v>
      </c>
      <c r="G235">
        <f t="shared" ca="1" si="10"/>
        <v>60.256410256410255</v>
      </c>
      <c r="H235">
        <f t="shared" ca="1" si="11"/>
        <v>39.743589743589745</v>
      </c>
    </row>
    <row r="236" spans="3:8" x14ac:dyDescent="0.25">
      <c r="C236">
        <f t="shared" ca="1" si="9"/>
        <v>1</v>
      </c>
      <c r="E236">
        <f ca="1">COUNTIF(C$2:C236,1)</f>
        <v>142</v>
      </c>
      <c r="F236">
        <f ca="1">COUNTIF(C$2:C236,0)</f>
        <v>93</v>
      </c>
      <c r="G236">
        <f t="shared" ca="1" si="10"/>
        <v>60.425531914893618</v>
      </c>
      <c r="H236">
        <f t="shared" ca="1" si="11"/>
        <v>39.574468085106382</v>
      </c>
    </row>
    <row r="237" spans="3:8" x14ac:dyDescent="0.25">
      <c r="C237">
        <f t="shared" ca="1" si="9"/>
        <v>1</v>
      </c>
      <c r="E237">
        <f ca="1">COUNTIF(C$2:C237,1)</f>
        <v>143</v>
      </c>
      <c r="F237">
        <f ca="1">COUNTIF(C$2:C237,0)</f>
        <v>93</v>
      </c>
      <c r="G237">
        <f t="shared" ca="1" si="10"/>
        <v>60.593220338983059</v>
      </c>
      <c r="H237">
        <f t="shared" ca="1" si="11"/>
        <v>39.406779661016941</v>
      </c>
    </row>
    <row r="238" spans="3:8" x14ac:dyDescent="0.25">
      <c r="C238">
        <f t="shared" ca="1" si="9"/>
        <v>0</v>
      </c>
      <c r="E238">
        <f ca="1">COUNTIF(C$2:C238,1)</f>
        <v>143</v>
      </c>
      <c r="F238">
        <f ca="1">COUNTIF(C$2:C238,0)</f>
        <v>94</v>
      </c>
      <c r="G238">
        <f t="shared" ca="1" si="10"/>
        <v>60.337552742616026</v>
      </c>
      <c r="H238">
        <f t="shared" ca="1" si="11"/>
        <v>39.662447257383974</v>
      </c>
    </row>
    <row r="239" spans="3:8" x14ac:dyDescent="0.25">
      <c r="C239">
        <f t="shared" ca="1" si="9"/>
        <v>0</v>
      </c>
      <c r="E239">
        <f ca="1">COUNTIF(C$2:C239,1)</f>
        <v>143</v>
      </c>
      <c r="F239">
        <f ca="1">COUNTIF(C$2:C239,0)</f>
        <v>95</v>
      </c>
      <c r="G239">
        <f t="shared" ca="1" si="10"/>
        <v>60.084033613445378</v>
      </c>
      <c r="H239">
        <f t="shared" ca="1" si="11"/>
        <v>39.915966386554622</v>
      </c>
    </row>
    <row r="240" spans="3:8" x14ac:dyDescent="0.25">
      <c r="C240">
        <f t="shared" ca="1" si="9"/>
        <v>1</v>
      </c>
      <c r="E240">
        <f ca="1">COUNTIF(C$2:C240,1)</f>
        <v>144</v>
      </c>
      <c r="F240">
        <f ca="1">COUNTIF(C$2:C240,0)</f>
        <v>95</v>
      </c>
      <c r="G240">
        <f t="shared" ca="1" si="10"/>
        <v>60.251046025104607</v>
      </c>
      <c r="H240">
        <f t="shared" ca="1" si="11"/>
        <v>39.748953974895393</v>
      </c>
    </row>
    <row r="241" spans="3:8" x14ac:dyDescent="0.25">
      <c r="C241">
        <f t="shared" ca="1" si="9"/>
        <v>1</v>
      </c>
      <c r="E241">
        <f ca="1">COUNTIF(C$2:C241,1)</f>
        <v>145</v>
      </c>
      <c r="F241">
        <f ca="1">COUNTIF(C$2:C241,0)</f>
        <v>95</v>
      </c>
      <c r="G241">
        <f t="shared" ca="1" si="10"/>
        <v>60.416666666666664</v>
      </c>
      <c r="H241">
        <f t="shared" ca="1" si="11"/>
        <v>39.583333333333336</v>
      </c>
    </row>
    <row r="242" spans="3:8" x14ac:dyDescent="0.25">
      <c r="C242">
        <f t="shared" ca="1" si="9"/>
        <v>0</v>
      </c>
      <c r="E242">
        <f ca="1">COUNTIF(C$2:C242,1)</f>
        <v>145</v>
      </c>
      <c r="F242">
        <f ca="1">COUNTIF(C$2:C242,0)</f>
        <v>96</v>
      </c>
      <c r="G242">
        <f t="shared" ca="1" si="10"/>
        <v>60.165975103734439</v>
      </c>
      <c r="H242">
        <f t="shared" ca="1" si="11"/>
        <v>39.834024896265561</v>
      </c>
    </row>
    <row r="243" spans="3:8" x14ac:dyDescent="0.25">
      <c r="C243">
        <f t="shared" ca="1" si="9"/>
        <v>1</v>
      </c>
      <c r="E243">
        <f ca="1">COUNTIF(C$2:C243,1)</f>
        <v>146</v>
      </c>
      <c r="F243">
        <f ca="1">COUNTIF(C$2:C243,0)</f>
        <v>96</v>
      </c>
      <c r="G243">
        <f t="shared" ca="1" si="10"/>
        <v>60.330578512396691</v>
      </c>
      <c r="H243">
        <f t="shared" ca="1" si="11"/>
        <v>39.669421487603309</v>
      </c>
    </row>
    <row r="244" spans="3:8" x14ac:dyDescent="0.25">
      <c r="C244">
        <f t="shared" ca="1" si="9"/>
        <v>1</v>
      </c>
      <c r="E244">
        <f ca="1">COUNTIF(C$2:C244,1)</f>
        <v>147</v>
      </c>
      <c r="F244">
        <f ca="1">COUNTIF(C$2:C244,0)</f>
        <v>96</v>
      </c>
      <c r="G244">
        <f t="shared" ca="1" si="10"/>
        <v>60.493827160493829</v>
      </c>
      <c r="H244">
        <f t="shared" ca="1" si="11"/>
        <v>39.506172839506171</v>
      </c>
    </row>
    <row r="245" spans="3:8" x14ac:dyDescent="0.25">
      <c r="C245">
        <f t="shared" ca="1" si="9"/>
        <v>0</v>
      </c>
      <c r="E245">
        <f ca="1">COUNTIF(C$2:C245,1)</f>
        <v>147</v>
      </c>
      <c r="F245">
        <f ca="1">COUNTIF(C$2:C245,0)</f>
        <v>97</v>
      </c>
      <c r="G245">
        <f t="shared" ca="1" si="10"/>
        <v>60.245901639344254</v>
      </c>
      <c r="H245">
        <f t="shared" ca="1" si="11"/>
        <v>39.754098360655746</v>
      </c>
    </row>
    <row r="246" spans="3:8" x14ac:dyDescent="0.25">
      <c r="C246">
        <f t="shared" ca="1" si="9"/>
        <v>1</v>
      </c>
      <c r="E246">
        <f ca="1">COUNTIF(C$2:C246,1)</f>
        <v>148</v>
      </c>
      <c r="F246">
        <f ca="1">COUNTIF(C$2:C246,0)</f>
        <v>97</v>
      </c>
      <c r="G246">
        <f t="shared" ca="1" si="10"/>
        <v>60.408163265306122</v>
      </c>
      <c r="H246">
        <f t="shared" ca="1" si="11"/>
        <v>39.591836734693878</v>
      </c>
    </row>
    <row r="247" spans="3:8" x14ac:dyDescent="0.25">
      <c r="C247">
        <f t="shared" ca="1" si="9"/>
        <v>1</v>
      </c>
      <c r="E247">
        <f ca="1">COUNTIF(C$2:C247,1)</f>
        <v>149</v>
      </c>
      <c r="F247">
        <f ca="1">COUNTIF(C$2:C247,0)</f>
        <v>97</v>
      </c>
      <c r="G247">
        <f t="shared" ca="1" si="10"/>
        <v>60.569105691056912</v>
      </c>
      <c r="H247">
        <f t="shared" ca="1" si="11"/>
        <v>39.430894308943088</v>
      </c>
    </row>
    <row r="248" spans="3:8" x14ac:dyDescent="0.25">
      <c r="C248">
        <f t="shared" ca="1" si="9"/>
        <v>0</v>
      </c>
      <c r="E248">
        <f ca="1">COUNTIF(C$2:C248,1)</f>
        <v>149</v>
      </c>
      <c r="F248">
        <f ca="1">COUNTIF(C$2:C248,0)</f>
        <v>98</v>
      </c>
      <c r="G248">
        <f t="shared" ca="1" si="10"/>
        <v>60.323886639676118</v>
      </c>
      <c r="H248">
        <f t="shared" ca="1" si="11"/>
        <v>39.676113360323882</v>
      </c>
    </row>
    <row r="249" spans="3:8" x14ac:dyDescent="0.25">
      <c r="C249">
        <f t="shared" ca="1" si="9"/>
        <v>1</v>
      </c>
      <c r="E249">
        <f ca="1">COUNTIF(C$2:C249,1)</f>
        <v>150</v>
      </c>
      <c r="F249">
        <f ca="1">COUNTIF(C$2:C249,0)</f>
        <v>98</v>
      </c>
      <c r="G249">
        <f t="shared" ca="1" si="10"/>
        <v>60.483870967741936</v>
      </c>
      <c r="H249">
        <f t="shared" ca="1" si="11"/>
        <v>39.516129032258064</v>
      </c>
    </row>
    <row r="250" spans="3:8" x14ac:dyDescent="0.25">
      <c r="C250">
        <f t="shared" ca="1" si="9"/>
        <v>1</v>
      </c>
      <c r="E250">
        <f ca="1">COUNTIF(C$2:C250,1)</f>
        <v>151</v>
      </c>
      <c r="F250">
        <f ca="1">COUNTIF(C$2:C250,0)</f>
        <v>98</v>
      </c>
      <c r="G250">
        <f t="shared" ca="1" si="10"/>
        <v>60.642570281124499</v>
      </c>
      <c r="H250">
        <f t="shared" ca="1" si="11"/>
        <v>39.357429718875501</v>
      </c>
    </row>
    <row r="251" spans="3:8" x14ac:dyDescent="0.25">
      <c r="C251">
        <f t="shared" ca="1" si="9"/>
        <v>1</v>
      </c>
      <c r="E251">
        <f ca="1">COUNTIF(C$2:C251,1)</f>
        <v>152</v>
      </c>
      <c r="F251">
        <f ca="1">COUNTIF(C$2:C251,0)</f>
        <v>98</v>
      </c>
      <c r="G251">
        <f t="shared" ca="1" si="10"/>
        <v>60.8</v>
      </c>
      <c r="H251">
        <f t="shared" ca="1" si="11"/>
        <v>39.200000000000003</v>
      </c>
    </row>
    <row r="252" spans="3:8" x14ac:dyDescent="0.25">
      <c r="C252">
        <f t="shared" ca="1" si="9"/>
        <v>1</v>
      </c>
      <c r="E252">
        <f ca="1">COUNTIF(C$2:C252,1)</f>
        <v>153</v>
      </c>
      <c r="F252">
        <f ca="1">COUNTIF(C$2:C252,0)</f>
        <v>98</v>
      </c>
      <c r="G252">
        <f t="shared" ca="1" si="10"/>
        <v>60.95617529880478</v>
      </c>
      <c r="H252">
        <f t="shared" ca="1" si="11"/>
        <v>39.04382470119522</v>
      </c>
    </row>
    <row r="253" spans="3:8" x14ac:dyDescent="0.25">
      <c r="C253">
        <f t="shared" ca="1" si="9"/>
        <v>1</v>
      </c>
      <c r="E253">
        <f ca="1">COUNTIF(C$2:C253,1)</f>
        <v>154</v>
      </c>
      <c r="F253">
        <f ca="1">COUNTIF(C$2:C253,0)</f>
        <v>98</v>
      </c>
      <c r="G253">
        <f t="shared" ca="1" si="10"/>
        <v>61.111111111111114</v>
      </c>
      <c r="H253">
        <f t="shared" ca="1" si="11"/>
        <v>38.888888888888886</v>
      </c>
    </row>
    <row r="254" spans="3:8" x14ac:dyDescent="0.25">
      <c r="C254">
        <f t="shared" ca="1" si="9"/>
        <v>1</v>
      </c>
      <c r="E254">
        <f ca="1">COUNTIF(C$2:C254,1)</f>
        <v>155</v>
      </c>
      <c r="F254">
        <f ca="1">COUNTIF(C$2:C254,0)</f>
        <v>98</v>
      </c>
      <c r="G254">
        <f t="shared" ca="1" si="10"/>
        <v>61.264822134387352</v>
      </c>
      <c r="H254">
        <f t="shared" ca="1" si="11"/>
        <v>38.735177865612648</v>
      </c>
    </row>
    <row r="255" spans="3:8" x14ac:dyDescent="0.25">
      <c r="C255">
        <f t="shared" ca="1" si="9"/>
        <v>1</v>
      </c>
      <c r="E255">
        <f ca="1">COUNTIF(C$2:C255,1)</f>
        <v>156</v>
      </c>
      <c r="F255">
        <f ca="1">COUNTIF(C$2:C255,0)</f>
        <v>98</v>
      </c>
      <c r="G255">
        <f t="shared" ca="1" si="10"/>
        <v>61.417322834645674</v>
      </c>
      <c r="H255">
        <f t="shared" ca="1" si="11"/>
        <v>38.582677165354326</v>
      </c>
    </row>
    <row r="256" spans="3:8" x14ac:dyDescent="0.25">
      <c r="C256">
        <f t="shared" ca="1" si="9"/>
        <v>1</v>
      </c>
      <c r="E256">
        <f ca="1">COUNTIF(C$2:C256,1)</f>
        <v>157</v>
      </c>
      <c r="F256">
        <f ca="1">COUNTIF(C$2:C256,0)</f>
        <v>98</v>
      </c>
      <c r="G256">
        <f t="shared" ca="1" si="10"/>
        <v>61.568627450980394</v>
      </c>
      <c r="H256">
        <f t="shared" ca="1" si="11"/>
        <v>38.431372549019606</v>
      </c>
    </row>
    <row r="257" spans="3:8" x14ac:dyDescent="0.25">
      <c r="C257">
        <f t="shared" ca="1" si="9"/>
        <v>1</v>
      </c>
      <c r="E257">
        <f ca="1">COUNTIF(C$2:C257,1)</f>
        <v>158</v>
      </c>
      <c r="F257">
        <f ca="1">COUNTIF(C$2:C257,0)</f>
        <v>98</v>
      </c>
      <c r="G257">
        <f t="shared" ca="1" si="10"/>
        <v>61.71875</v>
      </c>
      <c r="H257">
        <f t="shared" ca="1" si="11"/>
        <v>38.28125</v>
      </c>
    </row>
    <row r="258" spans="3:8" x14ac:dyDescent="0.25">
      <c r="C258">
        <f t="shared" ca="1" si="9"/>
        <v>1</v>
      </c>
      <c r="E258">
        <f ca="1">COUNTIF(C$2:C258,1)</f>
        <v>159</v>
      </c>
      <c r="F258">
        <f ca="1">COUNTIF(C$2:C258,0)</f>
        <v>98</v>
      </c>
      <c r="G258">
        <f t="shared" ca="1" si="10"/>
        <v>61.867704280155642</v>
      </c>
      <c r="H258">
        <f t="shared" ca="1" si="11"/>
        <v>38.132295719844358</v>
      </c>
    </row>
    <row r="259" spans="3:8" x14ac:dyDescent="0.25">
      <c r="C259">
        <f t="shared" ref="C259:C322" ca="1" si="12">IF(RAND()&lt;$A$2,1,0)</f>
        <v>0</v>
      </c>
      <c r="E259">
        <f ca="1">COUNTIF(C$2:C259,1)</f>
        <v>159</v>
      </c>
      <c r="F259">
        <f ca="1">COUNTIF(C$2:C259,0)</f>
        <v>99</v>
      </c>
      <c r="G259">
        <f t="shared" ref="G259:G322" ca="1" si="13">E259/(E259+F259)*100</f>
        <v>61.627906976744185</v>
      </c>
      <c r="H259">
        <f t="shared" ref="H259:H322" ca="1" si="14">100-G259</f>
        <v>38.372093023255815</v>
      </c>
    </row>
    <row r="260" spans="3:8" x14ac:dyDescent="0.25">
      <c r="C260">
        <f t="shared" ca="1" si="12"/>
        <v>1</v>
      </c>
      <c r="E260">
        <f ca="1">COUNTIF(C$2:C260,1)</f>
        <v>160</v>
      </c>
      <c r="F260">
        <f ca="1">COUNTIF(C$2:C260,0)</f>
        <v>99</v>
      </c>
      <c r="G260">
        <f t="shared" ca="1" si="13"/>
        <v>61.776061776061773</v>
      </c>
      <c r="H260">
        <f t="shared" ca="1" si="14"/>
        <v>38.223938223938227</v>
      </c>
    </row>
    <row r="261" spans="3:8" x14ac:dyDescent="0.25">
      <c r="C261">
        <f t="shared" ca="1" si="12"/>
        <v>1</v>
      </c>
      <c r="E261">
        <f ca="1">COUNTIF(C$2:C261,1)</f>
        <v>161</v>
      </c>
      <c r="F261">
        <f ca="1">COUNTIF(C$2:C261,0)</f>
        <v>99</v>
      </c>
      <c r="G261">
        <f t="shared" ca="1" si="13"/>
        <v>61.923076923076927</v>
      </c>
      <c r="H261">
        <f t="shared" ca="1" si="14"/>
        <v>38.076923076923073</v>
      </c>
    </row>
    <row r="262" spans="3:8" x14ac:dyDescent="0.25">
      <c r="C262">
        <f t="shared" ca="1" si="12"/>
        <v>0</v>
      </c>
      <c r="E262">
        <f ca="1">COUNTIF(C$2:C262,1)</f>
        <v>161</v>
      </c>
      <c r="F262">
        <f ca="1">COUNTIF(C$2:C262,0)</f>
        <v>100</v>
      </c>
      <c r="G262">
        <f t="shared" ca="1" si="13"/>
        <v>61.685823754789268</v>
      </c>
      <c r="H262">
        <f t="shared" ca="1" si="14"/>
        <v>38.314176245210732</v>
      </c>
    </row>
    <row r="263" spans="3:8" x14ac:dyDescent="0.25">
      <c r="C263">
        <f t="shared" ca="1" si="12"/>
        <v>0</v>
      </c>
      <c r="E263">
        <f ca="1">COUNTIF(C$2:C263,1)</f>
        <v>161</v>
      </c>
      <c r="F263">
        <f ca="1">COUNTIF(C$2:C263,0)</f>
        <v>101</v>
      </c>
      <c r="G263">
        <f t="shared" ca="1" si="13"/>
        <v>61.450381679389309</v>
      </c>
      <c r="H263">
        <f t="shared" ca="1" si="14"/>
        <v>38.549618320610691</v>
      </c>
    </row>
    <row r="264" spans="3:8" x14ac:dyDescent="0.25">
      <c r="C264">
        <f t="shared" ca="1" si="12"/>
        <v>0</v>
      </c>
      <c r="E264">
        <f ca="1">COUNTIF(C$2:C264,1)</f>
        <v>161</v>
      </c>
      <c r="F264">
        <f ca="1">COUNTIF(C$2:C264,0)</f>
        <v>102</v>
      </c>
      <c r="G264">
        <f t="shared" ca="1" si="13"/>
        <v>61.216730038022817</v>
      </c>
      <c r="H264">
        <f t="shared" ca="1" si="14"/>
        <v>38.783269961977183</v>
      </c>
    </row>
    <row r="265" spans="3:8" x14ac:dyDescent="0.25">
      <c r="C265">
        <f t="shared" ca="1" si="12"/>
        <v>0</v>
      </c>
      <c r="E265">
        <f ca="1">COUNTIF(C$2:C265,1)</f>
        <v>161</v>
      </c>
      <c r="F265">
        <f ca="1">COUNTIF(C$2:C265,0)</f>
        <v>103</v>
      </c>
      <c r="G265">
        <f t="shared" ca="1" si="13"/>
        <v>60.984848484848484</v>
      </c>
      <c r="H265">
        <f t="shared" ca="1" si="14"/>
        <v>39.015151515151516</v>
      </c>
    </row>
    <row r="266" spans="3:8" x14ac:dyDescent="0.25">
      <c r="C266">
        <f t="shared" ca="1" si="12"/>
        <v>1</v>
      </c>
      <c r="E266">
        <f ca="1">COUNTIF(C$2:C266,1)</f>
        <v>162</v>
      </c>
      <c r="F266">
        <f ca="1">COUNTIF(C$2:C266,0)</f>
        <v>103</v>
      </c>
      <c r="G266">
        <f t="shared" ca="1" si="13"/>
        <v>61.132075471698109</v>
      </c>
      <c r="H266">
        <f t="shared" ca="1" si="14"/>
        <v>38.867924528301891</v>
      </c>
    </row>
    <row r="267" spans="3:8" x14ac:dyDescent="0.25">
      <c r="C267">
        <f t="shared" ca="1" si="12"/>
        <v>0</v>
      </c>
      <c r="E267">
        <f ca="1">COUNTIF(C$2:C267,1)</f>
        <v>162</v>
      </c>
      <c r="F267">
        <f ca="1">COUNTIF(C$2:C267,0)</f>
        <v>104</v>
      </c>
      <c r="G267">
        <f t="shared" ca="1" si="13"/>
        <v>60.902255639097746</v>
      </c>
      <c r="H267">
        <f t="shared" ca="1" si="14"/>
        <v>39.097744360902254</v>
      </c>
    </row>
    <row r="268" spans="3:8" x14ac:dyDescent="0.25">
      <c r="C268">
        <f t="shared" ca="1" si="12"/>
        <v>1</v>
      </c>
      <c r="E268">
        <f ca="1">COUNTIF(C$2:C268,1)</f>
        <v>163</v>
      </c>
      <c r="F268">
        <f ca="1">COUNTIF(C$2:C268,0)</f>
        <v>104</v>
      </c>
      <c r="G268">
        <f t="shared" ca="1" si="13"/>
        <v>61.048689138576783</v>
      </c>
      <c r="H268">
        <f t="shared" ca="1" si="14"/>
        <v>38.951310861423217</v>
      </c>
    </row>
    <row r="269" spans="3:8" x14ac:dyDescent="0.25">
      <c r="C269">
        <f t="shared" ca="1" si="12"/>
        <v>1</v>
      </c>
      <c r="E269">
        <f ca="1">COUNTIF(C$2:C269,1)</f>
        <v>164</v>
      </c>
      <c r="F269">
        <f ca="1">COUNTIF(C$2:C269,0)</f>
        <v>104</v>
      </c>
      <c r="G269">
        <f t="shared" ca="1" si="13"/>
        <v>61.194029850746269</v>
      </c>
      <c r="H269">
        <f t="shared" ca="1" si="14"/>
        <v>38.805970149253731</v>
      </c>
    </row>
    <row r="270" spans="3:8" x14ac:dyDescent="0.25">
      <c r="C270">
        <f t="shared" ca="1" si="12"/>
        <v>1</v>
      </c>
      <c r="E270">
        <f ca="1">COUNTIF(C$2:C270,1)</f>
        <v>165</v>
      </c>
      <c r="F270">
        <f ca="1">COUNTIF(C$2:C270,0)</f>
        <v>104</v>
      </c>
      <c r="G270">
        <f t="shared" ca="1" si="13"/>
        <v>61.338289962825279</v>
      </c>
      <c r="H270">
        <f t="shared" ca="1" si="14"/>
        <v>38.661710037174721</v>
      </c>
    </row>
    <row r="271" spans="3:8" x14ac:dyDescent="0.25">
      <c r="C271">
        <f t="shared" ca="1" si="12"/>
        <v>0</v>
      </c>
      <c r="E271">
        <f ca="1">COUNTIF(C$2:C271,1)</f>
        <v>165</v>
      </c>
      <c r="F271">
        <f ca="1">COUNTIF(C$2:C271,0)</f>
        <v>105</v>
      </c>
      <c r="G271">
        <f t="shared" ca="1" si="13"/>
        <v>61.111111111111114</v>
      </c>
      <c r="H271">
        <f t="shared" ca="1" si="14"/>
        <v>38.888888888888886</v>
      </c>
    </row>
    <row r="272" spans="3:8" x14ac:dyDescent="0.25">
      <c r="C272">
        <f t="shared" ca="1" si="12"/>
        <v>0</v>
      </c>
      <c r="E272">
        <f ca="1">COUNTIF(C$2:C272,1)</f>
        <v>165</v>
      </c>
      <c r="F272">
        <f ca="1">COUNTIF(C$2:C272,0)</f>
        <v>106</v>
      </c>
      <c r="G272">
        <f t="shared" ca="1" si="13"/>
        <v>60.88560885608856</v>
      </c>
      <c r="H272">
        <f t="shared" ca="1" si="14"/>
        <v>39.11439114391144</v>
      </c>
    </row>
    <row r="273" spans="3:8" x14ac:dyDescent="0.25">
      <c r="C273">
        <f t="shared" ca="1" si="12"/>
        <v>1</v>
      </c>
      <c r="E273">
        <f ca="1">COUNTIF(C$2:C273,1)</f>
        <v>166</v>
      </c>
      <c r="F273">
        <f ca="1">COUNTIF(C$2:C273,0)</f>
        <v>106</v>
      </c>
      <c r="G273">
        <f t="shared" ca="1" si="13"/>
        <v>61.029411764705884</v>
      </c>
      <c r="H273">
        <f t="shared" ca="1" si="14"/>
        <v>38.970588235294116</v>
      </c>
    </row>
    <row r="274" spans="3:8" x14ac:dyDescent="0.25">
      <c r="C274">
        <f t="shared" ca="1" si="12"/>
        <v>0</v>
      </c>
      <c r="E274">
        <f ca="1">COUNTIF(C$2:C274,1)</f>
        <v>166</v>
      </c>
      <c r="F274">
        <f ca="1">COUNTIF(C$2:C274,0)</f>
        <v>107</v>
      </c>
      <c r="G274">
        <f t="shared" ca="1" si="13"/>
        <v>60.805860805860803</v>
      </c>
      <c r="H274">
        <f t="shared" ca="1" si="14"/>
        <v>39.194139194139197</v>
      </c>
    </row>
    <row r="275" spans="3:8" x14ac:dyDescent="0.25">
      <c r="C275">
        <f t="shared" ca="1" si="12"/>
        <v>0</v>
      </c>
      <c r="E275">
        <f ca="1">COUNTIF(C$2:C275,1)</f>
        <v>166</v>
      </c>
      <c r="F275">
        <f ca="1">COUNTIF(C$2:C275,0)</f>
        <v>108</v>
      </c>
      <c r="G275">
        <f t="shared" ca="1" si="13"/>
        <v>60.583941605839421</v>
      </c>
      <c r="H275">
        <f t="shared" ca="1" si="14"/>
        <v>39.416058394160579</v>
      </c>
    </row>
    <row r="276" spans="3:8" x14ac:dyDescent="0.25">
      <c r="C276">
        <f t="shared" ca="1" si="12"/>
        <v>0</v>
      </c>
      <c r="E276">
        <f ca="1">COUNTIF(C$2:C276,1)</f>
        <v>166</v>
      </c>
      <c r="F276">
        <f ca="1">COUNTIF(C$2:C276,0)</f>
        <v>109</v>
      </c>
      <c r="G276">
        <f t="shared" ca="1" si="13"/>
        <v>60.363636363636367</v>
      </c>
      <c r="H276">
        <f t="shared" ca="1" si="14"/>
        <v>39.636363636363633</v>
      </c>
    </row>
    <row r="277" spans="3:8" x14ac:dyDescent="0.25">
      <c r="C277">
        <f t="shared" ca="1" si="12"/>
        <v>1</v>
      </c>
      <c r="E277">
        <f ca="1">COUNTIF(C$2:C277,1)</f>
        <v>167</v>
      </c>
      <c r="F277">
        <f ca="1">COUNTIF(C$2:C277,0)</f>
        <v>109</v>
      </c>
      <c r="G277">
        <f t="shared" ca="1" si="13"/>
        <v>60.507246376811594</v>
      </c>
      <c r="H277">
        <f t="shared" ca="1" si="14"/>
        <v>39.492753623188406</v>
      </c>
    </row>
    <row r="278" spans="3:8" x14ac:dyDescent="0.25">
      <c r="C278">
        <f t="shared" ca="1" si="12"/>
        <v>0</v>
      </c>
      <c r="E278">
        <f ca="1">COUNTIF(C$2:C278,1)</f>
        <v>167</v>
      </c>
      <c r="F278">
        <f ca="1">COUNTIF(C$2:C278,0)</f>
        <v>110</v>
      </c>
      <c r="G278">
        <f t="shared" ca="1" si="13"/>
        <v>60.288808664259932</v>
      </c>
      <c r="H278">
        <f t="shared" ca="1" si="14"/>
        <v>39.711191335740068</v>
      </c>
    </row>
    <row r="279" spans="3:8" x14ac:dyDescent="0.25">
      <c r="C279">
        <f t="shared" ca="1" si="12"/>
        <v>0</v>
      </c>
      <c r="E279">
        <f ca="1">COUNTIF(C$2:C279,1)</f>
        <v>167</v>
      </c>
      <c r="F279">
        <f ca="1">COUNTIF(C$2:C279,0)</f>
        <v>111</v>
      </c>
      <c r="G279">
        <f t="shared" ca="1" si="13"/>
        <v>60.071942446043167</v>
      </c>
      <c r="H279">
        <f t="shared" ca="1" si="14"/>
        <v>39.928057553956833</v>
      </c>
    </row>
    <row r="280" spans="3:8" x14ac:dyDescent="0.25">
      <c r="C280">
        <f t="shared" ca="1" si="12"/>
        <v>1</v>
      </c>
      <c r="E280">
        <f ca="1">COUNTIF(C$2:C280,1)</f>
        <v>168</v>
      </c>
      <c r="F280">
        <f ca="1">COUNTIF(C$2:C280,0)</f>
        <v>111</v>
      </c>
      <c r="G280">
        <f t="shared" ca="1" si="13"/>
        <v>60.215053763440864</v>
      </c>
      <c r="H280">
        <f t="shared" ca="1" si="14"/>
        <v>39.784946236559136</v>
      </c>
    </row>
    <row r="281" spans="3:8" x14ac:dyDescent="0.25">
      <c r="C281">
        <f t="shared" ca="1" si="12"/>
        <v>1</v>
      </c>
      <c r="E281">
        <f ca="1">COUNTIF(C$2:C281,1)</f>
        <v>169</v>
      </c>
      <c r="F281">
        <f ca="1">COUNTIF(C$2:C281,0)</f>
        <v>111</v>
      </c>
      <c r="G281">
        <f t="shared" ca="1" si="13"/>
        <v>60.357142857142854</v>
      </c>
      <c r="H281">
        <f t="shared" ca="1" si="14"/>
        <v>39.642857142857146</v>
      </c>
    </row>
    <row r="282" spans="3:8" x14ac:dyDescent="0.25">
      <c r="C282">
        <f t="shared" ca="1" si="12"/>
        <v>1</v>
      </c>
      <c r="E282">
        <f ca="1">COUNTIF(C$2:C282,1)</f>
        <v>170</v>
      </c>
      <c r="F282">
        <f ca="1">COUNTIF(C$2:C282,0)</f>
        <v>111</v>
      </c>
      <c r="G282">
        <f t="shared" ca="1" si="13"/>
        <v>60.4982206405694</v>
      </c>
      <c r="H282">
        <f t="shared" ca="1" si="14"/>
        <v>39.5017793594306</v>
      </c>
    </row>
    <row r="283" spans="3:8" x14ac:dyDescent="0.25">
      <c r="C283">
        <f t="shared" ca="1" si="12"/>
        <v>1</v>
      </c>
      <c r="E283">
        <f ca="1">COUNTIF(C$2:C283,1)</f>
        <v>171</v>
      </c>
      <c r="F283">
        <f ca="1">COUNTIF(C$2:C283,0)</f>
        <v>111</v>
      </c>
      <c r="G283">
        <f t="shared" ca="1" si="13"/>
        <v>60.638297872340431</v>
      </c>
      <c r="H283">
        <f t="shared" ca="1" si="14"/>
        <v>39.361702127659569</v>
      </c>
    </row>
    <row r="284" spans="3:8" x14ac:dyDescent="0.25">
      <c r="C284">
        <f t="shared" ca="1" si="12"/>
        <v>0</v>
      </c>
      <c r="E284">
        <f ca="1">COUNTIF(C$2:C284,1)</f>
        <v>171</v>
      </c>
      <c r="F284">
        <f ca="1">COUNTIF(C$2:C284,0)</f>
        <v>112</v>
      </c>
      <c r="G284">
        <f t="shared" ca="1" si="13"/>
        <v>60.424028268551233</v>
      </c>
      <c r="H284">
        <f t="shared" ca="1" si="14"/>
        <v>39.575971731448767</v>
      </c>
    </row>
    <row r="285" spans="3:8" x14ac:dyDescent="0.25">
      <c r="C285">
        <f t="shared" ca="1" si="12"/>
        <v>1</v>
      </c>
      <c r="E285">
        <f ca="1">COUNTIF(C$2:C285,1)</f>
        <v>172</v>
      </c>
      <c r="F285">
        <f ca="1">COUNTIF(C$2:C285,0)</f>
        <v>112</v>
      </c>
      <c r="G285">
        <f t="shared" ca="1" si="13"/>
        <v>60.563380281690137</v>
      </c>
      <c r="H285">
        <f t="shared" ca="1" si="14"/>
        <v>39.436619718309863</v>
      </c>
    </row>
    <row r="286" spans="3:8" x14ac:dyDescent="0.25">
      <c r="C286">
        <f t="shared" ca="1" si="12"/>
        <v>1</v>
      </c>
      <c r="E286">
        <f ca="1">COUNTIF(C$2:C286,1)</f>
        <v>173</v>
      </c>
      <c r="F286">
        <f ca="1">COUNTIF(C$2:C286,0)</f>
        <v>112</v>
      </c>
      <c r="G286">
        <f t="shared" ca="1" si="13"/>
        <v>60.701754385964911</v>
      </c>
      <c r="H286">
        <f t="shared" ca="1" si="14"/>
        <v>39.298245614035089</v>
      </c>
    </row>
    <row r="287" spans="3:8" x14ac:dyDescent="0.25">
      <c r="C287">
        <f t="shared" ca="1" si="12"/>
        <v>1</v>
      </c>
      <c r="E287">
        <f ca="1">COUNTIF(C$2:C287,1)</f>
        <v>174</v>
      </c>
      <c r="F287">
        <f ca="1">COUNTIF(C$2:C287,0)</f>
        <v>112</v>
      </c>
      <c r="G287">
        <f t="shared" ca="1" si="13"/>
        <v>60.839160839160847</v>
      </c>
      <c r="H287">
        <f t="shared" ca="1" si="14"/>
        <v>39.160839160839153</v>
      </c>
    </row>
    <row r="288" spans="3:8" x14ac:dyDescent="0.25">
      <c r="C288">
        <f t="shared" ca="1" si="12"/>
        <v>1</v>
      </c>
      <c r="E288">
        <f ca="1">COUNTIF(C$2:C288,1)</f>
        <v>175</v>
      </c>
      <c r="F288">
        <f ca="1">COUNTIF(C$2:C288,0)</f>
        <v>112</v>
      </c>
      <c r="G288">
        <f t="shared" ca="1" si="13"/>
        <v>60.975609756097562</v>
      </c>
      <c r="H288">
        <f t="shared" ca="1" si="14"/>
        <v>39.024390243902438</v>
      </c>
    </row>
    <row r="289" spans="3:8" x14ac:dyDescent="0.25">
      <c r="C289">
        <f t="shared" ca="1" si="12"/>
        <v>0</v>
      </c>
      <c r="E289">
        <f ca="1">COUNTIF(C$2:C289,1)</f>
        <v>175</v>
      </c>
      <c r="F289">
        <f ca="1">COUNTIF(C$2:C289,0)</f>
        <v>113</v>
      </c>
      <c r="G289">
        <f t="shared" ca="1" si="13"/>
        <v>60.763888888888886</v>
      </c>
      <c r="H289">
        <f t="shared" ca="1" si="14"/>
        <v>39.236111111111114</v>
      </c>
    </row>
    <row r="290" spans="3:8" x14ac:dyDescent="0.25">
      <c r="C290">
        <f t="shared" ca="1" si="12"/>
        <v>1</v>
      </c>
      <c r="E290">
        <f ca="1">COUNTIF(C$2:C290,1)</f>
        <v>176</v>
      </c>
      <c r="F290">
        <f ca="1">COUNTIF(C$2:C290,0)</f>
        <v>113</v>
      </c>
      <c r="G290">
        <f t="shared" ca="1" si="13"/>
        <v>60.899653979238757</v>
      </c>
      <c r="H290">
        <f t="shared" ca="1" si="14"/>
        <v>39.100346020761243</v>
      </c>
    </row>
    <row r="291" spans="3:8" x14ac:dyDescent="0.25">
      <c r="C291">
        <f t="shared" ca="1" si="12"/>
        <v>0</v>
      </c>
      <c r="E291">
        <f ca="1">COUNTIF(C$2:C291,1)</f>
        <v>176</v>
      </c>
      <c r="F291">
        <f ca="1">COUNTIF(C$2:C291,0)</f>
        <v>114</v>
      </c>
      <c r="G291">
        <f t="shared" ca="1" si="13"/>
        <v>60.689655172413794</v>
      </c>
      <c r="H291">
        <f t="shared" ca="1" si="14"/>
        <v>39.310344827586206</v>
      </c>
    </row>
    <row r="292" spans="3:8" x14ac:dyDescent="0.25">
      <c r="C292">
        <f t="shared" ca="1" si="12"/>
        <v>1</v>
      </c>
      <c r="E292">
        <f ca="1">COUNTIF(C$2:C292,1)</f>
        <v>177</v>
      </c>
      <c r="F292">
        <f ca="1">COUNTIF(C$2:C292,0)</f>
        <v>114</v>
      </c>
      <c r="G292">
        <f t="shared" ca="1" si="13"/>
        <v>60.824742268041234</v>
      </c>
      <c r="H292">
        <f t="shared" ca="1" si="14"/>
        <v>39.175257731958766</v>
      </c>
    </row>
    <row r="293" spans="3:8" x14ac:dyDescent="0.25">
      <c r="C293">
        <f t="shared" ca="1" si="12"/>
        <v>1</v>
      </c>
      <c r="E293">
        <f ca="1">COUNTIF(C$2:C293,1)</f>
        <v>178</v>
      </c>
      <c r="F293">
        <f ca="1">COUNTIF(C$2:C293,0)</f>
        <v>114</v>
      </c>
      <c r="G293">
        <f t="shared" ca="1" si="13"/>
        <v>60.958904109589042</v>
      </c>
      <c r="H293">
        <f t="shared" ca="1" si="14"/>
        <v>39.041095890410958</v>
      </c>
    </row>
    <row r="294" spans="3:8" x14ac:dyDescent="0.25">
      <c r="C294">
        <f t="shared" ca="1" si="12"/>
        <v>0</v>
      </c>
      <c r="E294">
        <f ca="1">COUNTIF(C$2:C294,1)</f>
        <v>178</v>
      </c>
      <c r="F294">
        <f ca="1">COUNTIF(C$2:C294,0)</f>
        <v>115</v>
      </c>
      <c r="G294">
        <f t="shared" ca="1" si="13"/>
        <v>60.750853242320822</v>
      </c>
      <c r="H294">
        <f t="shared" ca="1" si="14"/>
        <v>39.249146757679178</v>
      </c>
    </row>
    <row r="295" spans="3:8" x14ac:dyDescent="0.25">
      <c r="C295">
        <f t="shared" ca="1" si="12"/>
        <v>0</v>
      </c>
      <c r="E295">
        <f ca="1">COUNTIF(C$2:C295,1)</f>
        <v>178</v>
      </c>
      <c r="F295">
        <f ca="1">COUNTIF(C$2:C295,0)</f>
        <v>116</v>
      </c>
      <c r="G295">
        <f t="shared" ca="1" si="13"/>
        <v>60.544217687074834</v>
      </c>
      <c r="H295">
        <f t="shared" ca="1" si="14"/>
        <v>39.455782312925166</v>
      </c>
    </row>
    <row r="296" spans="3:8" x14ac:dyDescent="0.25">
      <c r="C296">
        <f t="shared" ca="1" si="12"/>
        <v>0</v>
      </c>
      <c r="E296">
        <f ca="1">COUNTIF(C$2:C296,1)</f>
        <v>178</v>
      </c>
      <c r="F296">
        <f ca="1">COUNTIF(C$2:C296,0)</f>
        <v>117</v>
      </c>
      <c r="G296">
        <f t="shared" ca="1" si="13"/>
        <v>60.33898305084746</v>
      </c>
      <c r="H296">
        <f t="shared" ca="1" si="14"/>
        <v>39.66101694915254</v>
      </c>
    </row>
    <row r="297" spans="3:8" x14ac:dyDescent="0.25">
      <c r="C297">
        <f t="shared" ca="1" si="12"/>
        <v>0</v>
      </c>
      <c r="E297">
        <f ca="1">COUNTIF(C$2:C297,1)</f>
        <v>178</v>
      </c>
      <c r="F297">
        <f ca="1">COUNTIF(C$2:C297,0)</f>
        <v>118</v>
      </c>
      <c r="G297">
        <f t="shared" ca="1" si="13"/>
        <v>60.13513513513513</v>
      </c>
      <c r="H297">
        <f t="shared" ca="1" si="14"/>
        <v>39.86486486486487</v>
      </c>
    </row>
    <row r="298" spans="3:8" x14ac:dyDescent="0.25">
      <c r="C298">
        <f t="shared" ca="1" si="12"/>
        <v>0</v>
      </c>
      <c r="E298">
        <f ca="1">COUNTIF(C$2:C298,1)</f>
        <v>178</v>
      </c>
      <c r="F298">
        <f ca="1">COUNTIF(C$2:C298,0)</f>
        <v>119</v>
      </c>
      <c r="G298">
        <f t="shared" ca="1" si="13"/>
        <v>59.932659932659938</v>
      </c>
      <c r="H298">
        <f t="shared" ca="1" si="14"/>
        <v>40.067340067340062</v>
      </c>
    </row>
    <row r="299" spans="3:8" x14ac:dyDescent="0.25">
      <c r="C299">
        <f t="shared" ca="1" si="12"/>
        <v>1</v>
      </c>
      <c r="E299">
        <f ca="1">COUNTIF(C$2:C299,1)</f>
        <v>179</v>
      </c>
      <c r="F299">
        <f ca="1">COUNTIF(C$2:C299,0)</f>
        <v>119</v>
      </c>
      <c r="G299">
        <f t="shared" ca="1" si="13"/>
        <v>60.067114093959731</v>
      </c>
      <c r="H299">
        <f t="shared" ca="1" si="14"/>
        <v>39.932885906040269</v>
      </c>
    </row>
    <row r="300" spans="3:8" x14ac:dyDescent="0.25">
      <c r="C300">
        <f t="shared" ca="1" si="12"/>
        <v>1</v>
      </c>
      <c r="E300">
        <f ca="1">COUNTIF(C$2:C300,1)</f>
        <v>180</v>
      </c>
      <c r="F300">
        <f ca="1">COUNTIF(C$2:C300,0)</f>
        <v>119</v>
      </c>
      <c r="G300">
        <f t="shared" ca="1" si="13"/>
        <v>60.200668896321076</v>
      </c>
      <c r="H300">
        <f t="shared" ca="1" si="14"/>
        <v>39.799331103678924</v>
      </c>
    </row>
    <row r="301" spans="3:8" x14ac:dyDescent="0.25">
      <c r="C301">
        <f t="shared" ca="1" si="12"/>
        <v>1</v>
      </c>
      <c r="E301">
        <f ca="1">COUNTIF(C$2:C301,1)</f>
        <v>181</v>
      </c>
      <c r="F301">
        <f ca="1">COUNTIF(C$2:C301,0)</f>
        <v>119</v>
      </c>
      <c r="G301">
        <f t="shared" ca="1" si="13"/>
        <v>60.333333333333336</v>
      </c>
      <c r="H301">
        <f t="shared" ca="1" si="14"/>
        <v>39.666666666666664</v>
      </c>
    </row>
    <row r="302" spans="3:8" x14ac:dyDescent="0.25">
      <c r="C302">
        <f t="shared" ca="1" si="12"/>
        <v>1</v>
      </c>
      <c r="E302">
        <f ca="1">COUNTIF(C$2:C302,1)</f>
        <v>182</v>
      </c>
      <c r="F302">
        <f ca="1">COUNTIF(C$2:C302,0)</f>
        <v>119</v>
      </c>
      <c r="G302">
        <f t="shared" ca="1" si="13"/>
        <v>60.465116279069761</v>
      </c>
      <c r="H302">
        <f t="shared" ca="1" si="14"/>
        <v>39.534883720930239</v>
      </c>
    </row>
    <row r="303" spans="3:8" x14ac:dyDescent="0.25">
      <c r="C303">
        <f t="shared" ca="1" si="12"/>
        <v>1</v>
      </c>
      <c r="E303">
        <f ca="1">COUNTIF(C$2:C303,1)</f>
        <v>183</v>
      </c>
      <c r="F303">
        <f ca="1">COUNTIF(C$2:C303,0)</f>
        <v>119</v>
      </c>
      <c r="G303">
        <f t="shared" ca="1" si="13"/>
        <v>60.596026490066222</v>
      </c>
      <c r="H303">
        <f t="shared" ca="1" si="14"/>
        <v>39.403973509933778</v>
      </c>
    </row>
    <row r="304" spans="3:8" x14ac:dyDescent="0.25">
      <c r="C304">
        <f t="shared" ca="1" si="12"/>
        <v>1</v>
      </c>
      <c r="E304">
        <f ca="1">COUNTIF(C$2:C304,1)</f>
        <v>184</v>
      </c>
      <c r="F304">
        <f ca="1">COUNTIF(C$2:C304,0)</f>
        <v>119</v>
      </c>
      <c r="G304">
        <f t="shared" ca="1" si="13"/>
        <v>60.726072607260726</v>
      </c>
      <c r="H304">
        <f t="shared" ca="1" si="14"/>
        <v>39.273927392739274</v>
      </c>
    </row>
    <row r="305" spans="3:8" x14ac:dyDescent="0.25">
      <c r="C305">
        <f t="shared" ca="1" si="12"/>
        <v>1</v>
      </c>
      <c r="E305">
        <f ca="1">COUNTIF(C$2:C305,1)</f>
        <v>185</v>
      </c>
      <c r="F305">
        <f ca="1">COUNTIF(C$2:C305,0)</f>
        <v>119</v>
      </c>
      <c r="G305">
        <f t="shared" ca="1" si="13"/>
        <v>60.855263157894733</v>
      </c>
      <c r="H305">
        <f t="shared" ca="1" si="14"/>
        <v>39.144736842105267</v>
      </c>
    </row>
    <row r="306" spans="3:8" x14ac:dyDescent="0.25">
      <c r="C306">
        <f t="shared" ca="1" si="12"/>
        <v>1</v>
      </c>
      <c r="E306">
        <f ca="1">COUNTIF(C$2:C306,1)</f>
        <v>186</v>
      </c>
      <c r="F306">
        <f ca="1">COUNTIF(C$2:C306,0)</f>
        <v>119</v>
      </c>
      <c r="G306">
        <f t="shared" ca="1" si="13"/>
        <v>60.983606557377044</v>
      </c>
      <c r="H306">
        <f t="shared" ca="1" si="14"/>
        <v>39.016393442622956</v>
      </c>
    </row>
    <row r="307" spans="3:8" x14ac:dyDescent="0.25">
      <c r="C307">
        <f t="shared" ca="1" si="12"/>
        <v>0</v>
      </c>
      <c r="E307">
        <f ca="1">COUNTIF(C$2:C307,1)</f>
        <v>186</v>
      </c>
      <c r="F307">
        <f ca="1">COUNTIF(C$2:C307,0)</f>
        <v>120</v>
      </c>
      <c r="G307">
        <f t="shared" ca="1" si="13"/>
        <v>60.784313725490193</v>
      </c>
      <c r="H307">
        <f t="shared" ca="1" si="14"/>
        <v>39.215686274509807</v>
      </c>
    </row>
    <row r="308" spans="3:8" x14ac:dyDescent="0.25">
      <c r="C308">
        <f t="shared" ca="1" si="12"/>
        <v>0</v>
      </c>
      <c r="E308">
        <f ca="1">COUNTIF(C$2:C308,1)</f>
        <v>186</v>
      </c>
      <c r="F308">
        <f ca="1">COUNTIF(C$2:C308,0)</f>
        <v>121</v>
      </c>
      <c r="G308">
        <f t="shared" ca="1" si="13"/>
        <v>60.586319218241044</v>
      </c>
      <c r="H308">
        <f t="shared" ca="1" si="14"/>
        <v>39.413680781758956</v>
      </c>
    </row>
    <row r="309" spans="3:8" x14ac:dyDescent="0.25">
      <c r="C309">
        <f t="shared" ca="1" si="12"/>
        <v>0</v>
      </c>
      <c r="E309">
        <f ca="1">COUNTIF(C$2:C309,1)</f>
        <v>186</v>
      </c>
      <c r="F309">
        <f ca="1">COUNTIF(C$2:C309,0)</f>
        <v>122</v>
      </c>
      <c r="G309">
        <f t="shared" ca="1" si="13"/>
        <v>60.389610389610397</v>
      </c>
      <c r="H309">
        <f t="shared" ca="1" si="14"/>
        <v>39.610389610389603</v>
      </c>
    </row>
    <row r="310" spans="3:8" x14ac:dyDescent="0.25">
      <c r="C310">
        <f t="shared" ca="1" si="12"/>
        <v>1</v>
      </c>
      <c r="E310">
        <f ca="1">COUNTIF(C$2:C310,1)</f>
        <v>187</v>
      </c>
      <c r="F310">
        <f ca="1">COUNTIF(C$2:C310,0)</f>
        <v>122</v>
      </c>
      <c r="G310">
        <f t="shared" ca="1" si="13"/>
        <v>60.517799352750814</v>
      </c>
      <c r="H310">
        <f t="shared" ca="1" si="14"/>
        <v>39.482200647249186</v>
      </c>
    </row>
    <row r="311" spans="3:8" x14ac:dyDescent="0.25">
      <c r="C311">
        <f t="shared" ca="1" si="12"/>
        <v>1</v>
      </c>
      <c r="E311">
        <f ca="1">COUNTIF(C$2:C311,1)</f>
        <v>188</v>
      </c>
      <c r="F311">
        <f ca="1">COUNTIF(C$2:C311,0)</f>
        <v>122</v>
      </c>
      <c r="G311">
        <f t="shared" ca="1" si="13"/>
        <v>60.645161290322577</v>
      </c>
      <c r="H311">
        <f t="shared" ca="1" si="14"/>
        <v>39.354838709677423</v>
      </c>
    </row>
    <row r="312" spans="3:8" x14ac:dyDescent="0.25">
      <c r="C312">
        <f t="shared" ca="1" si="12"/>
        <v>1</v>
      </c>
      <c r="E312">
        <f ca="1">COUNTIF(C$2:C312,1)</f>
        <v>189</v>
      </c>
      <c r="F312">
        <f ca="1">COUNTIF(C$2:C312,0)</f>
        <v>122</v>
      </c>
      <c r="G312">
        <f t="shared" ca="1" si="13"/>
        <v>60.771704180064312</v>
      </c>
      <c r="H312">
        <f t="shared" ca="1" si="14"/>
        <v>39.228295819935688</v>
      </c>
    </row>
    <row r="313" spans="3:8" x14ac:dyDescent="0.25">
      <c r="C313">
        <f t="shared" ca="1" si="12"/>
        <v>0</v>
      </c>
      <c r="E313">
        <f ca="1">COUNTIF(C$2:C313,1)</f>
        <v>189</v>
      </c>
      <c r="F313">
        <f ca="1">COUNTIF(C$2:C313,0)</f>
        <v>123</v>
      </c>
      <c r="G313">
        <f t="shared" ca="1" si="13"/>
        <v>60.576923076923073</v>
      </c>
      <c r="H313">
        <f t="shared" ca="1" si="14"/>
        <v>39.423076923076927</v>
      </c>
    </row>
    <row r="314" spans="3:8" x14ac:dyDescent="0.25">
      <c r="C314">
        <f t="shared" ca="1" si="12"/>
        <v>0</v>
      </c>
      <c r="E314">
        <f ca="1">COUNTIF(C$2:C314,1)</f>
        <v>189</v>
      </c>
      <c r="F314">
        <f ca="1">COUNTIF(C$2:C314,0)</f>
        <v>124</v>
      </c>
      <c r="G314">
        <f t="shared" ca="1" si="13"/>
        <v>60.383386581469644</v>
      </c>
      <c r="H314">
        <f t="shared" ca="1" si="14"/>
        <v>39.616613418530356</v>
      </c>
    </row>
    <row r="315" spans="3:8" x14ac:dyDescent="0.25">
      <c r="C315">
        <f t="shared" ca="1" si="12"/>
        <v>1</v>
      </c>
      <c r="E315">
        <f ca="1">COUNTIF(C$2:C315,1)</f>
        <v>190</v>
      </c>
      <c r="F315">
        <f ca="1">COUNTIF(C$2:C315,0)</f>
        <v>124</v>
      </c>
      <c r="G315">
        <f t="shared" ca="1" si="13"/>
        <v>60.509554140127385</v>
      </c>
      <c r="H315">
        <f t="shared" ca="1" si="14"/>
        <v>39.490445859872615</v>
      </c>
    </row>
    <row r="316" spans="3:8" x14ac:dyDescent="0.25">
      <c r="C316">
        <f t="shared" ca="1" si="12"/>
        <v>1</v>
      </c>
      <c r="E316">
        <f ca="1">COUNTIF(C$2:C316,1)</f>
        <v>191</v>
      </c>
      <c r="F316">
        <f ca="1">COUNTIF(C$2:C316,0)</f>
        <v>124</v>
      </c>
      <c r="G316">
        <f t="shared" ca="1" si="13"/>
        <v>60.634920634920633</v>
      </c>
      <c r="H316">
        <f t="shared" ca="1" si="14"/>
        <v>39.365079365079367</v>
      </c>
    </row>
    <row r="317" spans="3:8" x14ac:dyDescent="0.25">
      <c r="C317">
        <f t="shared" ca="1" si="12"/>
        <v>0</v>
      </c>
      <c r="E317">
        <f ca="1">COUNTIF(C$2:C317,1)</f>
        <v>191</v>
      </c>
      <c r="F317">
        <f ca="1">COUNTIF(C$2:C317,0)</f>
        <v>125</v>
      </c>
      <c r="G317">
        <f t="shared" ca="1" si="13"/>
        <v>60.443037974683541</v>
      </c>
      <c r="H317">
        <f t="shared" ca="1" si="14"/>
        <v>39.556962025316459</v>
      </c>
    </row>
    <row r="318" spans="3:8" x14ac:dyDescent="0.25">
      <c r="C318">
        <f t="shared" ca="1" si="12"/>
        <v>1</v>
      </c>
      <c r="E318">
        <f ca="1">COUNTIF(C$2:C318,1)</f>
        <v>192</v>
      </c>
      <c r="F318">
        <f ca="1">COUNTIF(C$2:C318,0)</f>
        <v>125</v>
      </c>
      <c r="G318">
        <f t="shared" ca="1" si="13"/>
        <v>60.56782334384858</v>
      </c>
      <c r="H318">
        <f t="shared" ca="1" si="14"/>
        <v>39.43217665615142</v>
      </c>
    </row>
    <row r="319" spans="3:8" x14ac:dyDescent="0.25">
      <c r="C319">
        <f t="shared" ca="1" si="12"/>
        <v>1</v>
      </c>
      <c r="E319">
        <f ca="1">COUNTIF(C$2:C319,1)</f>
        <v>193</v>
      </c>
      <c r="F319">
        <f ca="1">COUNTIF(C$2:C319,0)</f>
        <v>125</v>
      </c>
      <c r="G319">
        <f t="shared" ca="1" si="13"/>
        <v>60.691823899371066</v>
      </c>
      <c r="H319">
        <f t="shared" ca="1" si="14"/>
        <v>39.308176100628934</v>
      </c>
    </row>
    <row r="320" spans="3:8" x14ac:dyDescent="0.25">
      <c r="C320">
        <f t="shared" ca="1" si="12"/>
        <v>1</v>
      </c>
      <c r="E320">
        <f ca="1">COUNTIF(C$2:C320,1)</f>
        <v>194</v>
      </c>
      <c r="F320">
        <f ca="1">COUNTIF(C$2:C320,0)</f>
        <v>125</v>
      </c>
      <c r="G320">
        <f t="shared" ca="1" si="13"/>
        <v>60.81504702194357</v>
      </c>
      <c r="H320">
        <f t="shared" ca="1" si="14"/>
        <v>39.18495297805643</v>
      </c>
    </row>
    <row r="321" spans="3:8" x14ac:dyDescent="0.25">
      <c r="C321">
        <f t="shared" ca="1" si="12"/>
        <v>1</v>
      </c>
      <c r="E321">
        <f ca="1">COUNTIF(C$2:C321,1)</f>
        <v>195</v>
      </c>
      <c r="F321">
        <f ca="1">COUNTIF(C$2:C321,0)</f>
        <v>125</v>
      </c>
      <c r="G321">
        <f t="shared" ca="1" si="13"/>
        <v>60.9375</v>
      </c>
      <c r="H321">
        <f t="shared" ca="1" si="14"/>
        <v>39.0625</v>
      </c>
    </row>
    <row r="322" spans="3:8" x14ac:dyDescent="0.25">
      <c r="C322">
        <f t="shared" ca="1" si="12"/>
        <v>0</v>
      </c>
      <c r="E322">
        <f ca="1">COUNTIF(C$2:C322,1)</f>
        <v>195</v>
      </c>
      <c r="F322">
        <f ca="1">COUNTIF(C$2:C322,0)</f>
        <v>126</v>
      </c>
      <c r="G322">
        <f t="shared" ca="1" si="13"/>
        <v>60.747663551401864</v>
      </c>
      <c r="H322">
        <f t="shared" ca="1" si="14"/>
        <v>39.252336448598136</v>
      </c>
    </row>
    <row r="323" spans="3:8" x14ac:dyDescent="0.25">
      <c r="C323">
        <f t="shared" ref="C323:C386" ca="1" si="15">IF(RAND()&lt;$A$2,1,0)</f>
        <v>1</v>
      </c>
      <c r="E323">
        <f ca="1">COUNTIF(C$2:C323,1)</f>
        <v>196</v>
      </c>
      <c r="F323">
        <f ca="1">COUNTIF(C$2:C323,0)</f>
        <v>126</v>
      </c>
      <c r="G323">
        <f t="shared" ref="G323:G386" ca="1" si="16">E323/(E323+F323)*100</f>
        <v>60.869565217391312</v>
      </c>
      <c r="H323">
        <f t="shared" ref="H323:H386" ca="1" si="17">100-G323</f>
        <v>39.130434782608688</v>
      </c>
    </row>
    <row r="324" spans="3:8" x14ac:dyDescent="0.25">
      <c r="C324">
        <f t="shared" ca="1" si="15"/>
        <v>0</v>
      </c>
      <c r="E324">
        <f ca="1">COUNTIF(C$2:C324,1)</f>
        <v>196</v>
      </c>
      <c r="F324">
        <f ca="1">COUNTIF(C$2:C324,0)</f>
        <v>127</v>
      </c>
      <c r="G324">
        <f t="shared" ca="1" si="16"/>
        <v>60.681114551083596</v>
      </c>
      <c r="H324">
        <f t="shared" ca="1" si="17"/>
        <v>39.318885448916404</v>
      </c>
    </row>
    <row r="325" spans="3:8" x14ac:dyDescent="0.25">
      <c r="C325">
        <f t="shared" ca="1" si="15"/>
        <v>0</v>
      </c>
      <c r="E325">
        <f ca="1">COUNTIF(C$2:C325,1)</f>
        <v>196</v>
      </c>
      <c r="F325">
        <f ca="1">COUNTIF(C$2:C325,0)</f>
        <v>128</v>
      </c>
      <c r="G325">
        <f t="shared" ca="1" si="16"/>
        <v>60.493827160493829</v>
      </c>
      <c r="H325">
        <f t="shared" ca="1" si="17"/>
        <v>39.506172839506171</v>
      </c>
    </row>
    <row r="326" spans="3:8" x14ac:dyDescent="0.25">
      <c r="C326">
        <f t="shared" ca="1" si="15"/>
        <v>1</v>
      </c>
      <c r="E326">
        <f ca="1">COUNTIF(C$2:C326,1)</f>
        <v>197</v>
      </c>
      <c r="F326">
        <f ca="1">COUNTIF(C$2:C326,0)</f>
        <v>128</v>
      </c>
      <c r="G326">
        <f t="shared" ca="1" si="16"/>
        <v>60.615384615384613</v>
      </c>
      <c r="H326">
        <f t="shared" ca="1" si="17"/>
        <v>39.384615384615387</v>
      </c>
    </row>
    <row r="327" spans="3:8" x14ac:dyDescent="0.25">
      <c r="C327">
        <f t="shared" ca="1" si="15"/>
        <v>1</v>
      </c>
      <c r="E327">
        <f ca="1">COUNTIF(C$2:C327,1)</f>
        <v>198</v>
      </c>
      <c r="F327">
        <f ca="1">COUNTIF(C$2:C327,0)</f>
        <v>128</v>
      </c>
      <c r="G327">
        <f t="shared" ca="1" si="16"/>
        <v>60.736196319018411</v>
      </c>
      <c r="H327">
        <f t="shared" ca="1" si="17"/>
        <v>39.263803680981589</v>
      </c>
    </row>
    <row r="328" spans="3:8" x14ac:dyDescent="0.25">
      <c r="C328">
        <f t="shared" ca="1" si="15"/>
        <v>1</v>
      </c>
      <c r="E328">
        <f ca="1">COUNTIF(C$2:C328,1)</f>
        <v>199</v>
      </c>
      <c r="F328">
        <f ca="1">COUNTIF(C$2:C328,0)</f>
        <v>128</v>
      </c>
      <c r="G328">
        <f t="shared" ca="1" si="16"/>
        <v>60.85626911314985</v>
      </c>
      <c r="H328">
        <f t="shared" ca="1" si="17"/>
        <v>39.14373088685015</v>
      </c>
    </row>
    <row r="329" spans="3:8" x14ac:dyDescent="0.25">
      <c r="C329">
        <f t="shared" ca="1" si="15"/>
        <v>1</v>
      </c>
      <c r="E329">
        <f ca="1">COUNTIF(C$2:C329,1)</f>
        <v>200</v>
      </c>
      <c r="F329">
        <f ca="1">COUNTIF(C$2:C329,0)</f>
        <v>128</v>
      </c>
      <c r="G329">
        <f t="shared" ca="1" si="16"/>
        <v>60.975609756097562</v>
      </c>
      <c r="H329">
        <f t="shared" ca="1" si="17"/>
        <v>39.024390243902438</v>
      </c>
    </row>
    <row r="330" spans="3:8" x14ac:dyDescent="0.25">
      <c r="C330">
        <f t="shared" ca="1" si="15"/>
        <v>1</v>
      </c>
      <c r="E330">
        <f ca="1">COUNTIF(C$2:C330,1)</f>
        <v>201</v>
      </c>
      <c r="F330">
        <f ca="1">COUNTIF(C$2:C330,0)</f>
        <v>128</v>
      </c>
      <c r="G330">
        <f t="shared" ca="1" si="16"/>
        <v>61.094224924012153</v>
      </c>
      <c r="H330">
        <f t="shared" ca="1" si="17"/>
        <v>38.905775075987847</v>
      </c>
    </row>
    <row r="331" spans="3:8" x14ac:dyDescent="0.25">
      <c r="C331">
        <f t="shared" ca="1" si="15"/>
        <v>1</v>
      </c>
      <c r="E331">
        <f ca="1">COUNTIF(C$2:C331,1)</f>
        <v>202</v>
      </c>
      <c r="F331">
        <f ca="1">COUNTIF(C$2:C331,0)</f>
        <v>128</v>
      </c>
      <c r="G331">
        <f t="shared" ca="1" si="16"/>
        <v>61.212121212121204</v>
      </c>
      <c r="H331">
        <f t="shared" ca="1" si="17"/>
        <v>38.787878787878796</v>
      </c>
    </row>
    <row r="332" spans="3:8" x14ac:dyDescent="0.25">
      <c r="C332">
        <f t="shared" ca="1" si="15"/>
        <v>1</v>
      </c>
      <c r="E332">
        <f ca="1">COUNTIF(C$2:C332,1)</f>
        <v>203</v>
      </c>
      <c r="F332">
        <f ca="1">COUNTIF(C$2:C332,0)</f>
        <v>128</v>
      </c>
      <c r="G332">
        <f t="shared" ca="1" si="16"/>
        <v>61.329305135951664</v>
      </c>
      <c r="H332">
        <f t="shared" ca="1" si="17"/>
        <v>38.670694864048336</v>
      </c>
    </row>
    <row r="333" spans="3:8" x14ac:dyDescent="0.25">
      <c r="C333">
        <f t="shared" ca="1" si="15"/>
        <v>1</v>
      </c>
      <c r="E333">
        <f ca="1">COUNTIF(C$2:C333,1)</f>
        <v>204</v>
      </c>
      <c r="F333">
        <f ca="1">COUNTIF(C$2:C333,0)</f>
        <v>128</v>
      </c>
      <c r="G333">
        <f t="shared" ca="1" si="16"/>
        <v>61.445783132530117</v>
      </c>
      <c r="H333">
        <f t="shared" ca="1" si="17"/>
        <v>38.554216867469883</v>
      </c>
    </row>
    <row r="334" spans="3:8" x14ac:dyDescent="0.25">
      <c r="C334">
        <f t="shared" ca="1" si="15"/>
        <v>0</v>
      </c>
      <c r="E334">
        <f ca="1">COUNTIF(C$2:C334,1)</f>
        <v>204</v>
      </c>
      <c r="F334">
        <f ca="1">COUNTIF(C$2:C334,0)</f>
        <v>129</v>
      </c>
      <c r="G334">
        <f t="shared" ca="1" si="16"/>
        <v>61.261261261261254</v>
      </c>
      <c r="H334">
        <f t="shared" ca="1" si="17"/>
        <v>38.738738738738746</v>
      </c>
    </row>
    <row r="335" spans="3:8" x14ac:dyDescent="0.25">
      <c r="C335">
        <f t="shared" ca="1" si="15"/>
        <v>1</v>
      </c>
      <c r="E335">
        <f ca="1">COUNTIF(C$2:C335,1)</f>
        <v>205</v>
      </c>
      <c r="F335">
        <f ca="1">COUNTIF(C$2:C335,0)</f>
        <v>129</v>
      </c>
      <c r="G335">
        <f t="shared" ca="1" si="16"/>
        <v>61.377245508982035</v>
      </c>
      <c r="H335">
        <f t="shared" ca="1" si="17"/>
        <v>38.622754491017965</v>
      </c>
    </row>
    <row r="336" spans="3:8" x14ac:dyDescent="0.25">
      <c r="C336">
        <f t="shared" ca="1" si="15"/>
        <v>1</v>
      </c>
      <c r="E336">
        <f ca="1">COUNTIF(C$2:C336,1)</f>
        <v>206</v>
      </c>
      <c r="F336">
        <f ca="1">COUNTIF(C$2:C336,0)</f>
        <v>129</v>
      </c>
      <c r="G336">
        <f t="shared" ca="1" si="16"/>
        <v>61.492537313432841</v>
      </c>
      <c r="H336">
        <f t="shared" ca="1" si="17"/>
        <v>38.507462686567159</v>
      </c>
    </row>
    <row r="337" spans="3:8" x14ac:dyDescent="0.25">
      <c r="C337">
        <f t="shared" ca="1" si="15"/>
        <v>1</v>
      </c>
      <c r="E337">
        <f ca="1">COUNTIF(C$2:C337,1)</f>
        <v>207</v>
      </c>
      <c r="F337">
        <f ca="1">COUNTIF(C$2:C337,0)</f>
        <v>129</v>
      </c>
      <c r="G337">
        <f t="shared" ca="1" si="16"/>
        <v>61.607142857142861</v>
      </c>
      <c r="H337">
        <f t="shared" ca="1" si="17"/>
        <v>38.392857142857139</v>
      </c>
    </row>
    <row r="338" spans="3:8" x14ac:dyDescent="0.25">
      <c r="C338">
        <f t="shared" ca="1" si="15"/>
        <v>0</v>
      </c>
      <c r="E338">
        <f ca="1">COUNTIF(C$2:C338,1)</f>
        <v>207</v>
      </c>
      <c r="F338">
        <f ca="1">COUNTIF(C$2:C338,0)</f>
        <v>130</v>
      </c>
      <c r="G338">
        <f t="shared" ca="1" si="16"/>
        <v>61.424332344213653</v>
      </c>
      <c r="H338">
        <f t="shared" ca="1" si="17"/>
        <v>38.575667655786347</v>
      </c>
    </row>
    <row r="339" spans="3:8" x14ac:dyDescent="0.25">
      <c r="C339">
        <f t="shared" ca="1" si="15"/>
        <v>1</v>
      </c>
      <c r="E339">
        <f ca="1">COUNTIF(C$2:C339,1)</f>
        <v>208</v>
      </c>
      <c r="F339">
        <f ca="1">COUNTIF(C$2:C339,0)</f>
        <v>130</v>
      </c>
      <c r="G339">
        <f t="shared" ca="1" si="16"/>
        <v>61.53846153846154</v>
      </c>
      <c r="H339">
        <f t="shared" ca="1" si="17"/>
        <v>38.46153846153846</v>
      </c>
    </row>
    <row r="340" spans="3:8" x14ac:dyDescent="0.25">
      <c r="C340">
        <f t="shared" ca="1" si="15"/>
        <v>1</v>
      </c>
      <c r="E340">
        <f ca="1">COUNTIF(C$2:C340,1)</f>
        <v>209</v>
      </c>
      <c r="F340">
        <f ca="1">COUNTIF(C$2:C340,0)</f>
        <v>130</v>
      </c>
      <c r="G340">
        <f t="shared" ca="1" si="16"/>
        <v>61.651917404129797</v>
      </c>
      <c r="H340">
        <f t="shared" ca="1" si="17"/>
        <v>38.348082595870203</v>
      </c>
    </row>
    <row r="341" spans="3:8" x14ac:dyDescent="0.25">
      <c r="C341">
        <f t="shared" ca="1" si="15"/>
        <v>1</v>
      </c>
      <c r="E341">
        <f ca="1">COUNTIF(C$2:C341,1)</f>
        <v>210</v>
      </c>
      <c r="F341">
        <f ca="1">COUNTIF(C$2:C341,0)</f>
        <v>130</v>
      </c>
      <c r="G341">
        <f t="shared" ca="1" si="16"/>
        <v>61.764705882352942</v>
      </c>
      <c r="H341">
        <f t="shared" ca="1" si="17"/>
        <v>38.235294117647058</v>
      </c>
    </row>
    <row r="342" spans="3:8" x14ac:dyDescent="0.25">
      <c r="C342">
        <f t="shared" ca="1" si="15"/>
        <v>1</v>
      </c>
      <c r="E342">
        <f ca="1">COUNTIF(C$2:C342,1)</f>
        <v>211</v>
      </c>
      <c r="F342">
        <f ca="1">COUNTIF(C$2:C342,0)</f>
        <v>130</v>
      </c>
      <c r="G342">
        <f t="shared" ca="1" si="16"/>
        <v>61.876832844574778</v>
      </c>
      <c r="H342">
        <f t="shared" ca="1" si="17"/>
        <v>38.123167155425222</v>
      </c>
    </row>
    <row r="343" spans="3:8" x14ac:dyDescent="0.25">
      <c r="C343">
        <f t="shared" ca="1" si="15"/>
        <v>1</v>
      </c>
      <c r="E343">
        <f ca="1">COUNTIF(C$2:C343,1)</f>
        <v>212</v>
      </c>
      <c r="F343">
        <f ca="1">COUNTIF(C$2:C343,0)</f>
        <v>130</v>
      </c>
      <c r="G343">
        <f t="shared" ca="1" si="16"/>
        <v>61.988304093567251</v>
      </c>
      <c r="H343">
        <f t="shared" ca="1" si="17"/>
        <v>38.011695906432749</v>
      </c>
    </row>
    <row r="344" spans="3:8" x14ac:dyDescent="0.25">
      <c r="C344">
        <f t="shared" ca="1" si="15"/>
        <v>1</v>
      </c>
      <c r="E344">
        <f ca="1">COUNTIF(C$2:C344,1)</f>
        <v>213</v>
      </c>
      <c r="F344">
        <f ca="1">COUNTIF(C$2:C344,0)</f>
        <v>130</v>
      </c>
      <c r="G344">
        <f t="shared" ca="1" si="16"/>
        <v>62.099125364431487</v>
      </c>
      <c r="H344">
        <f t="shared" ca="1" si="17"/>
        <v>37.900874635568513</v>
      </c>
    </row>
    <row r="345" spans="3:8" x14ac:dyDescent="0.25">
      <c r="C345">
        <f t="shared" ca="1" si="15"/>
        <v>1</v>
      </c>
      <c r="E345">
        <f ca="1">COUNTIF(C$2:C345,1)</f>
        <v>214</v>
      </c>
      <c r="F345">
        <f ca="1">COUNTIF(C$2:C345,0)</f>
        <v>130</v>
      </c>
      <c r="G345">
        <f t="shared" ca="1" si="16"/>
        <v>62.209302325581397</v>
      </c>
      <c r="H345">
        <f t="shared" ca="1" si="17"/>
        <v>37.790697674418603</v>
      </c>
    </row>
    <row r="346" spans="3:8" x14ac:dyDescent="0.25">
      <c r="C346">
        <f t="shared" ca="1" si="15"/>
        <v>0</v>
      </c>
      <c r="E346">
        <f ca="1">COUNTIF(C$2:C346,1)</f>
        <v>214</v>
      </c>
      <c r="F346">
        <f ca="1">COUNTIF(C$2:C346,0)</f>
        <v>131</v>
      </c>
      <c r="G346">
        <f t="shared" ca="1" si="16"/>
        <v>62.028985507246382</v>
      </c>
      <c r="H346">
        <f t="shared" ca="1" si="17"/>
        <v>37.971014492753618</v>
      </c>
    </row>
    <row r="347" spans="3:8" x14ac:dyDescent="0.25">
      <c r="C347">
        <f t="shared" ca="1" si="15"/>
        <v>1</v>
      </c>
      <c r="E347">
        <f ca="1">COUNTIF(C$2:C347,1)</f>
        <v>215</v>
      </c>
      <c r="F347">
        <f ca="1">COUNTIF(C$2:C347,0)</f>
        <v>131</v>
      </c>
      <c r="G347">
        <f t="shared" ca="1" si="16"/>
        <v>62.138728323699425</v>
      </c>
      <c r="H347">
        <f t="shared" ca="1" si="17"/>
        <v>37.861271676300575</v>
      </c>
    </row>
    <row r="348" spans="3:8" x14ac:dyDescent="0.25">
      <c r="C348">
        <f t="shared" ca="1" si="15"/>
        <v>1</v>
      </c>
      <c r="E348">
        <f ca="1">COUNTIF(C$2:C348,1)</f>
        <v>216</v>
      </c>
      <c r="F348">
        <f ca="1">COUNTIF(C$2:C348,0)</f>
        <v>131</v>
      </c>
      <c r="G348">
        <f t="shared" ca="1" si="16"/>
        <v>62.247838616714702</v>
      </c>
      <c r="H348">
        <f t="shared" ca="1" si="17"/>
        <v>37.752161383285298</v>
      </c>
    </row>
    <row r="349" spans="3:8" x14ac:dyDescent="0.25">
      <c r="C349">
        <f t="shared" ca="1" si="15"/>
        <v>1</v>
      </c>
      <c r="E349">
        <f ca="1">COUNTIF(C$2:C349,1)</f>
        <v>217</v>
      </c>
      <c r="F349">
        <f ca="1">COUNTIF(C$2:C349,0)</f>
        <v>131</v>
      </c>
      <c r="G349">
        <f t="shared" ca="1" si="16"/>
        <v>62.356321839080465</v>
      </c>
      <c r="H349">
        <f t="shared" ca="1" si="17"/>
        <v>37.643678160919535</v>
      </c>
    </row>
    <row r="350" spans="3:8" x14ac:dyDescent="0.25">
      <c r="C350">
        <f t="shared" ca="1" si="15"/>
        <v>0</v>
      </c>
      <c r="E350">
        <f ca="1">COUNTIF(C$2:C350,1)</f>
        <v>217</v>
      </c>
      <c r="F350">
        <f ca="1">COUNTIF(C$2:C350,0)</f>
        <v>132</v>
      </c>
      <c r="G350">
        <f t="shared" ca="1" si="16"/>
        <v>62.177650429799428</v>
      </c>
      <c r="H350">
        <f t="shared" ca="1" si="17"/>
        <v>37.822349570200572</v>
      </c>
    </row>
    <row r="351" spans="3:8" x14ac:dyDescent="0.25">
      <c r="C351">
        <f t="shared" ca="1" si="15"/>
        <v>1</v>
      </c>
      <c r="E351">
        <f ca="1">COUNTIF(C$2:C351,1)</f>
        <v>218</v>
      </c>
      <c r="F351">
        <f ca="1">COUNTIF(C$2:C351,0)</f>
        <v>132</v>
      </c>
      <c r="G351">
        <f t="shared" ca="1" si="16"/>
        <v>62.285714285714292</v>
      </c>
      <c r="H351">
        <f t="shared" ca="1" si="17"/>
        <v>37.714285714285708</v>
      </c>
    </row>
    <row r="352" spans="3:8" x14ac:dyDescent="0.25">
      <c r="C352">
        <f t="shared" ca="1" si="15"/>
        <v>1</v>
      </c>
      <c r="E352">
        <f ca="1">COUNTIF(C$2:C352,1)</f>
        <v>219</v>
      </c>
      <c r="F352">
        <f ca="1">COUNTIF(C$2:C352,0)</f>
        <v>132</v>
      </c>
      <c r="G352">
        <f t="shared" ca="1" si="16"/>
        <v>62.393162393162392</v>
      </c>
      <c r="H352">
        <f t="shared" ca="1" si="17"/>
        <v>37.606837606837608</v>
      </c>
    </row>
    <row r="353" spans="3:8" x14ac:dyDescent="0.25">
      <c r="C353">
        <f t="shared" ca="1" si="15"/>
        <v>0</v>
      </c>
      <c r="E353">
        <f ca="1">COUNTIF(C$2:C353,1)</f>
        <v>219</v>
      </c>
      <c r="F353">
        <f ca="1">COUNTIF(C$2:C353,0)</f>
        <v>133</v>
      </c>
      <c r="G353">
        <f t="shared" ca="1" si="16"/>
        <v>62.215909090909093</v>
      </c>
      <c r="H353">
        <f t="shared" ca="1" si="17"/>
        <v>37.784090909090907</v>
      </c>
    </row>
    <row r="354" spans="3:8" x14ac:dyDescent="0.25">
      <c r="C354">
        <f t="shared" ca="1" si="15"/>
        <v>1</v>
      </c>
      <c r="E354">
        <f ca="1">COUNTIF(C$2:C354,1)</f>
        <v>220</v>
      </c>
      <c r="F354">
        <f ca="1">COUNTIF(C$2:C354,0)</f>
        <v>133</v>
      </c>
      <c r="G354">
        <f t="shared" ca="1" si="16"/>
        <v>62.322946175637398</v>
      </c>
      <c r="H354">
        <f t="shared" ca="1" si="17"/>
        <v>37.677053824362602</v>
      </c>
    </row>
    <row r="355" spans="3:8" x14ac:dyDescent="0.25">
      <c r="C355">
        <f t="shared" ca="1" si="15"/>
        <v>1</v>
      </c>
      <c r="E355">
        <f ca="1">COUNTIF(C$2:C355,1)</f>
        <v>221</v>
      </c>
      <c r="F355">
        <f ca="1">COUNTIF(C$2:C355,0)</f>
        <v>133</v>
      </c>
      <c r="G355">
        <f t="shared" ca="1" si="16"/>
        <v>62.429378531073439</v>
      </c>
      <c r="H355">
        <f t="shared" ca="1" si="17"/>
        <v>37.570621468926561</v>
      </c>
    </row>
    <row r="356" spans="3:8" x14ac:dyDescent="0.25">
      <c r="C356">
        <f t="shared" ca="1" si="15"/>
        <v>1</v>
      </c>
      <c r="E356">
        <f ca="1">COUNTIF(C$2:C356,1)</f>
        <v>222</v>
      </c>
      <c r="F356">
        <f ca="1">COUNTIF(C$2:C356,0)</f>
        <v>133</v>
      </c>
      <c r="G356">
        <f t="shared" ca="1" si="16"/>
        <v>62.535211267605639</v>
      </c>
      <c r="H356">
        <f t="shared" ca="1" si="17"/>
        <v>37.464788732394361</v>
      </c>
    </row>
    <row r="357" spans="3:8" x14ac:dyDescent="0.25">
      <c r="C357">
        <f t="shared" ca="1" si="15"/>
        <v>1</v>
      </c>
      <c r="E357">
        <f ca="1">COUNTIF(C$2:C357,1)</f>
        <v>223</v>
      </c>
      <c r="F357">
        <f ca="1">COUNTIF(C$2:C357,0)</f>
        <v>133</v>
      </c>
      <c r="G357">
        <f t="shared" ca="1" si="16"/>
        <v>62.640449438202253</v>
      </c>
      <c r="H357">
        <f t="shared" ca="1" si="17"/>
        <v>37.359550561797747</v>
      </c>
    </row>
    <row r="358" spans="3:8" x14ac:dyDescent="0.25">
      <c r="C358">
        <f t="shared" ca="1" si="15"/>
        <v>0</v>
      </c>
      <c r="E358">
        <f ca="1">COUNTIF(C$2:C358,1)</f>
        <v>223</v>
      </c>
      <c r="F358">
        <f ca="1">COUNTIF(C$2:C358,0)</f>
        <v>134</v>
      </c>
      <c r="G358">
        <f t="shared" ca="1" si="16"/>
        <v>62.464985994397757</v>
      </c>
      <c r="H358">
        <f t="shared" ca="1" si="17"/>
        <v>37.535014005602243</v>
      </c>
    </row>
    <row r="359" spans="3:8" x14ac:dyDescent="0.25">
      <c r="C359">
        <f t="shared" ca="1" si="15"/>
        <v>0</v>
      </c>
      <c r="E359">
        <f ca="1">COUNTIF(C$2:C359,1)</f>
        <v>223</v>
      </c>
      <c r="F359">
        <f ca="1">COUNTIF(C$2:C359,0)</f>
        <v>135</v>
      </c>
      <c r="G359">
        <f t="shared" ca="1" si="16"/>
        <v>62.290502793296085</v>
      </c>
      <c r="H359">
        <f t="shared" ca="1" si="17"/>
        <v>37.709497206703915</v>
      </c>
    </row>
    <row r="360" spans="3:8" x14ac:dyDescent="0.25">
      <c r="C360">
        <f t="shared" ca="1" si="15"/>
        <v>1</v>
      </c>
      <c r="E360">
        <f ca="1">COUNTIF(C$2:C360,1)</f>
        <v>224</v>
      </c>
      <c r="F360">
        <f ca="1">COUNTIF(C$2:C360,0)</f>
        <v>135</v>
      </c>
      <c r="G360">
        <f t="shared" ca="1" si="16"/>
        <v>62.395543175487468</v>
      </c>
      <c r="H360">
        <f t="shared" ca="1" si="17"/>
        <v>37.604456824512532</v>
      </c>
    </row>
    <row r="361" spans="3:8" x14ac:dyDescent="0.25">
      <c r="C361">
        <f t="shared" ca="1" si="15"/>
        <v>1</v>
      </c>
      <c r="E361">
        <f ca="1">COUNTIF(C$2:C361,1)</f>
        <v>225</v>
      </c>
      <c r="F361">
        <f ca="1">COUNTIF(C$2:C361,0)</f>
        <v>135</v>
      </c>
      <c r="G361">
        <f t="shared" ca="1" si="16"/>
        <v>62.5</v>
      </c>
      <c r="H361">
        <f t="shared" ca="1" si="17"/>
        <v>37.5</v>
      </c>
    </row>
    <row r="362" spans="3:8" x14ac:dyDescent="0.25">
      <c r="C362">
        <f t="shared" ca="1" si="15"/>
        <v>0</v>
      </c>
      <c r="E362">
        <f ca="1">COUNTIF(C$2:C362,1)</f>
        <v>225</v>
      </c>
      <c r="F362">
        <f ca="1">COUNTIF(C$2:C362,0)</f>
        <v>136</v>
      </c>
      <c r="G362">
        <f t="shared" ca="1" si="16"/>
        <v>62.326869806094187</v>
      </c>
      <c r="H362">
        <f t="shared" ca="1" si="17"/>
        <v>37.673130193905813</v>
      </c>
    </row>
    <row r="363" spans="3:8" x14ac:dyDescent="0.25">
      <c r="C363">
        <f t="shared" ca="1" si="15"/>
        <v>1</v>
      </c>
      <c r="E363">
        <f ca="1">COUNTIF(C$2:C363,1)</f>
        <v>226</v>
      </c>
      <c r="F363">
        <f ca="1">COUNTIF(C$2:C363,0)</f>
        <v>136</v>
      </c>
      <c r="G363">
        <f t="shared" ca="1" si="16"/>
        <v>62.430939226519335</v>
      </c>
      <c r="H363">
        <f t="shared" ca="1" si="17"/>
        <v>37.569060773480665</v>
      </c>
    </row>
    <row r="364" spans="3:8" x14ac:dyDescent="0.25">
      <c r="C364">
        <f t="shared" ca="1" si="15"/>
        <v>1</v>
      </c>
      <c r="E364">
        <f ca="1">COUNTIF(C$2:C364,1)</f>
        <v>227</v>
      </c>
      <c r="F364">
        <f ca="1">COUNTIF(C$2:C364,0)</f>
        <v>136</v>
      </c>
      <c r="G364">
        <f t="shared" ca="1" si="16"/>
        <v>62.534435261707991</v>
      </c>
      <c r="H364">
        <f t="shared" ca="1" si="17"/>
        <v>37.465564738292009</v>
      </c>
    </row>
    <row r="365" spans="3:8" x14ac:dyDescent="0.25">
      <c r="C365">
        <f t="shared" ca="1" si="15"/>
        <v>1</v>
      </c>
      <c r="E365">
        <f ca="1">COUNTIF(C$2:C365,1)</f>
        <v>228</v>
      </c>
      <c r="F365">
        <f ca="1">COUNTIF(C$2:C365,0)</f>
        <v>136</v>
      </c>
      <c r="G365">
        <f t="shared" ca="1" si="16"/>
        <v>62.637362637362635</v>
      </c>
      <c r="H365">
        <f t="shared" ca="1" si="17"/>
        <v>37.362637362637365</v>
      </c>
    </row>
    <row r="366" spans="3:8" x14ac:dyDescent="0.25">
      <c r="C366">
        <f t="shared" ca="1" si="15"/>
        <v>1</v>
      </c>
      <c r="E366">
        <f ca="1">COUNTIF(C$2:C366,1)</f>
        <v>229</v>
      </c>
      <c r="F366">
        <f ca="1">COUNTIF(C$2:C366,0)</f>
        <v>136</v>
      </c>
      <c r="G366">
        <f t="shared" ca="1" si="16"/>
        <v>62.739726027397261</v>
      </c>
      <c r="H366">
        <f t="shared" ca="1" si="17"/>
        <v>37.260273972602739</v>
      </c>
    </row>
    <row r="367" spans="3:8" x14ac:dyDescent="0.25">
      <c r="C367">
        <f t="shared" ca="1" si="15"/>
        <v>1</v>
      </c>
      <c r="E367">
        <f ca="1">COUNTIF(C$2:C367,1)</f>
        <v>230</v>
      </c>
      <c r="F367">
        <f ca="1">COUNTIF(C$2:C367,0)</f>
        <v>136</v>
      </c>
      <c r="G367">
        <f t="shared" ca="1" si="16"/>
        <v>62.841530054644814</v>
      </c>
      <c r="H367">
        <f t="shared" ca="1" si="17"/>
        <v>37.158469945355186</v>
      </c>
    </row>
    <row r="368" spans="3:8" x14ac:dyDescent="0.25">
      <c r="C368">
        <f t="shared" ca="1" si="15"/>
        <v>1</v>
      </c>
      <c r="E368">
        <f ca="1">COUNTIF(C$2:C368,1)</f>
        <v>231</v>
      </c>
      <c r="F368">
        <f ca="1">COUNTIF(C$2:C368,0)</f>
        <v>136</v>
      </c>
      <c r="G368">
        <f t="shared" ca="1" si="16"/>
        <v>62.94277929155313</v>
      </c>
      <c r="H368">
        <f t="shared" ca="1" si="17"/>
        <v>37.05722070844687</v>
      </c>
    </row>
    <row r="369" spans="3:8" x14ac:dyDescent="0.25">
      <c r="C369">
        <f t="shared" ca="1" si="15"/>
        <v>1</v>
      </c>
      <c r="E369">
        <f ca="1">COUNTIF(C$2:C369,1)</f>
        <v>232</v>
      </c>
      <c r="F369">
        <f ca="1">COUNTIF(C$2:C369,0)</f>
        <v>136</v>
      </c>
      <c r="G369">
        <f t="shared" ca="1" si="16"/>
        <v>63.04347826086957</v>
      </c>
      <c r="H369">
        <f t="shared" ca="1" si="17"/>
        <v>36.95652173913043</v>
      </c>
    </row>
    <row r="370" spans="3:8" x14ac:dyDescent="0.25">
      <c r="C370">
        <f t="shared" ca="1" si="15"/>
        <v>1</v>
      </c>
      <c r="E370">
        <f ca="1">COUNTIF(C$2:C370,1)</f>
        <v>233</v>
      </c>
      <c r="F370">
        <f ca="1">COUNTIF(C$2:C370,0)</f>
        <v>136</v>
      </c>
      <c r="G370">
        <f t="shared" ca="1" si="16"/>
        <v>63.143631436314365</v>
      </c>
      <c r="H370">
        <f t="shared" ca="1" si="17"/>
        <v>36.856368563685635</v>
      </c>
    </row>
    <row r="371" spans="3:8" x14ac:dyDescent="0.25">
      <c r="C371">
        <f t="shared" ca="1" si="15"/>
        <v>1</v>
      </c>
      <c r="E371">
        <f ca="1">COUNTIF(C$2:C371,1)</f>
        <v>234</v>
      </c>
      <c r="F371">
        <f ca="1">COUNTIF(C$2:C371,0)</f>
        <v>136</v>
      </c>
      <c r="G371">
        <f t="shared" ca="1" si="16"/>
        <v>63.243243243243242</v>
      </c>
      <c r="H371">
        <f t="shared" ca="1" si="17"/>
        <v>36.756756756756758</v>
      </c>
    </row>
    <row r="372" spans="3:8" x14ac:dyDescent="0.25">
      <c r="C372">
        <f t="shared" ca="1" si="15"/>
        <v>1</v>
      </c>
      <c r="E372">
        <f ca="1">COUNTIF(C$2:C372,1)</f>
        <v>235</v>
      </c>
      <c r="F372">
        <f ca="1">COUNTIF(C$2:C372,0)</f>
        <v>136</v>
      </c>
      <c r="G372">
        <f t="shared" ca="1" si="16"/>
        <v>63.342318059299195</v>
      </c>
      <c r="H372">
        <f t="shared" ca="1" si="17"/>
        <v>36.657681940700805</v>
      </c>
    </row>
    <row r="373" spans="3:8" x14ac:dyDescent="0.25">
      <c r="C373">
        <f t="shared" ca="1" si="15"/>
        <v>0</v>
      </c>
      <c r="E373">
        <f ca="1">COUNTIF(C$2:C373,1)</f>
        <v>235</v>
      </c>
      <c r="F373">
        <f ca="1">COUNTIF(C$2:C373,0)</f>
        <v>137</v>
      </c>
      <c r="G373">
        <f t="shared" ca="1" si="16"/>
        <v>63.172043010752688</v>
      </c>
      <c r="H373">
        <f t="shared" ca="1" si="17"/>
        <v>36.827956989247312</v>
      </c>
    </row>
    <row r="374" spans="3:8" x14ac:dyDescent="0.25">
      <c r="C374">
        <f t="shared" ca="1" si="15"/>
        <v>0</v>
      </c>
      <c r="E374">
        <f ca="1">COUNTIF(C$2:C374,1)</f>
        <v>235</v>
      </c>
      <c r="F374">
        <f ca="1">COUNTIF(C$2:C374,0)</f>
        <v>138</v>
      </c>
      <c r="G374">
        <f t="shared" ca="1" si="16"/>
        <v>63.002680965147448</v>
      </c>
      <c r="H374">
        <f t="shared" ca="1" si="17"/>
        <v>36.997319034852552</v>
      </c>
    </row>
    <row r="375" spans="3:8" x14ac:dyDescent="0.25">
      <c r="C375">
        <f t="shared" ca="1" si="15"/>
        <v>1</v>
      </c>
      <c r="E375">
        <f ca="1">COUNTIF(C$2:C375,1)</f>
        <v>236</v>
      </c>
      <c r="F375">
        <f ca="1">COUNTIF(C$2:C375,0)</f>
        <v>138</v>
      </c>
      <c r="G375">
        <f t="shared" ca="1" si="16"/>
        <v>63.101604278074866</v>
      </c>
      <c r="H375">
        <f t="shared" ca="1" si="17"/>
        <v>36.898395721925134</v>
      </c>
    </row>
    <row r="376" spans="3:8" x14ac:dyDescent="0.25">
      <c r="C376">
        <f t="shared" ca="1" si="15"/>
        <v>1</v>
      </c>
      <c r="E376">
        <f ca="1">COUNTIF(C$2:C376,1)</f>
        <v>237</v>
      </c>
      <c r="F376">
        <f ca="1">COUNTIF(C$2:C376,0)</f>
        <v>138</v>
      </c>
      <c r="G376">
        <f t="shared" ca="1" si="16"/>
        <v>63.2</v>
      </c>
      <c r="H376">
        <f t="shared" ca="1" si="17"/>
        <v>36.799999999999997</v>
      </c>
    </row>
    <row r="377" spans="3:8" x14ac:dyDescent="0.25">
      <c r="C377">
        <f t="shared" ca="1" si="15"/>
        <v>0</v>
      </c>
      <c r="E377">
        <f ca="1">COUNTIF(C$2:C377,1)</f>
        <v>237</v>
      </c>
      <c r="F377">
        <f ca="1">COUNTIF(C$2:C377,0)</f>
        <v>139</v>
      </c>
      <c r="G377">
        <f t="shared" ca="1" si="16"/>
        <v>63.031914893617028</v>
      </c>
      <c r="H377">
        <f t="shared" ca="1" si="17"/>
        <v>36.968085106382972</v>
      </c>
    </row>
    <row r="378" spans="3:8" x14ac:dyDescent="0.25">
      <c r="C378">
        <f t="shared" ca="1" si="15"/>
        <v>1</v>
      </c>
      <c r="E378">
        <f ca="1">COUNTIF(C$2:C378,1)</f>
        <v>238</v>
      </c>
      <c r="F378">
        <f ca="1">COUNTIF(C$2:C378,0)</f>
        <v>139</v>
      </c>
      <c r="G378">
        <f t="shared" ca="1" si="16"/>
        <v>63.129973474801062</v>
      </c>
      <c r="H378">
        <f t="shared" ca="1" si="17"/>
        <v>36.870026525198938</v>
      </c>
    </row>
    <row r="379" spans="3:8" x14ac:dyDescent="0.25">
      <c r="C379">
        <f t="shared" ca="1" si="15"/>
        <v>1</v>
      </c>
      <c r="E379">
        <f ca="1">COUNTIF(C$2:C379,1)</f>
        <v>239</v>
      </c>
      <c r="F379">
        <f ca="1">COUNTIF(C$2:C379,0)</f>
        <v>139</v>
      </c>
      <c r="G379">
        <f t="shared" ca="1" si="16"/>
        <v>63.227513227513235</v>
      </c>
      <c r="H379">
        <f t="shared" ca="1" si="17"/>
        <v>36.772486772486765</v>
      </c>
    </row>
    <row r="380" spans="3:8" x14ac:dyDescent="0.25">
      <c r="C380">
        <f t="shared" ca="1" si="15"/>
        <v>1</v>
      </c>
      <c r="E380">
        <f ca="1">COUNTIF(C$2:C380,1)</f>
        <v>240</v>
      </c>
      <c r="F380">
        <f ca="1">COUNTIF(C$2:C380,0)</f>
        <v>139</v>
      </c>
      <c r="G380">
        <f t="shared" ca="1" si="16"/>
        <v>63.324538258575203</v>
      </c>
      <c r="H380">
        <f t="shared" ca="1" si="17"/>
        <v>36.675461741424797</v>
      </c>
    </row>
    <row r="381" spans="3:8" x14ac:dyDescent="0.25">
      <c r="C381">
        <f t="shared" ca="1" si="15"/>
        <v>1</v>
      </c>
      <c r="E381">
        <f ca="1">COUNTIF(C$2:C381,1)</f>
        <v>241</v>
      </c>
      <c r="F381">
        <f ca="1">COUNTIF(C$2:C381,0)</f>
        <v>139</v>
      </c>
      <c r="G381">
        <f t="shared" ca="1" si="16"/>
        <v>63.421052631578945</v>
      </c>
      <c r="H381">
        <f t="shared" ca="1" si="17"/>
        <v>36.578947368421055</v>
      </c>
    </row>
    <row r="382" spans="3:8" x14ac:dyDescent="0.25">
      <c r="C382">
        <f t="shared" ca="1" si="15"/>
        <v>0</v>
      </c>
      <c r="E382">
        <f ca="1">COUNTIF(C$2:C382,1)</f>
        <v>241</v>
      </c>
      <c r="F382">
        <f ca="1">COUNTIF(C$2:C382,0)</f>
        <v>140</v>
      </c>
      <c r="G382">
        <f t="shared" ca="1" si="16"/>
        <v>63.25459317585301</v>
      </c>
      <c r="H382">
        <f t="shared" ca="1" si="17"/>
        <v>36.74540682414699</v>
      </c>
    </row>
    <row r="383" spans="3:8" x14ac:dyDescent="0.25">
      <c r="C383">
        <f t="shared" ca="1" si="15"/>
        <v>0</v>
      </c>
      <c r="E383">
        <f ca="1">COUNTIF(C$2:C383,1)</f>
        <v>241</v>
      </c>
      <c r="F383">
        <f ca="1">COUNTIF(C$2:C383,0)</f>
        <v>141</v>
      </c>
      <c r="G383">
        <f t="shared" ca="1" si="16"/>
        <v>63.089005235602095</v>
      </c>
      <c r="H383">
        <f t="shared" ca="1" si="17"/>
        <v>36.910994764397905</v>
      </c>
    </row>
    <row r="384" spans="3:8" x14ac:dyDescent="0.25">
      <c r="C384">
        <f t="shared" ca="1" si="15"/>
        <v>0</v>
      </c>
      <c r="E384">
        <f ca="1">COUNTIF(C$2:C384,1)</f>
        <v>241</v>
      </c>
      <c r="F384">
        <f ca="1">COUNTIF(C$2:C384,0)</f>
        <v>142</v>
      </c>
      <c r="G384">
        <f t="shared" ca="1" si="16"/>
        <v>62.924281984334208</v>
      </c>
      <c r="H384">
        <f t="shared" ca="1" si="17"/>
        <v>37.075718015665792</v>
      </c>
    </row>
    <row r="385" spans="3:8" x14ac:dyDescent="0.25">
      <c r="C385">
        <f t="shared" ca="1" si="15"/>
        <v>1</v>
      </c>
      <c r="E385">
        <f ca="1">COUNTIF(C$2:C385,1)</f>
        <v>242</v>
      </c>
      <c r="F385">
        <f ca="1">COUNTIF(C$2:C385,0)</f>
        <v>142</v>
      </c>
      <c r="G385">
        <f t="shared" ca="1" si="16"/>
        <v>63.020833333333336</v>
      </c>
      <c r="H385">
        <f t="shared" ca="1" si="17"/>
        <v>36.979166666666664</v>
      </c>
    </row>
    <row r="386" spans="3:8" x14ac:dyDescent="0.25">
      <c r="C386">
        <f t="shared" ca="1" si="15"/>
        <v>0</v>
      </c>
      <c r="E386">
        <f ca="1">COUNTIF(C$2:C386,1)</f>
        <v>242</v>
      </c>
      <c r="F386">
        <f ca="1">COUNTIF(C$2:C386,0)</f>
        <v>143</v>
      </c>
      <c r="G386">
        <f t="shared" ca="1" si="16"/>
        <v>62.857142857142854</v>
      </c>
      <c r="H386">
        <f t="shared" ca="1" si="17"/>
        <v>37.142857142857146</v>
      </c>
    </row>
    <row r="387" spans="3:8" x14ac:dyDescent="0.25">
      <c r="C387">
        <f t="shared" ref="C387:C450" ca="1" si="18">IF(RAND()&lt;$A$2,1,0)</f>
        <v>1</v>
      </c>
      <c r="E387">
        <f ca="1">COUNTIF(C$2:C387,1)</f>
        <v>243</v>
      </c>
      <c r="F387">
        <f ca="1">COUNTIF(C$2:C387,0)</f>
        <v>143</v>
      </c>
      <c r="G387">
        <f t="shared" ref="G387:G450" ca="1" si="19">E387/(E387+F387)*100</f>
        <v>62.953367875647672</v>
      </c>
      <c r="H387">
        <f t="shared" ref="H387:H450" ca="1" si="20">100-G387</f>
        <v>37.046632124352328</v>
      </c>
    </row>
    <row r="388" spans="3:8" x14ac:dyDescent="0.25">
      <c r="C388">
        <f t="shared" ca="1" si="18"/>
        <v>1</v>
      </c>
      <c r="E388">
        <f ca="1">COUNTIF(C$2:C388,1)</f>
        <v>244</v>
      </c>
      <c r="F388">
        <f ca="1">COUNTIF(C$2:C388,0)</f>
        <v>143</v>
      </c>
      <c r="G388">
        <f t="shared" ca="1" si="19"/>
        <v>63.049095607235138</v>
      </c>
      <c r="H388">
        <f t="shared" ca="1" si="20"/>
        <v>36.950904392764862</v>
      </c>
    </row>
    <row r="389" spans="3:8" x14ac:dyDescent="0.25">
      <c r="C389">
        <f t="shared" ca="1" si="18"/>
        <v>1</v>
      </c>
      <c r="E389">
        <f ca="1">COUNTIF(C$2:C389,1)</f>
        <v>245</v>
      </c>
      <c r="F389">
        <f ca="1">COUNTIF(C$2:C389,0)</f>
        <v>143</v>
      </c>
      <c r="G389">
        <f t="shared" ca="1" si="19"/>
        <v>63.144329896907216</v>
      </c>
      <c r="H389">
        <f t="shared" ca="1" si="20"/>
        <v>36.855670103092784</v>
      </c>
    </row>
    <row r="390" spans="3:8" x14ac:dyDescent="0.25">
      <c r="C390">
        <f t="shared" ca="1" si="18"/>
        <v>1</v>
      </c>
      <c r="E390">
        <f ca="1">COUNTIF(C$2:C390,1)</f>
        <v>246</v>
      </c>
      <c r="F390">
        <f ca="1">COUNTIF(C$2:C390,0)</f>
        <v>143</v>
      </c>
      <c r="G390">
        <f t="shared" ca="1" si="19"/>
        <v>63.239074550128535</v>
      </c>
      <c r="H390">
        <f t="shared" ca="1" si="20"/>
        <v>36.760925449871465</v>
      </c>
    </row>
    <row r="391" spans="3:8" x14ac:dyDescent="0.25">
      <c r="C391">
        <f t="shared" ca="1" si="18"/>
        <v>1</v>
      </c>
      <c r="E391">
        <f ca="1">COUNTIF(C$2:C391,1)</f>
        <v>247</v>
      </c>
      <c r="F391">
        <f ca="1">COUNTIF(C$2:C391,0)</f>
        <v>143</v>
      </c>
      <c r="G391">
        <f t="shared" ca="1" si="19"/>
        <v>63.333333333333329</v>
      </c>
      <c r="H391">
        <f t="shared" ca="1" si="20"/>
        <v>36.666666666666671</v>
      </c>
    </row>
    <row r="392" spans="3:8" x14ac:dyDescent="0.25">
      <c r="C392">
        <f t="shared" ca="1" si="18"/>
        <v>0</v>
      </c>
      <c r="E392">
        <f ca="1">COUNTIF(C$2:C392,1)</f>
        <v>247</v>
      </c>
      <c r="F392">
        <f ca="1">COUNTIF(C$2:C392,0)</f>
        <v>144</v>
      </c>
      <c r="G392">
        <f t="shared" ca="1" si="19"/>
        <v>63.171355498721226</v>
      </c>
      <c r="H392">
        <f t="shared" ca="1" si="20"/>
        <v>36.828644501278774</v>
      </c>
    </row>
    <row r="393" spans="3:8" x14ac:dyDescent="0.25">
      <c r="C393">
        <f t="shared" ca="1" si="18"/>
        <v>0</v>
      </c>
      <c r="E393">
        <f ca="1">COUNTIF(C$2:C393,1)</f>
        <v>247</v>
      </c>
      <c r="F393">
        <f ca="1">COUNTIF(C$2:C393,0)</f>
        <v>145</v>
      </c>
      <c r="G393">
        <f t="shared" ca="1" si="19"/>
        <v>63.010204081632651</v>
      </c>
      <c r="H393">
        <f t="shared" ca="1" si="20"/>
        <v>36.989795918367349</v>
      </c>
    </row>
    <row r="394" spans="3:8" x14ac:dyDescent="0.25">
      <c r="C394">
        <f t="shared" ca="1" si="18"/>
        <v>0</v>
      </c>
      <c r="E394">
        <f ca="1">COUNTIF(C$2:C394,1)</f>
        <v>247</v>
      </c>
      <c r="F394">
        <f ca="1">COUNTIF(C$2:C394,0)</f>
        <v>146</v>
      </c>
      <c r="G394">
        <f t="shared" ca="1" si="19"/>
        <v>62.849872773536894</v>
      </c>
      <c r="H394">
        <f t="shared" ca="1" si="20"/>
        <v>37.150127226463106</v>
      </c>
    </row>
    <row r="395" spans="3:8" x14ac:dyDescent="0.25">
      <c r="C395">
        <f t="shared" ca="1" si="18"/>
        <v>1</v>
      </c>
      <c r="E395">
        <f ca="1">COUNTIF(C$2:C395,1)</f>
        <v>248</v>
      </c>
      <c r="F395">
        <f ca="1">COUNTIF(C$2:C395,0)</f>
        <v>146</v>
      </c>
      <c r="G395">
        <f t="shared" ca="1" si="19"/>
        <v>62.944162436548226</v>
      </c>
      <c r="H395">
        <f t="shared" ca="1" si="20"/>
        <v>37.055837563451774</v>
      </c>
    </row>
    <row r="396" spans="3:8" x14ac:dyDescent="0.25">
      <c r="C396">
        <f t="shared" ca="1" si="18"/>
        <v>1</v>
      </c>
      <c r="E396">
        <f ca="1">COUNTIF(C$2:C396,1)</f>
        <v>249</v>
      </c>
      <c r="F396">
        <f ca="1">COUNTIF(C$2:C396,0)</f>
        <v>146</v>
      </c>
      <c r="G396">
        <f t="shared" ca="1" si="19"/>
        <v>63.037974683544306</v>
      </c>
      <c r="H396">
        <f t="shared" ca="1" si="20"/>
        <v>36.962025316455694</v>
      </c>
    </row>
    <row r="397" spans="3:8" x14ac:dyDescent="0.25">
      <c r="C397">
        <f t="shared" ca="1" si="18"/>
        <v>0</v>
      </c>
      <c r="E397">
        <f ca="1">COUNTIF(C$2:C397,1)</f>
        <v>249</v>
      </c>
      <c r="F397">
        <f ca="1">COUNTIF(C$2:C397,0)</f>
        <v>147</v>
      </c>
      <c r="G397">
        <f t="shared" ca="1" si="19"/>
        <v>62.878787878787875</v>
      </c>
      <c r="H397">
        <f t="shared" ca="1" si="20"/>
        <v>37.121212121212125</v>
      </c>
    </row>
    <row r="398" spans="3:8" x14ac:dyDescent="0.25">
      <c r="C398">
        <f t="shared" ca="1" si="18"/>
        <v>0</v>
      </c>
      <c r="E398">
        <f ca="1">COUNTIF(C$2:C398,1)</f>
        <v>249</v>
      </c>
      <c r="F398">
        <f ca="1">COUNTIF(C$2:C398,0)</f>
        <v>148</v>
      </c>
      <c r="G398">
        <f t="shared" ca="1" si="19"/>
        <v>62.720403022670027</v>
      </c>
      <c r="H398">
        <f t="shared" ca="1" si="20"/>
        <v>37.279596977329973</v>
      </c>
    </row>
    <row r="399" spans="3:8" x14ac:dyDescent="0.25">
      <c r="C399">
        <f t="shared" ca="1" si="18"/>
        <v>1</v>
      </c>
      <c r="E399">
        <f ca="1">COUNTIF(C$2:C399,1)</f>
        <v>250</v>
      </c>
      <c r="F399">
        <f ca="1">COUNTIF(C$2:C399,0)</f>
        <v>148</v>
      </c>
      <c r="G399">
        <f t="shared" ca="1" si="19"/>
        <v>62.814070351758801</v>
      </c>
      <c r="H399">
        <f t="shared" ca="1" si="20"/>
        <v>37.185929648241199</v>
      </c>
    </row>
    <row r="400" spans="3:8" x14ac:dyDescent="0.25">
      <c r="C400">
        <f t="shared" ca="1" si="18"/>
        <v>0</v>
      </c>
      <c r="E400">
        <f ca="1">COUNTIF(C$2:C400,1)</f>
        <v>250</v>
      </c>
      <c r="F400">
        <f ca="1">COUNTIF(C$2:C400,0)</f>
        <v>149</v>
      </c>
      <c r="G400">
        <f t="shared" ca="1" si="19"/>
        <v>62.656641604010019</v>
      </c>
      <c r="H400">
        <f t="shared" ca="1" si="20"/>
        <v>37.343358395989981</v>
      </c>
    </row>
    <row r="401" spans="3:8" x14ac:dyDescent="0.25">
      <c r="C401">
        <f t="shared" ca="1" si="18"/>
        <v>1</v>
      </c>
      <c r="E401">
        <f ca="1">COUNTIF(C$2:C401,1)</f>
        <v>251</v>
      </c>
      <c r="F401">
        <f ca="1">COUNTIF(C$2:C401,0)</f>
        <v>149</v>
      </c>
      <c r="G401">
        <f t="shared" ca="1" si="19"/>
        <v>62.749999999999993</v>
      </c>
      <c r="H401">
        <f t="shared" ca="1" si="20"/>
        <v>37.250000000000007</v>
      </c>
    </row>
    <row r="402" spans="3:8" x14ac:dyDescent="0.25">
      <c r="C402">
        <f t="shared" ca="1" si="18"/>
        <v>0</v>
      </c>
      <c r="E402">
        <f ca="1">COUNTIF(C$2:C402,1)</f>
        <v>251</v>
      </c>
      <c r="F402">
        <f ca="1">COUNTIF(C$2:C402,0)</f>
        <v>150</v>
      </c>
      <c r="G402">
        <f t="shared" ca="1" si="19"/>
        <v>62.593516209476306</v>
      </c>
      <c r="H402">
        <f t="shared" ca="1" si="20"/>
        <v>37.406483790523694</v>
      </c>
    </row>
    <row r="403" spans="3:8" x14ac:dyDescent="0.25">
      <c r="C403">
        <f t="shared" ca="1" si="18"/>
        <v>1</v>
      </c>
      <c r="E403">
        <f ca="1">COUNTIF(C$2:C403,1)</f>
        <v>252</v>
      </c>
      <c r="F403">
        <f ca="1">COUNTIF(C$2:C403,0)</f>
        <v>150</v>
      </c>
      <c r="G403">
        <f t="shared" ca="1" si="19"/>
        <v>62.68656716417911</v>
      </c>
      <c r="H403">
        <f t="shared" ca="1" si="20"/>
        <v>37.31343283582089</v>
      </c>
    </row>
    <row r="404" spans="3:8" x14ac:dyDescent="0.25">
      <c r="C404">
        <f t="shared" ca="1" si="18"/>
        <v>1</v>
      </c>
      <c r="E404">
        <f ca="1">COUNTIF(C$2:C404,1)</f>
        <v>253</v>
      </c>
      <c r="F404">
        <f ca="1">COUNTIF(C$2:C404,0)</f>
        <v>150</v>
      </c>
      <c r="G404">
        <f t="shared" ca="1" si="19"/>
        <v>62.779156327543426</v>
      </c>
      <c r="H404">
        <f t="shared" ca="1" si="20"/>
        <v>37.220843672456574</v>
      </c>
    </row>
    <row r="405" spans="3:8" x14ac:dyDescent="0.25">
      <c r="C405">
        <f t="shared" ca="1" si="18"/>
        <v>0</v>
      </c>
      <c r="E405">
        <f ca="1">COUNTIF(C$2:C405,1)</f>
        <v>253</v>
      </c>
      <c r="F405">
        <f ca="1">COUNTIF(C$2:C405,0)</f>
        <v>151</v>
      </c>
      <c r="G405">
        <f t="shared" ca="1" si="19"/>
        <v>62.623762376237622</v>
      </c>
      <c r="H405">
        <f t="shared" ca="1" si="20"/>
        <v>37.376237623762378</v>
      </c>
    </row>
    <row r="406" spans="3:8" x14ac:dyDescent="0.25">
      <c r="C406">
        <f t="shared" ca="1" si="18"/>
        <v>1</v>
      </c>
      <c r="E406">
        <f ca="1">COUNTIF(C$2:C406,1)</f>
        <v>254</v>
      </c>
      <c r="F406">
        <f ca="1">COUNTIF(C$2:C406,0)</f>
        <v>151</v>
      </c>
      <c r="G406">
        <f t="shared" ca="1" si="19"/>
        <v>62.716049382716058</v>
      </c>
      <c r="H406">
        <f t="shared" ca="1" si="20"/>
        <v>37.283950617283942</v>
      </c>
    </row>
    <row r="407" spans="3:8" x14ac:dyDescent="0.25">
      <c r="C407">
        <f t="shared" ca="1" si="18"/>
        <v>0</v>
      </c>
      <c r="E407">
        <f ca="1">COUNTIF(C$2:C407,1)</f>
        <v>254</v>
      </c>
      <c r="F407">
        <f ca="1">COUNTIF(C$2:C407,0)</f>
        <v>152</v>
      </c>
      <c r="G407">
        <f t="shared" ca="1" si="19"/>
        <v>62.561576354679801</v>
      </c>
      <c r="H407">
        <f t="shared" ca="1" si="20"/>
        <v>37.438423645320199</v>
      </c>
    </row>
    <row r="408" spans="3:8" x14ac:dyDescent="0.25">
      <c r="C408">
        <f t="shared" ca="1" si="18"/>
        <v>1</v>
      </c>
      <c r="E408">
        <f ca="1">COUNTIF(C$2:C408,1)</f>
        <v>255</v>
      </c>
      <c r="F408">
        <f ca="1">COUNTIF(C$2:C408,0)</f>
        <v>152</v>
      </c>
      <c r="G408">
        <f t="shared" ca="1" si="19"/>
        <v>62.653562653562659</v>
      </c>
      <c r="H408">
        <f t="shared" ca="1" si="20"/>
        <v>37.346437346437341</v>
      </c>
    </row>
    <row r="409" spans="3:8" x14ac:dyDescent="0.25">
      <c r="C409">
        <f t="shared" ca="1" si="18"/>
        <v>1</v>
      </c>
      <c r="E409">
        <f ca="1">COUNTIF(C$2:C409,1)</f>
        <v>256</v>
      </c>
      <c r="F409">
        <f ca="1">COUNTIF(C$2:C409,0)</f>
        <v>152</v>
      </c>
      <c r="G409">
        <f t="shared" ca="1" si="19"/>
        <v>62.745098039215684</v>
      </c>
      <c r="H409">
        <f t="shared" ca="1" si="20"/>
        <v>37.254901960784316</v>
      </c>
    </row>
    <row r="410" spans="3:8" x14ac:dyDescent="0.25">
      <c r="C410">
        <f t="shared" ca="1" si="18"/>
        <v>1</v>
      </c>
      <c r="E410">
        <f ca="1">COUNTIF(C$2:C410,1)</f>
        <v>257</v>
      </c>
      <c r="F410">
        <f ca="1">COUNTIF(C$2:C410,0)</f>
        <v>152</v>
      </c>
      <c r="G410">
        <f t="shared" ca="1" si="19"/>
        <v>62.836185819070899</v>
      </c>
      <c r="H410">
        <f t="shared" ca="1" si="20"/>
        <v>37.163814180929101</v>
      </c>
    </row>
    <row r="411" spans="3:8" x14ac:dyDescent="0.25">
      <c r="C411">
        <f t="shared" ca="1" si="18"/>
        <v>0</v>
      </c>
      <c r="E411">
        <f ca="1">COUNTIF(C$2:C411,1)</f>
        <v>257</v>
      </c>
      <c r="F411">
        <f ca="1">COUNTIF(C$2:C411,0)</f>
        <v>153</v>
      </c>
      <c r="G411">
        <f t="shared" ca="1" si="19"/>
        <v>62.68292682926829</v>
      </c>
      <c r="H411">
        <f t="shared" ca="1" si="20"/>
        <v>37.31707317073171</v>
      </c>
    </row>
    <row r="412" spans="3:8" x14ac:dyDescent="0.25">
      <c r="C412">
        <f t="shared" ca="1" si="18"/>
        <v>1</v>
      </c>
      <c r="E412">
        <f ca="1">COUNTIF(C$2:C412,1)</f>
        <v>258</v>
      </c>
      <c r="F412">
        <f ca="1">COUNTIF(C$2:C412,0)</f>
        <v>153</v>
      </c>
      <c r="G412">
        <f t="shared" ca="1" si="19"/>
        <v>62.773722627737229</v>
      </c>
      <c r="H412">
        <f t="shared" ca="1" si="20"/>
        <v>37.226277372262771</v>
      </c>
    </row>
    <row r="413" spans="3:8" x14ac:dyDescent="0.25">
      <c r="C413">
        <f t="shared" ca="1" si="18"/>
        <v>1</v>
      </c>
      <c r="E413">
        <f ca="1">COUNTIF(C$2:C413,1)</f>
        <v>259</v>
      </c>
      <c r="F413">
        <f ca="1">COUNTIF(C$2:C413,0)</f>
        <v>153</v>
      </c>
      <c r="G413">
        <f t="shared" ca="1" si="19"/>
        <v>62.864077669902919</v>
      </c>
      <c r="H413">
        <f t="shared" ca="1" si="20"/>
        <v>37.135922330097081</v>
      </c>
    </row>
    <row r="414" spans="3:8" x14ac:dyDescent="0.25">
      <c r="C414">
        <f t="shared" ca="1" si="18"/>
        <v>1</v>
      </c>
      <c r="E414">
        <f ca="1">COUNTIF(C$2:C414,1)</f>
        <v>260</v>
      </c>
      <c r="F414">
        <f ca="1">COUNTIF(C$2:C414,0)</f>
        <v>153</v>
      </c>
      <c r="G414">
        <f t="shared" ca="1" si="19"/>
        <v>62.953995157384988</v>
      </c>
      <c r="H414">
        <f t="shared" ca="1" si="20"/>
        <v>37.046004842615012</v>
      </c>
    </row>
    <row r="415" spans="3:8" x14ac:dyDescent="0.25">
      <c r="C415">
        <f t="shared" ca="1" si="18"/>
        <v>1</v>
      </c>
      <c r="E415">
        <f ca="1">COUNTIF(C$2:C415,1)</f>
        <v>261</v>
      </c>
      <c r="F415">
        <f ca="1">COUNTIF(C$2:C415,0)</f>
        <v>153</v>
      </c>
      <c r="G415">
        <f t="shared" ca="1" si="19"/>
        <v>63.04347826086957</v>
      </c>
      <c r="H415">
        <f t="shared" ca="1" si="20"/>
        <v>36.95652173913043</v>
      </c>
    </row>
    <row r="416" spans="3:8" x14ac:dyDescent="0.25">
      <c r="C416">
        <f t="shared" ca="1" si="18"/>
        <v>0</v>
      </c>
      <c r="E416">
        <f ca="1">COUNTIF(C$2:C416,1)</f>
        <v>261</v>
      </c>
      <c r="F416">
        <f ca="1">COUNTIF(C$2:C416,0)</f>
        <v>154</v>
      </c>
      <c r="G416">
        <f t="shared" ca="1" si="19"/>
        <v>62.891566265060241</v>
      </c>
      <c r="H416">
        <f t="shared" ca="1" si="20"/>
        <v>37.108433734939759</v>
      </c>
    </row>
    <row r="417" spans="3:8" x14ac:dyDescent="0.25">
      <c r="C417">
        <f t="shared" ca="1" si="18"/>
        <v>0</v>
      </c>
      <c r="E417">
        <f ca="1">COUNTIF(C$2:C417,1)</f>
        <v>261</v>
      </c>
      <c r="F417">
        <f ca="1">COUNTIF(C$2:C417,0)</f>
        <v>155</v>
      </c>
      <c r="G417">
        <f t="shared" ca="1" si="19"/>
        <v>62.740384615384613</v>
      </c>
      <c r="H417">
        <f t="shared" ca="1" si="20"/>
        <v>37.259615384615387</v>
      </c>
    </row>
    <row r="418" spans="3:8" x14ac:dyDescent="0.25">
      <c r="C418">
        <f t="shared" ca="1" si="18"/>
        <v>1</v>
      </c>
      <c r="E418">
        <f ca="1">COUNTIF(C$2:C418,1)</f>
        <v>262</v>
      </c>
      <c r="F418">
        <f ca="1">COUNTIF(C$2:C418,0)</f>
        <v>155</v>
      </c>
      <c r="G418">
        <f t="shared" ca="1" si="19"/>
        <v>62.829736211031175</v>
      </c>
      <c r="H418">
        <f t="shared" ca="1" si="20"/>
        <v>37.170263788968825</v>
      </c>
    </row>
    <row r="419" spans="3:8" x14ac:dyDescent="0.25">
      <c r="C419">
        <f t="shared" ca="1" si="18"/>
        <v>1</v>
      </c>
      <c r="E419">
        <f ca="1">COUNTIF(C$2:C419,1)</f>
        <v>263</v>
      </c>
      <c r="F419">
        <f ca="1">COUNTIF(C$2:C419,0)</f>
        <v>155</v>
      </c>
      <c r="G419">
        <f t="shared" ca="1" si="19"/>
        <v>62.918660287081337</v>
      </c>
      <c r="H419">
        <f t="shared" ca="1" si="20"/>
        <v>37.081339712918663</v>
      </c>
    </row>
    <row r="420" spans="3:8" x14ac:dyDescent="0.25">
      <c r="C420">
        <f t="shared" ca="1" si="18"/>
        <v>1</v>
      </c>
      <c r="E420">
        <f ca="1">COUNTIF(C$2:C420,1)</f>
        <v>264</v>
      </c>
      <c r="F420">
        <f ca="1">COUNTIF(C$2:C420,0)</f>
        <v>155</v>
      </c>
      <c r="G420">
        <f t="shared" ca="1" si="19"/>
        <v>63.007159904534603</v>
      </c>
      <c r="H420">
        <f t="shared" ca="1" si="20"/>
        <v>36.992840095465397</v>
      </c>
    </row>
    <row r="421" spans="3:8" x14ac:dyDescent="0.25">
      <c r="C421">
        <f t="shared" ca="1" si="18"/>
        <v>0</v>
      </c>
      <c r="E421">
        <f ca="1">COUNTIF(C$2:C421,1)</f>
        <v>264</v>
      </c>
      <c r="F421">
        <f ca="1">COUNTIF(C$2:C421,0)</f>
        <v>156</v>
      </c>
      <c r="G421">
        <f t="shared" ca="1" si="19"/>
        <v>62.857142857142854</v>
      </c>
      <c r="H421">
        <f t="shared" ca="1" si="20"/>
        <v>37.142857142857146</v>
      </c>
    </row>
    <row r="422" spans="3:8" x14ac:dyDescent="0.25">
      <c r="C422">
        <f t="shared" ca="1" si="18"/>
        <v>0</v>
      </c>
      <c r="E422">
        <f ca="1">COUNTIF(C$2:C422,1)</f>
        <v>264</v>
      </c>
      <c r="F422">
        <f ca="1">COUNTIF(C$2:C422,0)</f>
        <v>157</v>
      </c>
      <c r="G422">
        <f t="shared" ca="1" si="19"/>
        <v>62.707838479809972</v>
      </c>
      <c r="H422">
        <f t="shared" ca="1" si="20"/>
        <v>37.292161520190028</v>
      </c>
    </row>
    <row r="423" spans="3:8" x14ac:dyDescent="0.25">
      <c r="C423">
        <f t="shared" ca="1" si="18"/>
        <v>1</v>
      </c>
      <c r="E423">
        <f ca="1">COUNTIF(C$2:C423,1)</f>
        <v>265</v>
      </c>
      <c r="F423">
        <f ca="1">COUNTIF(C$2:C423,0)</f>
        <v>157</v>
      </c>
      <c r="G423">
        <f t="shared" ca="1" si="19"/>
        <v>62.796208530805686</v>
      </c>
      <c r="H423">
        <f t="shared" ca="1" si="20"/>
        <v>37.203791469194314</v>
      </c>
    </row>
    <row r="424" spans="3:8" x14ac:dyDescent="0.25">
      <c r="C424">
        <f t="shared" ca="1" si="18"/>
        <v>1</v>
      </c>
      <c r="E424">
        <f ca="1">COUNTIF(C$2:C424,1)</f>
        <v>266</v>
      </c>
      <c r="F424">
        <f ca="1">COUNTIF(C$2:C424,0)</f>
        <v>157</v>
      </c>
      <c r="G424">
        <f t="shared" ca="1" si="19"/>
        <v>62.884160756501181</v>
      </c>
      <c r="H424">
        <f t="shared" ca="1" si="20"/>
        <v>37.115839243498819</v>
      </c>
    </row>
    <row r="425" spans="3:8" x14ac:dyDescent="0.25">
      <c r="C425">
        <f t="shared" ca="1" si="18"/>
        <v>0</v>
      </c>
      <c r="E425">
        <f ca="1">COUNTIF(C$2:C425,1)</f>
        <v>266</v>
      </c>
      <c r="F425">
        <f ca="1">COUNTIF(C$2:C425,0)</f>
        <v>158</v>
      </c>
      <c r="G425">
        <f t="shared" ca="1" si="19"/>
        <v>62.735849056603776</v>
      </c>
      <c r="H425">
        <f t="shared" ca="1" si="20"/>
        <v>37.264150943396224</v>
      </c>
    </row>
    <row r="426" spans="3:8" x14ac:dyDescent="0.25">
      <c r="C426">
        <f t="shared" ca="1" si="18"/>
        <v>0</v>
      </c>
      <c r="E426">
        <f ca="1">COUNTIF(C$2:C426,1)</f>
        <v>266</v>
      </c>
      <c r="F426">
        <f ca="1">COUNTIF(C$2:C426,0)</f>
        <v>159</v>
      </c>
      <c r="G426">
        <f t="shared" ca="1" si="19"/>
        <v>62.588235294117645</v>
      </c>
      <c r="H426">
        <f t="shared" ca="1" si="20"/>
        <v>37.411764705882355</v>
      </c>
    </row>
    <row r="427" spans="3:8" x14ac:dyDescent="0.25">
      <c r="C427">
        <f t="shared" ca="1" si="18"/>
        <v>0</v>
      </c>
      <c r="E427">
        <f ca="1">COUNTIF(C$2:C427,1)</f>
        <v>266</v>
      </c>
      <c r="F427">
        <f ca="1">COUNTIF(C$2:C427,0)</f>
        <v>160</v>
      </c>
      <c r="G427">
        <f t="shared" ca="1" si="19"/>
        <v>62.441314553990615</v>
      </c>
      <c r="H427">
        <f t="shared" ca="1" si="20"/>
        <v>37.558685446009385</v>
      </c>
    </row>
    <row r="428" spans="3:8" x14ac:dyDescent="0.25">
      <c r="C428">
        <f t="shared" ca="1" si="18"/>
        <v>1</v>
      </c>
      <c r="E428">
        <f ca="1">COUNTIF(C$2:C428,1)</f>
        <v>267</v>
      </c>
      <c r="F428">
        <f ca="1">COUNTIF(C$2:C428,0)</f>
        <v>160</v>
      </c>
      <c r="G428">
        <f t="shared" ca="1" si="19"/>
        <v>62.529274004683842</v>
      </c>
      <c r="H428">
        <f t="shared" ca="1" si="20"/>
        <v>37.470725995316158</v>
      </c>
    </row>
    <row r="429" spans="3:8" x14ac:dyDescent="0.25">
      <c r="C429">
        <f t="shared" ca="1" si="18"/>
        <v>1</v>
      </c>
      <c r="E429">
        <f ca="1">COUNTIF(C$2:C429,1)</f>
        <v>268</v>
      </c>
      <c r="F429">
        <f ca="1">COUNTIF(C$2:C429,0)</f>
        <v>160</v>
      </c>
      <c r="G429">
        <f t="shared" ca="1" si="19"/>
        <v>62.616822429906534</v>
      </c>
      <c r="H429">
        <f t="shared" ca="1" si="20"/>
        <v>37.383177570093466</v>
      </c>
    </row>
    <row r="430" spans="3:8" x14ac:dyDescent="0.25">
      <c r="C430">
        <f t="shared" ca="1" si="18"/>
        <v>1</v>
      </c>
      <c r="E430">
        <f ca="1">COUNTIF(C$2:C430,1)</f>
        <v>269</v>
      </c>
      <c r="F430">
        <f ca="1">COUNTIF(C$2:C430,0)</f>
        <v>160</v>
      </c>
      <c r="G430">
        <f t="shared" ca="1" si="19"/>
        <v>62.703962703962702</v>
      </c>
      <c r="H430">
        <f t="shared" ca="1" si="20"/>
        <v>37.296037296037298</v>
      </c>
    </row>
    <row r="431" spans="3:8" x14ac:dyDescent="0.25">
      <c r="C431">
        <f t="shared" ca="1" si="18"/>
        <v>0</v>
      </c>
      <c r="E431">
        <f ca="1">COUNTIF(C$2:C431,1)</f>
        <v>269</v>
      </c>
      <c r="F431">
        <f ca="1">COUNTIF(C$2:C431,0)</f>
        <v>161</v>
      </c>
      <c r="G431">
        <f t="shared" ca="1" si="19"/>
        <v>62.558139534883715</v>
      </c>
      <c r="H431">
        <f t="shared" ca="1" si="20"/>
        <v>37.441860465116285</v>
      </c>
    </row>
    <row r="432" spans="3:8" x14ac:dyDescent="0.25">
      <c r="C432">
        <f t="shared" ca="1" si="18"/>
        <v>1</v>
      </c>
      <c r="E432">
        <f ca="1">COUNTIF(C$2:C432,1)</f>
        <v>270</v>
      </c>
      <c r="F432">
        <f ca="1">COUNTIF(C$2:C432,0)</f>
        <v>161</v>
      </c>
      <c r="G432">
        <f t="shared" ca="1" si="19"/>
        <v>62.645011600928072</v>
      </c>
      <c r="H432">
        <f t="shared" ca="1" si="20"/>
        <v>37.354988399071928</v>
      </c>
    </row>
    <row r="433" spans="3:8" x14ac:dyDescent="0.25">
      <c r="C433">
        <f t="shared" ca="1" si="18"/>
        <v>0</v>
      </c>
      <c r="E433">
        <f ca="1">COUNTIF(C$2:C433,1)</f>
        <v>270</v>
      </c>
      <c r="F433">
        <f ca="1">COUNTIF(C$2:C433,0)</f>
        <v>162</v>
      </c>
      <c r="G433">
        <f t="shared" ca="1" si="19"/>
        <v>62.5</v>
      </c>
      <c r="H433">
        <f t="shared" ca="1" si="20"/>
        <v>37.5</v>
      </c>
    </row>
    <row r="434" spans="3:8" x14ac:dyDescent="0.25">
      <c r="C434">
        <f t="shared" ca="1" si="18"/>
        <v>0</v>
      </c>
      <c r="E434">
        <f ca="1">COUNTIF(C$2:C434,1)</f>
        <v>270</v>
      </c>
      <c r="F434">
        <f ca="1">COUNTIF(C$2:C434,0)</f>
        <v>163</v>
      </c>
      <c r="G434">
        <f t="shared" ca="1" si="19"/>
        <v>62.355658198614314</v>
      </c>
      <c r="H434">
        <f t="shared" ca="1" si="20"/>
        <v>37.644341801385686</v>
      </c>
    </row>
    <row r="435" spans="3:8" x14ac:dyDescent="0.25">
      <c r="C435">
        <f t="shared" ca="1" si="18"/>
        <v>0</v>
      </c>
      <c r="E435">
        <f ca="1">COUNTIF(C$2:C435,1)</f>
        <v>270</v>
      </c>
      <c r="F435">
        <f ca="1">COUNTIF(C$2:C435,0)</f>
        <v>164</v>
      </c>
      <c r="G435">
        <f t="shared" ca="1" si="19"/>
        <v>62.21198156682027</v>
      </c>
      <c r="H435">
        <f t="shared" ca="1" si="20"/>
        <v>37.78801843317973</v>
      </c>
    </row>
    <row r="436" spans="3:8" x14ac:dyDescent="0.25">
      <c r="C436">
        <f t="shared" ca="1" si="18"/>
        <v>1</v>
      </c>
      <c r="E436">
        <f ca="1">COUNTIF(C$2:C436,1)</f>
        <v>271</v>
      </c>
      <c r="F436">
        <f ca="1">COUNTIF(C$2:C436,0)</f>
        <v>164</v>
      </c>
      <c r="G436">
        <f t="shared" ca="1" si="19"/>
        <v>62.298850574712638</v>
      </c>
      <c r="H436">
        <f t="shared" ca="1" si="20"/>
        <v>37.701149425287362</v>
      </c>
    </row>
    <row r="437" spans="3:8" x14ac:dyDescent="0.25">
      <c r="C437">
        <f t="shared" ca="1" si="18"/>
        <v>1</v>
      </c>
      <c r="E437">
        <f ca="1">COUNTIF(C$2:C437,1)</f>
        <v>272</v>
      </c>
      <c r="F437">
        <f ca="1">COUNTIF(C$2:C437,0)</f>
        <v>164</v>
      </c>
      <c r="G437">
        <f t="shared" ca="1" si="19"/>
        <v>62.385321100917437</v>
      </c>
      <c r="H437">
        <f t="shared" ca="1" si="20"/>
        <v>37.614678899082563</v>
      </c>
    </row>
    <row r="438" spans="3:8" x14ac:dyDescent="0.25">
      <c r="C438">
        <f t="shared" ca="1" si="18"/>
        <v>0</v>
      </c>
      <c r="E438">
        <f ca="1">COUNTIF(C$2:C438,1)</f>
        <v>272</v>
      </c>
      <c r="F438">
        <f ca="1">COUNTIF(C$2:C438,0)</f>
        <v>165</v>
      </c>
      <c r="G438">
        <f t="shared" ca="1" si="19"/>
        <v>62.242562929061783</v>
      </c>
      <c r="H438">
        <f t="shared" ca="1" si="20"/>
        <v>37.757437070938217</v>
      </c>
    </row>
    <row r="439" spans="3:8" x14ac:dyDescent="0.25">
      <c r="C439">
        <f t="shared" ca="1" si="18"/>
        <v>1</v>
      </c>
      <c r="E439">
        <f ca="1">COUNTIF(C$2:C439,1)</f>
        <v>273</v>
      </c>
      <c r="F439">
        <f ca="1">COUNTIF(C$2:C439,0)</f>
        <v>165</v>
      </c>
      <c r="G439">
        <f t="shared" ca="1" si="19"/>
        <v>62.328767123287676</v>
      </c>
      <c r="H439">
        <f t="shared" ca="1" si="20"/>
        <v>37.671232876712324</v>
      </c>
    </row>
    <row r="440" spans="3:8" x14ac:dyDescent="0.25">
      <c r="C440">
        <f t="shared" ca="1" si="18"/>
        <v>1</v>
      </c>
      <c r="E440">
        <f ca="1">COUNTIF(C$2:C440,1)</f>
        <v>274</v>
      </c>
      <c r="F440">
        <f ca="1">COUNTIF(C$2:C440,0)</f>
        <v>165</v>
      </c>
      <c r="G440">
        <f t="shared" ca="1" si="19"/>
        <v>62.414578587699324</v>
      </c>
      <c r="H440">
        <f t="shared" ca="1" si="20"/>
        <v>37.585421412300676</v>
      </c>
    </row>
    <row r="441" spans="3:8" x14ac:dyDescent="0.25">
      <c r="C441">
        <f t="shared" ca="1" si="18"/>
        <v>1</v>
      </c>
      <c r="E441">
        <f ca="1">COUNTIF(C$2:C441,1)</f>
        <v>275</v>
      </c>
      <c r="F441">
        <f ca="1">COUNTIF(C$2:C441,0)</f>
        <v>165</v>
      </c>
      <c r="G441">
        <f t="shared" ca="1" si="19"/>
        <v>62.5</v>
      </c>
      <c r="H441">
        <f t="shared" ca="1" si="20"/>
        <v>37.5</v>
      </c>
    </row>
    <row r="442" spans="3:8" x14ac:dyDescent="0.25">
      <c r="C442">
        <f t="shared" ca="1" si="18"/>
        <v>1</v>
      </c>
      <c r="E442">
        <f ca="1">COUNTIF(C$2:C442,1)</f>
        <v>276</v>
      </c>
      <c r="F442">
        <f ca="1">COUNTIF(C$2:C442,0)</f>
        <v>165</v>
      </c>
      <c r="G442">
        <f t="shared" ca="1" si="19"/>
        <v>62.585034013605444</v>
      </c>
      <c r="H442">
        <f t="shared" ca="1" si="20"/>
        <v>37.414965986394556</v>
      </c>
    </row>
    <row r="443" spans="3:8" x14ac:dyDescent="0.25">
      <c r="C443">
        <f t="shared" ca="1" si="18"/>
        <v>1</v>
      </c>
      <c r="E443">
        <f ca="1">COUNTIF(C$2:C443,1)</f>
        <v>277</v>
      </c>
      <c r="F443">
        <f ca="1">COUNTIF(C$2:C443,0)</f>
        <v>165</v>
      </c>
      <c r="G443">
        <f t="shared" ca="1" si="19"/>
        <v>62.66968325791855</v>
      </c>
      <c r="H443">
        <f t="shared" ca="1" si="20"/>
        <v>37.33031674208145</v>
      </c>
    </row>
    <row r="444" spans="3:8" x14ac:dyDescent="0.25">
      <c r="C444">
        <f t="shared" ca="1" si="18"/>
        <v>1</v>
      </c>
      <c r="E444">
        <f ca="1">COUNTIF(C$2:C444,1)</f>
        <v>278</v>
      </c>
      <c r="F444">
        <f ca="1">COUNTIF(C$2:C444,0)</f>
        <v>165</v>
      </c>
      <c r="G444">
        <f t="shared" ca="1" si="19"/>
        <v>62.753950338600447</v>
      </c>
      <c r="H444">
        <f t="shared" ca="1" si="20"/>
        <v>37.246049661399553</v>
      </c>
    </row>
    <row r="445" spans="3:8" x14ac:dyDescent="0.25">
      <c r="C445">
        <f t="shared" ca="1" si="18"/>
        <v>1</v>
      </c>
      <c r="E445">
        <f ca="1">COUNTIF(C$2:C445,1)</f>
        <v>279</v>
      </c>
      <c r="F445">
        <f ca="1">COUNTIF(C$2:C445,0)</f>
        <v>165</v>
      </c>
      <c r="G445">
        <f t="shared" ca="1" si="19"/>
        <v>62.837837837837839</v>
      </c>
      <c r="H445">
        <f t="shared" ca="1" si="20"/>
        <v>37.162162162162161</v>
      </c>
    </row>
    <row r="446" spans="3:8" x14ac:dyDescent="0.25">
      <c r="C446">
        <f t="shared" ca="1" si="18"/>
        <v>1</v>
      </c>
      <c r="E446">
        <f ca="1">COUNTIF(C$2:C446,1)</f>
        <v>280</v>
      </c>
      <c r="F446">
        <f ca="1">COUNTIF(C$2:C446,0)</f>
        <v>165</v>
      </c>
      <c r="G446">
        <f t="shared" ca="1" si="19"/>
        <v>62.921348314606739</v>
      </c>
      <c r="H446">
        <f t="shared" ca="1" si="20"/>
        <v>37.078651685393261</v>
      </c>
    </row>
    <row r="447" spans="3:8" x14ac:dyDescent="0.25">
      <c r="C447">
        <f t="shared" ca="1" si="18"/>
        <v>0</v>
      </c>
      <c r="E447">
        <f ca="1">COUNTIF(C$2:C447,1)</f>
        <v>280</v>
      </c>
      <c r="F447">
        <f ca="1">COUNTIF(C$2:C447,0)</f>
        <v>166</v>
      </c>
      <c r="G447">
        <f t="shared" ca="1" si="19"/>
        <v>62.780269058295971</v>
      </c>
      <c r="H447">
        <f t="shared" ca="1" si="20"/>
        <v>37.219730941704029</v>
      </c>
    </row>
    <row r="448" spans="3:8" x14ac:dyDescent="0.25">
      <c r="C448">
        <f t="shared" ca="1" si="18"/>
        <v>1</v>
      </c>
      <c r="E448">
        <f ca="1">COUNTIF(C$2:C448,1)</f>
        <v>281</v>
      </c>
      <c r="F448">
        <f ca="1">COUNTIF(C$2:C448,0)</f>
        <v>166</v>
      </c>
      <c r="G448">
        <f t="shared" ca="1" si="19"/>
        <v>62.86353467561522</v>
      </c>
      <c r="H448">
        <f t="shared" ca="1" si="20"/>
        <v>37.13646532438478</v>
      </c>
    </row>
    <row r="449" spans="3:8" x14ac:dyDescent="0.25">
      <c r="C449">
        <f t="shared" ca="1" si="18"/>
        <v>1</v>
      </c>
      <c r="E449">
        <f ca="1">COUNTIF(C$2:C449,1)</f>
        <v>282</v>
      </c>
      <c r="F449">
        <f ca="1">COUNTIF(C$2:C449,0)</f>
        <v>166</v>
      </c>
      <c r="G449">
        <f t="shared" ca="1" si="19"/>
        <v>62.946428571428569</v>
      </c>
      <c r="H449">
        <f t="shared" ca="1" si="20"/>
        <v>37.053571428571431</v>
      </c>
    </row>
    <row r="450" spans="3:8" x14ac:dyDescent="0.25">
      <c r="C450">
        <f t="shared" ca="1" si="18"/>
        <v>1</v>
      </c>
      <c r="E450">
        <f ca="1">COUNTIF(C$2:C450,1)</f>
        <v>283</v>
      </c>
      <c r="F450">
        <f ca="1">COUNTIF(C$2:C450,0)</f>
        <v>166</v>
      </c>
      <c r="G450">
        <f t="shared" ca="1" si="19"/>
        <v>63.028953229398667</v>
      </c>
      <c r="H450">
        <f t="shared" ca="1" si="20"/>
        <v>36.971046770601333</v>
      </c>
    </row>
    <row r="451" spans="3:8" x14ac:dyDescent="0.25">
      <c r="C451">
        <f t="shared" ref="C451:C501" ca="1" si="21">IF(RAND()&lt;$A$2,1,0)</f>
        <v>1</v>
      </c>
      <c r="E451">
        <f ca="1">COUNTIF(C$2:C451,1)</f>
        <v>284</v>
      </c>
      <c r="F451">
        <f ca="1">COUNTIF(C$2:C451,0)</f>
        <v>166</v>
      </c>
      <c r="G451">
        <f t="shared" ref="G451:G501" ca="1" si="22">E451/(E451+F451)*100</f>
        <v>63.111111111111107</v>
      </c>
      <c r="H451">
        <f t="shared" ref="H451:H501" ca="1" si="23">100-G451</f>
        <v>36.888888888888893</v>
      </c>
    </row>
    <row r="452" spans="3:8" x14ac:dyDescent="0.25">
      <c r="C452">
        <f t="shared" ca="1" si="21"/>
        <v>1</v>
      </c>
      <c r="E452">
        <f ca="1">COUNTIF(C$2:C452,1)</f>
        <v>285</v>
      </c>
      <c r="F452">
        <f ca="1">COUNTIF(C$2:C452,0)</f>
        <v>166</v>
      </c>
      <c r="G452">
        <f t="shared" ca="1" si="22"/>
        <v>63.192904656319293</v>
      </c>
      <c r="H452">
        <f t="shared" ca="1" si="23"/>
        <v>36.807095343680707</v>
      </c>
    </row>
    <row r="453" spans="3:8" x14ac:dyDescent="0.25">
      <c r="C453">
        <f t="shared" ca="1" si="21"/>
        <v>0</v>
      </c>
      <c r="E453">
        <f ca="1">COUNTIF(C$2:C453,1)</f>
        <v>285</v>
      </c>
      <c r="F453">
        <f ca="1">COUNTIF(C$2:C453,0)</f>
        <v>167</v>
      </c>
      <c r="G453">
        <f t="shared" ca="1" si="22"/>
        <v>63.053097345132748</v>
      </c>
      <c r="H453">
        <f t="shared" ca="1" si="23"/>
        <v>36.946902654867252</v>
      </c>
    </row>
    <row r="454" spans="3:8" x14ac:dyDescent="0.25">
      <c r="C454">
        <f t="shared" ca="1" si="21"/>
        <v>1</v>
      </c>
      <c r="E454">
        <f ca="1">COUNTIF(C$2:C454,1)</f>
        <v>286</v>
      </c>
      <c r="F454">
        <f ca="1">COUNTIF(C$2:C454,0)</f>
        <v>167</v>
      </c>
      <c r="G454">
        <f t="shared" ca="1" si="22"/>
        <v>63.134657836644593</v>
      </c>
      <c r="H454">
        <f t="shared" ca="1" si="23"/>
        <v>36.865342163355407</v>
      </c>
    </row>
    <row r="455" spans="3:8" x14ac:dyDescent="0.25">
      <c r="C455">
        <f t="shared" ca="1" si="21"/>
        <v>0</v>
      </c>
      <c r="E455">
        <f ca="1">COUNTIF(C$2:C455,1)</f>
        <v>286</v>
      </c>
      <c r="F455">
        <f ca="1">COUNTIF(C$2:C455,0)</f>
        <v>168</v>
      </c>
      <c r="G455">
        <f t="shared" ca="1" si="22"/>
        <v>62.995594713656388</v>
      </c>
      <c r="H455">
        <f t="shared" ca="1" si="23"/>
        <v>37.004405286343612</v>
      </c>
    </row>
    <row r="456" spans="3:8" x14ac:dyDescent="0.25">
      <c r="C456">
        <f t="shared" ca="1" si="21"/>
        <v>0</v>
      </c>
      <c r="E456">
        <f ca="1">COUNTIF(C$2:C456,1)</f>
        <v>286</v>
      </c>
      <c r="F456">
        <f ca="1">COUNTIF(C$2:C456,0)</f>
        <v>169</v>
      </c>
      <c r="G456">
        <f t="shared" ca="1" si="22"/>
        <v>62.857142857142854</v>
      </c>
      <c r="H456">
        <f t="shared" ca="1" si="23"/>
        <v>37.142857142857146</v>
      </c>
    </row>
    <row r="457" spans="3:8" x14ac:dyDescent="0.25">
      <c r="C457">
        <f t="shared" ca="1" si="21"/>
        <v>1</v>
      </c>
      <c r="E457">
        <f ca="1">COUNTIF(C$2:C457,1)</f>
        <v>287</v>
      </c>
      <c r="F457">
        <f ca="1">COUNTIF(C$2:C457,0)</f>
        <v>169</v>
      </c>
      <c r="G457">
        <f t="shared" ca="1" si="22"/>
        <v>62.938596491228068</v>
      </c>
      <c r="H457">
        <f t="shared" ca="1" si="23"/>
        <v>37.061403508771932</v>
      </c>
    </row>
    <row r="458" spans="3:8" x14ac:dyDescent="0.25">
      <c r="C458">
        <f t="shared" ca="1" si="21"/>
        <v>1</v>
      </c>
      <c r="E458">
        <f ca="1">COUNTIF(C$2:C458,1)</f>
        <v>288</v>
      </c>
      <c r="F458">
        <f ca="1">COUNTIF(C$2:C458,0)</f>
        <v>169</v>
      </c>
      <c r="G458">
        <f t="shared" ca="1" si="22"/>
        <v>63.019693654266959</v>
      </c>
      <c r="H458">
        <f t="shared" ca="1" si="23"/>
        <v>36.980306345733041</v>
      </c>
    </row>
    <row r="459" spans="3:8" x14ac:dyDescent="0.25">
      <c r="C459">
        <f t="shared" ca="1" si="21"/>
        <v>0</v>
      </c>
      <c r="E459">
        <f ca="1">COUNTIF(C$2:C459,1)</f>
        <v>288</v>
      </c>
      <c r="F459">
        <f ca="1">COUNTIF(C$2:C459,0)</f>
        <v>170</v>
      </c>
      <c r="G459">
        <f t="shared" ca="1" si="22"/>
        <v>62.882096069869</v>
      </c>
      <c r="H459">
        <f t="shared" ca="1" si="23"/>
        <v>37.117903930131</v>
      </c>
    </row>
    <row r="460" spans="3:8" x14ac:dyDescent="0.25">
      <c r="C460">
        <f t="shared" ca="1" si="21"/>
        <v>1</v>
      </c>
      <c r="E460">
        <f ca="1">COUNTIF(C$2:C460,1)</f>
        <v>289</v>
      </c>
      <c r="F460">
        <f ca="1">COUNTIF(C$2:C460,0)</f>
        <v>170</v>
      </c>
      <c r="G460">
        <f t="shared" ca="1" si="22"/>
        <v>62.962962962962962</v>
      </c>
      <c r="H460">
        <f t="shared" ca="1" si="23"/>
        <v>37.037037037037038</v>
      </c>
    </row>
    <row r="461" spans="3:8" x14ac:dyDescent="0.25">
      <c r="C461">
        <f t="shared" ca="1" si="21"/>
        <v>0</v>
      </c>
      <c r="E461">
        <f ca="1">COUNTIF(C$2:C461,1)</f>
        <v>289</v>
      </c>
      <c r="F461">
        <f ca="1">COUNTIF(C$2:C461,0)</f>
        <v>171</v>
      </c>
      <c r="G461">
        <f t="shared" ca="1" si="22"/>
        <v>62.826086956521742</v>
      </c>
      <c r="H461">
        <f t="shared" ca="1" si="23"/>
        <v>37.173913043478258</v>
      </c>
    </row>
    <row r="462" spans="3:8" x14ac:dyDescent="0.25">
      <c r="C462">
        <f t="shared" ca="1" si="21"/>
        <v>1</v>
      </c>
      <c r="E462">
        <f ca="1">COUNTIF(C$2:C462,1)</f>
        <v>290</v>
      </c>
      <c r="F462">
        <f ca="1">COUNTIF(C$2:C462,0)</f>
        <v>171</v>
      </c>
      <c r="G462">
        <f t="shared" ca="1" si="22"/>
        <v>62.906724511930591</v>
      </c>
      <c r="H462">
        <f t="shared" ca="1" si="23"/>
        <v>37.093275488069409</v>
      </c>
    </row>
    <row r="463" spans="3:8" x14ac:dyDescent="0.25">
      <c r="C463">
        <f t="shared" ca="1" si="21"/>
        <v>1</v>
      </c>
      <c r="E463">
        <f ca="1">COUNTIF(C$2:C463,1)</f>
        <v>291</v>
      </c>
      <c r="F463">
        <f ca="1">COUNTIF(C$2:C463,0)</f>
        <v>171</v>
      </c>
      <c r="G463">
        <f t="shared" ca="1" si="22"/>
        <v>62.987012987012989</v>
      </c>
      <c r="H463">
        <f t="shared" ca="1" si="23"/>
        <v>37.012987012987011</v>
      </c>
    </row>
    <row r="464" spans="3:8" x14ac:dyDescent="0.25">
      <c r="C464">
        <f t="shared" ca="1" si="21"/>
        <v>1</v>
      </c>
      <c r="E464">
        <f ca="1">COUNTIF(C$2:C464,1)</f>
        <v>292</v>
      </c>
      <c r="F464">
        <f ca="1">COUNTIF(C$2:C464,0)</f>
        <v>171</v>
      </c>
      <c r="G464">
        <f t="shared" ca="1" si="22"/>
        <v>63.066954643628513</v>
      </c>
      <c r="H464">
        <f t="shared" ca="1" si="23"/>
        <v>36.933045356371487</v>
      </c>
    </row>
    <row r="465" spans="3:8" x14ac:dyDescent="0.25">
      <c r="C465">
        <f t="shared" ca="1" si="21"/>
        <v>0</v>
      </c>
      <c r="E465">
        <f ca="1">COUNTIF(C$2:C465,1)</f>
        <v>292</v>
      </c>
      <c r="F465">
        <f ca="1">COUNTIF(C$2:C465,0)</f>
        <v>172</v>
      </c>
      <c r="G465">
        <f t="shared" ca="1" si="22"/>
        <v>62.931034482758619</v>
      </c>
      <c r="H465">
        <f t="shared" ca="1" si="23"/>
        <v>37.068965517241381</v>
      </c>
    </row>
    <row r="466" spans="3:8" x14ac:dyDescent="0.25">
      <c r="C466">
        <f t="shared" ca="1" si="21"/>
        <v>0</v>
      </c>
      <c r="E466">
        <f ca="1">COUNTIF(C$2:C466,1)</f>
        <v>292</v>
      </c>
      <c r="F466">
        <f ca="1">COUNTIF(C$2:C466,0)</f>
        <v>173</v>
      </c>
      <c r="G466">
        <f t="shared" ca="1" si="22"/>
        <v>62.795698924731184</v>
      </c>
      <c r="H466">
        <f t="shared" ca="1" si="23"/>
        <v>37.204301075268816</v>
      </c>
    </row>
    <row r="467" spans="3:8" x14ac:dyDescent="0.25">
      <c r="C467">
        <f t="shared" ca="1" si="21"/>
        <v>1</v>
      </c>
      <c r="E467">
        <f ca="1">COUNTIF(C$2:C467,1)</f>
        <v>293</v>
      </c>
      <c r="F467">
        <f ca="1">COUNTIF(C$2:C467,0)</f>
        <v>173</v>
      </c>
      <c r="G467">
        <f t="shared" ca="1" si="22"/>
        <v>62.875536480686698</v>
      </c>
      <c r="H467">
        <f t="shared" ca="1" si="23"/>
        <v>37.124463519313302</v>
      </c>
    </row>
    <row r="468" spans="3:8" x14ac:dyDescent="0.25">
      <c r="C468">
        <f t="shared" ca="1" si="21"/>
        <v>0</v>
      </c>
      <c r="E468">
        <f ca="1">COUNTIF(C$2:C468,1)</f>
        <v>293</v>
      </c>
      <c r="F468">
        <f ca="1">COUNTIF(C$2:C468,0)</f>
        <v>174</v>
      </c>
      <c r="G468">
        <f t="shared" ca="1" si="22"/>
        <v>62.740899357601712</v>
      </c>
      <c r="H468">
        <f t="shared" ca="1" si="23"/>
        <v>37.259100642398288</v>
      </c>
    </row>
    <row r="469" spans="3:8" x14ac:dyDescent="0.25">
      <c r="C469">
        <f t="shared" ca="1" si="21"/>
        <v>0</v>
      </c>
      <c r="E469">
        <f ca="1">COUNTIF(C$2:C469,1)</f>
        <v>293</v>
      </c>
      <c r="F469">
        <f ca="1">COUNTIF(C$2:C469,0)</f>
        <v>175</v>
      </c>
      <c r="G469">
        <f t="shared" ca="1" si="22"/>
        <v>62.606837606837608</v>
      </c>
      <c r="H469">
        <f t="shared" ca="1" si="23"/>
        <v>37.393162393162392</v>
      </c>
    </row>
    <row r="470" spans="3:8" x14ac:dyDescent="0.25">
      <c r="C470">
        <f t="shared" ca="1" si="21"/>
        <v>1</v>
      </c>
      <c r="E470">
        <f ca="1">COUNTIF(C$2:C470,1)</f>
        <v>294</v>
      </c>
      <c r="F470">
        <f ca="1">COUNTIF(C$2:C470,0)</f>
        <v>175</v>
      </c>
      <c r="G470">
        <f t="shared" ca="1" si="22"/>
        <v>62.68656716417911</v>
      </c>
      <c r="H470">
        <f t="shared" ca="1" si="23"/>
        <v>37.31343283582089</v>
      </c>
    </row>
    <row r="471" spans="3:8" x14ac:dyDescent="0.25">
      <c r="C471">
        <f t="shared" ca="1" si="21"/>
        <v>0</v>
      </c>
      <c r="E471">
        <f ca="1">COUNTIF(C$2:C471,1)</f>
        <v>294</v>
      </c>
      <c r="F471">
        <f ca="1">COUNTIF(C$2:C471,0)</f>
        <v>176</v>
      </c>
      <c r="G471">
        <f t="shared" ca="1" si="22"/>
        <v>62.553191489361701</v>
      </c>
      <c r="H471">
        <f t="shared" ca="1" si="23"/>
        <v>37.446808510638299</v>
      </c>
    </row>
    <row r="472" spans="3:8" x14ac:dyDescent="0.25">
      <c r="C472">
        <f t="shared" ca="1" si="21"/>
        <v>1</v>
      </c>
      <c r="E472">
        <f ca="1">COUNTIF(C$2:C472,1)</f>
        <v>295</v>
      </c>
      <c r="F472">
        <f ca="1">COUNTIF(C$2:C472,0)</f>
        <v>176</v>
      </c>
      <c r="G472">
        <f t="shared" ca="1" si="22"/>
        <v>62.632696390658168</v>
      </c>
      <c r="H472">
        <f t="shared" ca="1" si="23"/>
        <v>37.367303609341832</v>
      </c>
    </row>
    <row r="473" spans="3:8" x14ac:dyDescent="0.25">
      <c r="C473">
        <f t="shared" ca="1" si="21"/>
        <v>1</v>
      </c>
      <c r="E473">
        <f ca="1">COUNTIF(C$2:C473,1)</f>
        <v>296</v>
      </c>
      <c r="F473">
        <f ca="1">COUNTIF(C$2:C473,0)</f>
        <v>176</v>
      </c>
      <c r="G473">
        <f t="shared" ca="1" si="22"/>
        <v>62.711864406779661</v>
      </c>
      <c r="H473">
        <f t="shared" ca="1" si="23"/>
        <v>37.288135593220339</v>
      </c>
    </row>
    <row r="474" spans="3:8" x14ac:dyDescent="0.25">
      <c r="C474">
        <f t="shared" ca="1" si="21"/>
        <v>1</v>
      </c>
      <c r="E474">
        <f ca="1">COUNTIF(C$2:C474,1)</f>
        <v>297</v>
      </c>
      <c r="F474">
        <f ca="1">COUNTIF(C$2:C474,0)</f>
        <v>176</v>
      </c>
      <c r="G474">
        <f t="shared" ca="1" si="22"/>
        <v>62.790697674418603</v>
      </c>
      <c r="H474">
        <f t="shared" ca="1" si="23"/>
        <v>37.209302325581397</v>
      </c>
    </row>
    <row r="475" spans="3:8" x14ac:dyDescent="0.25">
      <c r="C475">
        <f t="shared" ca="1" si="21"/>
        <v>1</v>
      </c>
      <c r="E475">
        <f ca="1">COUNTIF(C$2:C475,1)</f>
        <v>298</v>
      </c>
      <c r="F475">
        <f ca="1">COUNTIF(C$2:C475,0)</f>
        <v>176</v>
      </c>
      <c r="G475">
        <f t="shared" ca="1" si="22"/>
        <v>62.869198312236286</v>
      </c>
      <c r="H475">
        <f t="shared" ca="1" si="23"/>
        <v>37.130801687763714</v>
      </c>
    </row>
    <row r="476" spans="3:8" x14ac:dyDescent="0.25">
      <c r="C476">
        <f t="shared" ca="1" si="21"/>
        <v>1</v>
      </c>
      <c r="E476">
        <f ca="1">COUNTIF(C$2:C476,1)</f>
        <v>299</v>
      </c>
      <c r="F476">
        <f ca="1">COUNTIF(C$2:C476,0)</f>
        <v>176</v>
      </c>
      <c r="G476">
        <f t="shared" ca="1" si="22"/>
        <v>62.94736842105263</v>
      </c>
      <c r="H476">
        <f t="shared" ca="1" si="23"/>
        <v>37.05263157894737</v>
      </c>
    </row>
    <row r="477" spans="3:8" x14ac:dyDescent="0.25">
      <c r="C477">
        <f t="shared" ca="1" si="21"/>
        <v>1</v>
      </c>
      <c r="E477">
        <f ca="1">COUNTIF(C$2:C477,1)</f>
        <v>300</v>
      </c>
      <c r="F477">
        <f ca="1">COUNTIF(C$2:C477,0)</f>
        <v>176</v>
      </c>
      <c r="G477">
        <f t="shared" ca="1" si="22"/>
        <v>63.02521008403361</v>
      </c>
      <c r="H477">
        <f t="shared" ca="1" si="23"/>
        <v>36.97478991596639</v>
      </c>
    </row>
    <row r="478" spans="3:8" x14ac:dyDescent="0.25">
      <c r="C478">
        <f t="shared" ca="1" si="21"/>
        <v>0</v>
      </c>
      <c r="E478">
        <f ca="1">COUNTIF(C$2:C478,1)</f>
        <v>300</v>
      </c>
      <c r="F478">
        <f ca="1">COUNTIF(C$2:C478,0)</f>
        <v>177</v>
      </c>
      <c r="G478">
        <f t="shared" ca="1" si="22"/>
        <v>62.893081761006286</v>
      </c>
      <c r="H478">
        <f t="shared" ca="1" si="23"/>
        <v>37.106918238993714</v>
      </c>
    </row>
    <row r="479" spans="3:8" x14ac:dyDescent="0.25">
      <c r="C479">
        <f t="shared" ca="1" si="21"/>
        <v>0</v>
      </c>
      <c r="E479">
        <f ca="1">COUNTIF(C$2:C479,1)</f>
        <v>300</v>
      </c>
      <c r="F479">
        <f ca="1">COUNTIF(C$2:C479,0)</f>
        <v>178</v>
      </c>
      <c r="G479">
        <f t="shared" ca="1" si="22"/>
        <v>62.761506276150627</v>
      </c>
      <c r="H479">
        <f t="shared" ca="1" si="23"/>
        <v>37.238493723849373</v>
      </c>
    </row>
    <row r="480" spans="3:8" x14ac:dyDescent="0.25">
      <c r="C480">
        <f t="shared" ca="1" si="21"/>
        <v>1</v>
      </c>
      <c r="E480">
        <f ca="1">COUNTIF(C$2:C480,1)</f>
        <v>301</v>
      </c>
      <c r="F480">
        <f ca="1">COUNTIF(C$2:C480,0)</f>
        <v>178</v>
      </c>
      <c r="G480">
        <f t="shared" ca="1" si="22"/>
        <v>62.839248434237994</v>
      </c>
      <c r="H480">
        <f t="shared" ca="1" si="23"/>
        <v>37.160751565762006</v>
      </c>
    </row>
    <row r="481" spans="3:8" x14ac:dyDescent="0.25">
      <c r="C481">
        <f t="shared" ca="1" si="21"/>
        <v>1</v>
      </c>
      <c r="E481">
        <f ca="1">COUNTIF(C$2:C481,1)</f>
        <v>302</v>
      </c>
      <c r="F481">
        <f ca="1">COUNTIF(C$2:C481,0)</f>
        <v>178</v>
      </c>
      <c r="G481">
        <f t="shared" ca="1" si="22"/>
        <v>62.916666666666664</v>
      </c>
      <c r="H481">
        <f t="shared" ca="1" si="23"/>
        <v>37.083333333333336</v>
      </c>
    </row>
    <row r="482" spans="3:8" x14ac:dyDescent="0.25">
      <c r="C482">
        <f t="shared" ca="1" si="21"/>
        <v>0</v>
      </c>
      <c r="E482">
        <f ca="1">COUNTIF(C$2:C482,1)</f>
        <v>302</v>
      </c>
      <c r="F482">
        <f ca="1">COUNTIF(C$2:C482,0)</f>
        <v>179</v>
      </c>
      <c r="G482">
        <f t="shared" ca="1" si="22"/>
        <v>62.78586278586279</v>
      </c>
      <c r="H482">
        <f t="shared" ca="1" si="23"/>
        <v>37.21413721413721</v>
      </c>
    </row>
    <row r="483" spans="3:8" x14ac:dyDescent="0.25">
      <c r="C483">
        <f t="shared" ca="1" si="21"/>
        <v>1</v>
      </c>
      <c r="E483">
        <f ca="1">COUNTIF(C$2:C483,1)</f>
        <v>303</v>
      </c>
      <c r="F483">
        <f ca="1">COUNTIF(C$2:C483,0)</f>
        <v>179</v>
      </c>
      <c r="G483">
        <f t="shared" ca="1" si="22"/>
        <v>62.863070539419084</v>
      </c>
      <c r="H483">
        <f t="shared" ca="1" si="23"/>
        <v>37.136929460580916</v>
      </c>
    </row>
    <row r="484" spans="3:8" x14ac:dyDescent="0.25">
      <c r="C484">
        <f t="shared" ca="1" si="21"/>
        <v>1</v>
      </c>
      <c r="E484">
        <f ca="1">COUNTIF(C$2:C484,1)</f>
        <v>304</v>
      </c>
      <c r="F484">
        <f ca="1">COUNTIF(C$2:C484,0)</f>
        <v>179</v>
      </c>
      <c r="G484">
        <f t="shared" ca="1" si="22"/>
        <v>62.939958592132506</v>
      </c>
      <c r="H484">
        <f t="shared" ca="1" si="23"/>
        <v>37.060041407867494</v>
      </c>
    </row>
    <row r="485" spans="3:8" x14ac:dyDescent="0.25">
      <c r="C485">
        <f t="shared" ca="1" si="21"/>
        <v>0</v>
      </c>
      <c r="E485">
        <f ca="1">COUNTIF(C$2:C485,1)</f>
        <v>304</v>
      </c>
      <c r="F485">
        <f ca="1">COUNTIF(C$2:C485,0)</f>
        <v>180</v>
      </c>
      <c r="G485">
        <f t="shared" ca="1" si="22"/>
        <v>62.809917355371901</v>
      </c>
      <c r="H485">
        <f t="shared" ca="1" si="23"/>
        <v>37.190082644628099</v>
      </c>
    </row>
    <row r="486" spans="3:8" x14ac:dyDescent="0.25">
      <c r="C486">
        <f t="shared" ca="1" si="21"/>
        <v>0</v>
      </c>
      <c r="E486">
        <f ca="1">COUNTIF(C$2:C486,1)</f>
        <v>304</v>
      </c>
      <c r="F486">
        <f ca="1">COUNTIF(C$2:C486,0)</f>
        <v>181</v>
      </c>
      <c r="G486">
        <f t="shared" ca="1" si="22"/>
        <v>62.680412371134018</v>
      </c>
      <c r="H486">
        <f t="shared" ca="1" si="23"/>
        <v>37.319587628865982</v>
      </c>
    </row>
    <row r="487" spans="3:8" x14ac:dyDescent="0.25">
      <c r="C487">
        <f t="shared" ca="1" si="21"/>
        <v>0</v>
      </c>
      <c r="E487">
        <f ca="1">COUNTIF(C$2:C487,1)</f>
        <v>304</v>
      </c>
      <c r="F487">
        <f ca="1">COUNTIF(C$2:C487,0)</f>
        <v>182</v>
      </c>
      <c r="G487">
        <f t="shared" ca="1" si="22"/>
        <v>62.55144032921811</v>
      </c>
      <c r="H487">
        <f t="shared" ca="1" si="23"/>
        <v>37.44855967078189</v>
      </c>
    </row>
    <row r="488" spans="3:8" x14ac:dyDescent="0.25">
      <c r="C488">
        <f t="shared" ca="1" si="21"/>
        <v>1</v>
      </c>
      <c r="E488">
        <f ca="1">COUNTIF(C$2:C488,1)</f>
        <v>305</v>
      </c>
      <c r="F488">
        <f ca="1">COUNTIF(C$2:C488,0)</f>
        <v>182</v>
      </c>
      <c r="G488">
        <f t="shared" ca="1" si="22"/>
        <v>62.628336755646821</v>
      </c>
      <c r="H488">
        <f t="shared" ca="1" si="23"/>
        <v>37.371663244353179</v>
      </c>
    </row>
    <row r="489" spans="3:8" x14ac:dyDescent="0.25">
      <c r="C489">
        <f t="shared" ca="1" si="21"/>
        <v>1</v>
      </c>
      <c r="E489">
        <f ca="1">COUNTIF(C$2:C489,1)</f>
        <v>306</v>
      </c>
      <c r="F489">
        <f ca="1">COUNTIF(C$2:C489,0)</f>
        <v>182</v>
      </c>
      <c r="G489">
        <f t="shared" ca="1" si="22"/>
        <v>62.704918032786885</v>
      </c>
      <c r="H489">
        <f t="shared" ca="1" si="23"/>
        <v>37.295081967213115</v>
      </c>
    </row>
    <row r="490" spans="3:8" x14ac:dyDescent="0.25">
      <c r="C490">
        <f t="shared" ca="1" si="21"/>
        <v>1</v>
      </c>
      <c r="E490">
        <f ca="1">COUNTIF(C$2:C490,1)</f>
        <v>307</v>
      </c>
      <c r="F490">
        <f ca="1">COUNTIF(C$2:C490,0)</f>
        <v>182</v>
      </c>
      <c r="G490">
        <f t="shared" ca="1" si="22"/>
        <v>62.781186094069533</v>
      </c>
      <c r="H490">
        <f t="shared" ca="1" si="23"/>
        <v>37.218813905930467</v>
      </c>
    </row>
    <row r="491" spans="3:8" x14ac:dyDescent="0.25">
      <c r="C491">
        <f t="shared" ca="1" si="21"/>
        <v>1</v>
      </c>
      <c r="E491">
        <f ca="1">COUNTIF(C$2:C491,1)</f>
        <v>308</v>
      </c>
      <c r="F491">
        <f ca="1">COUNTIF(C$2:C491,0)</f>
        <v>182</v>
      </c>
      <c r="G491">
        <f t="shared" ca="1" si="22"/>
        <v>62.857142857142854</v>
      </c>
      <c r="H491">
        <f t="shared" ca="1" si="23"/>
        <v>37.142857142857146</v>
      </c>
    </row>
    <row r="492" spans="3:8" x14ac:dyDescent="0.25">
      <c r="C492">
        <f t="shared" ca="1" si="21"/>
        <v>1</v>
      </c>
      <c r="E492">
        <f ca="1">COUNTIF(C$2:C492,1)</f>
        <v>309</v>
      </c>
      <c r="F492">
        <f ca="1">COUNTIF(C$2:C492,0)</f>
        <v>182</v>
      </c>
      <c r="G492">
        <f t="shared" ca="1" si="22"/>
        <v>62.932790224032587</v>
      </c>
      <c r="H492">
        <f t="shared" ca="1" si="23"/>
        <v>37.067209775967413</v>
      </c>
    </row>
    <row r="493" spans="3:8" x14ac:dyDescent="0.25">
      <c r="C493">
        <f t="shared" ca="1" si="21"/>
        <v>0</v>
      </c>
      <c r="E493">
        <f ca="1">COUNTIF(C$2:C493,1)</f>
        <v>309</v>
      </c>
      <c r="F493">
        <f ca="1">COUNTIF(C$2:C493,0)</f>
        <v>183</v>
      </c>
      <c r="G493">
        <f t="shared" ca="1" si="22"/>
        <v>62.804878048780488</v>
      </c>
      <c r="H493">
        <f t="shared" ca="1" si="23"/>
        <v>37.195121951219512</v>
      </c>
    </row>
    <row r="494" spans="3:8" x14ac:dyDescent="0.25">
      <c r="C494">
        <f t="shared" ca="1" si="21"/>
        <v>1</v>
      </c>
      <c r="E494">
        <f ca="1">COUNTIF(C$2:C494,1)</f>
        <v>310</v>
      </c>
      <c r="F494">
        <f ca="1">COUNTIF(C$2:C494,0)</f>
        <v>183</v>
      </c>
      <c r="G494">
        <f t="shared" ca="1" si="22"/>
        <v>62.880324543610541</v>
      </c>
      <c r="H494">
        <f t="shared" ca="1" si="23"/>
        <v>37.119675456389459</v>
      </c>
    </row>
    <row r="495" spans="3:8" x14ac:dyDescent="0.25">
      <c r="C495">
        <f t="shared" ca="1" si="21"/>
        <v>1</v>
      </c>
      <c r="E495">
        <f ca="1">COUNTIF(C$2:C495,1)</f>
        <v>311</v>
      </c>
      <c r="F495">
        <f ca="1">COUNTIF(C$2:C495,0)</f>
        <v>183</v>
      </c>
      <c r="G495">
        <f t="shared" ca="1" si="22"/>
        <v>62.955465587044536</v>
      </c>
      <c r="H495">
        <f t="shared" ca="1" si="23"/>
        <v>37.044534412955464</v>
      </c>
    </row>
    <row r="496" spans="3:8" x14ac:dyDescent="0.25">
      <c r="C496">
        <f t="shared" ca="1" si="21"/>
        <v>1</v>
      </c>
      <c r="E496">
        <f ca="1">COUNTIF(C$2:C496,1)</f>
        <v>312</v>
      </c>
      <c r="F496">
        <f ca="1">COUNTIF(C$2:C496,0)</f>
        <v>183</v>
      </c>
      <c r="G496">
        <f t="shared" ca="1" si="22"/>
        <v>63.030303030303024</v>
      </c>
      <c r="H496">
        <f t="shared" ca="1" si="23"/>
        <v>36.969696969696976</v>
      </c>
    </row>
    <row r="497" spans="3:8" x14ac:dyDescent="0.25">
      <c r="C497">
        <f t="shared" ca="1" si="21"/>
        <v>1</v>
      </c>
      <c r="E497">
        <f ca="1">COUNTIF(C$2:C497,1)</f>
        <v>313</v>
      </c>
      <c r="F497">
        <f ca="1">COUNTIF(C$2:C497,0)</f>
        <v>183</v>
      </c>
      <c r="G497">
        <f t="shared" ca="1" si="22"/>
        <v>63.104838709677423</v>
      </c>
      <c r="H497">
        <f t="shared" ca="1" si="23"/>
        <v>36.895161290322577</v>
      </c>
    </row>
    <row r="498" spans="3:8" x14ac:dyDescent="0.25">
      <c r="C498">
        <f t="shared" ca="1" si="21"/>
        <v>0</v>
      </c>
      <c r="E498">
        <f ca="1">COUNTIF(C$2:C498,1)</f>
        <v>313</v>
      </c>
      <c r="F498">
        <f ca="1">COUNTIF(C$2:C498,0)</f>
        <v>184</v>
      </c>
      <c r="G498">
        <f t="shared" ca="1" si="22"/>
        <v>62.977867203219319</v>
      </c>
      <c r="H498">
        <f t="shared" ca="1" si="23"/>
        <v>37.022132796780681</v>
      </c>
    </row>
    <row r="499" spans="3:8" x14ac:dyDescent="0.25">
      <c r="C499">
        <f t="shared" ca="1" si="21"/>
        <v>1</v>
      </c>
      <c r="E499">
        <f ca="1">COUNTIF(C$2:C499,1)</f>
        <v>314</v>
      </c>
      <c r="F499">
        <f ca="1">COUNTIF(C$2:C499,0)</f>
        <v>184</v>
      </c>
      <c r="G499">
        <f t="shared" ca="1" si="22"/>
        <v>63.052208835341361</v>
      </c>
      <c r="H499">
        <f t="shared" ca="1" si="23"/>
        <v>36.947791164658639</v>
      </c>
    </row>
    <row r="500" spans="3:8" x14ac:dyDescent="0.25">
      <c r="C500">
        <f t="shared" ca="1" si="21"/>
        <v>1</v>
      </c>
      <c r="E500">
        <f ca="1">COUNTIF(C$2:C500,1)</f>
        <v>315</v>
      </c>
      <c r="F500">
        <f ca="1">COUNTIF(C$2:C500,0)</f>
        <v>184</v>
      </c>
      <c r="G500">
        <f t="shared" ca="1" si="22"/>
        <v>63.126252505010015</v>
      </c>
      <c r="H500">
        <f t="shared" ca="1" si="23"/>
        <v>36.873747494989985</v>
      </c>
    </row>
    <row r="501" spans="3:8" x14ac:dyDescent="0.25">
      <c r="C501">
        <f t="shared" ca="1" si="21"/>
        <v>1</v>
      </c>
      <c r="E501">
        <f ca="1">COUNTIF(C$2:C501,1)</f>
        <v>316</v>
      </c>
      <c r="F501">
        <f ca="1">COUNTIF(C$2:C501,0)</f>
        <v>184</v>
      </c>
      <c r="G501">
        <f t="shared" ca="1" si="22"/>
        <v>63.2</v>
      </c>
      <c r="H501">
        <f t="shared" ca="1" si="23"/>
        <v>36.799999999999997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17DED-EA39-420A-8AA6-5A1D78C6A524}">
  <dimension ref="A1:K501"/>
  <sheetViews>
    <sheetView topLeftCell="G10" workbookViewId="0">
      <selection activeCell="B1" sqref="B1:B1048576"/>
    </sheetView>
  </sheetViews>
  <sheetFormatPr defaultColWidth="9.140625" defaultRowHeight="15" x14ac:dyDescent="0.25"/>
  <cols>
    <col min="3" max="5" width="21" customWidth="1"/>
  </cols>
  <sheetData>
    <row r="1" spans="1:11" x14ac:dyDescent="0.25">
      <c r="A1" t="s">
        <v>12</v>
      </c>
      <c r="B1" t="s">
        <v>13</v>
      </c>
      <c r="C1" t="s">
        <v>20</v>
      </c>
      <c r="D1" t="s">
        <v>21</v>
      </c>
      <c r="E1" t="s">
        <v>22</v>
      </c>
      <c r="F1" t="s">
        <v>16</v>
      </c>
      <c r="G1" t="s">
        <v>17</v>
      </c>
      <c r="H1" t="s">
        <v>18</v>
      </c>
      <c r="I1" t="s">
        <v>14</v>
      </c>
      <c r="J1" t="s">
        <v>15</v>
      </c>
      <c r="K1" t="s">
        <v>19</v>
      </c>
    </row>
    <row r="2" spans="1:11" x14ac:dyDescent="0.25">
      <c r="A2">
        <f ca="1">ROUND(RAND(),0)</f>
        <v>0</v>
      </c>
      <c r="B2">
        <f ca="1">ROUND(RAND(),0)</f>
        <v>1</v>
      </c>
      <c r="C2">
        <f ca="1">IF(SUM(A2:B2)=2,1,0)</f>
        <v>0</v>
      </c>
      <c r="D2">
        <f ca="1">IF(SUM(A2:B2)=0,1,0)</f>
        <v>0</v>
      </c>
      <c r="E2">
        <f ca="1">IF(SUM(A2:B2)=1,1,0)</f>
        <v>1</v>
      </c>
      <c r="F2">
        <f ca="1">C2</f>
        <v>0</v>
      </c>
      <c r="G2">
        <f ca="1">D2</f>
        <v>0</v>
      </c>
      <c r="H2">
        <f ca="1">E2</f>
        <v>1</v>
      </c>
      <c r="I2">
        <f ca="1">F2/SUM($F2:$H2)*100</f>
        <v>0</v>
      </c>
      <c r="J2">
        <f ca="1">G2/SUM($F2:$H2)*100</f>
        <v>0</v>
      </c>
      <c r="K2">
        <f ca="1">H2/SUM($F2:$H2)*100</f>
        <v>100</v>
      </c>
    </row>
    <row r="3" spans="1:11" x14ac:dyDescent="0.25">
      <c r="A3">
        <f t="shared" ref="A3:B48" ca="1" si="0">ROUND(RAND(),0)</f>
        <v>1</v>
      </c>
      <c r="B3">
        <f t="shared" ca="1" si="0"/>
        <v>0</v>
      </c>
      <c r="C3">
        <f t="shared" ref="C3:C4" ca="1" si="1">IF(SUM(A3:B3)=2,1,0)</f>
        <v>0</v>
      </c>
      <c r="D3">
        <f t="shared" ref="D3:D4" ca="1" si="2">IF(SUM(A3:B3)=0,1,0)</f>
        <v>0</v>
      </c>
      <c r="E3">
        <f t="shared" ref="E3:E4" ca="1" si="3">IF(SUM(A3:B3)=1,1,0)</f>
        <v>1</v>
      </c>
      <c r="F3">
        <f ca="1">C3+F2</f>
        <v>0</v>
      </c>
      <c r="G3">
        <f ca="1">D3+G2</f>
        <v>0</v>
      </c>
      <c r="H3">
        <f ca="1">E3+H2</f>
        <v>2</v>
      </c>
      <c r="I3">
        <f t="shared" ref="I3:I4" ca="1" si="4">F3/SUM($F3:$H3)*100</f>
        <v>0</v>
      </c>
      <c r="J3">
        <f t="shared" ref="J3:J4" ca="1" si="5">G3/SUM($F3:$H3)*100</f>
        <v>0</v>
      </c>
      <c r="K3">
        <f t="shared" ref="K3:K4" ca="1" si="6">H3/SUM($F3:$H3)*100</f>
        <v>100</v>
      </c>
    </row>
    <row r="4" spans="1:11" x14ac:dyDescent="0.25">
      <c r="A4">
        <f t="shared" ca="1" si="0"/>
        <v>0</v>
      </c>
      <c r="B4">
        <f t="shared" ca="1" si="0"/>
        <v>1</v>
      </c>
      <c r="C4">
        <f t="shared" ca="1" si="1"/>
        <v>0</v>
      </c>
      <c r="D4">
        <f t="shared" ca="1" si="2"/>
        <v>0</v>
      </c>
      <c r="E4">
        <f t="shared" ca="1" si="3"/>
        <v>1</v>
      </c>
      <c r="F4">
        <f t="shared" ref="F4:F6" ca="1" si="7">C4+F3</f>
        <v>0</v>
      </c>
      <c r="G4">
        <f t="shared" ref="G4:G6" ca="1" si="8">D4+G3</f>
        <v>0</v>
      </c>
      <c r="H4">
        <f t="shared" ref="H4:H6" ca="1" si="9">E4+H3</f>
        <v>3</v>
      </c>
      <c r="I4">
        <f t="shared" ca="1" si="4"/>
        <v>0</v>
      </c>
      <c r="J4">
        <f t="shared" ca="1" si="5"/>
        <v>0</v>
      </c>
      <c r="K4">
        <f t="shared" ca="1" si="6"/>
        <v>100</v>
      </c>
    </row>
    <row r="5" spans="1:11" x14ac:dyDescent="0.25">
      <c r="A5">
        <f t="shared" ca="1" si="0"/>
        <v>1</v>
      </c>
      <c r="B5">
        <f t="shared" ca="1" si="0"/>
        <v>0</v>
      </c>
      <c r="C5">
        <f t="shared" ref="C5:C6" ca="1" si="10">IF(SUM(A5:B5)=2,1,0)</f>
        <v>0</v>
      </c>
      <c r="D5">
        <f t="shared" ref="D5:D6" ca="1" si="11">IF(SUM(A5:B5)=0,1,0)</f>
        <v>0</v>
      </c>
      <c r="E5">
        <f t="shared" ref="E5:E6" ca="1" si="12">IF(SUM(A5:B5)=1,1,0)</f>
        <v>1</v>
      </c>
      <c r="F5">
        <f t="shared" ca="1" si="7"/>
        <v>0</v>
      </c>
      <c r="G5">
        <f t="shared" ca="1" si="8"/>
        <v>0</v>
      </c>
      <c r="H5">
        <f t="shared" ca="1" si="9"/>
        <v>4</v>
      </c>
      <c r="I5">
        <f t="shared" ref="I5:I6" ca="1" si="13">F5/SUM($F5:$H5)*100</f>
        <v>0</v>
      </c>
      <c r="J5">
        <f t="shared" ref="J5:J6" ca="1" si="14">G5/SUM($F5:$H5)*100</f>
        <v>0</v>
      </c>
      <c r="K5">
        <f t="shared" ref="K5:K6" ca="1" si="15">H5/SUM($F5:$H5)*100</f>
        <v>100</v>
      </c>
    </row>
    <row r="6" spans="1:11" x14ac:dyDescent="0.25">
      <c r="A6">
        <f t="shared" ca="1" si="0"/>
        <v>1</v>
      </c>
      <c r="B6">
        <f t="shared" ca="1" si="0"/>
        <v>1</v>
      </c>
      <c r="C6">
        <f t="shared" ca="1" si="10"/>
        <v>1</v>
      </c>
      <c r="D6">
        <f t="shared" ca="1" si="11"/>
        <v>0</v>
      </c>
      <c r="E6">
        <f t="shared" ca="1" si="12"/>
        <v>0</v>
      </c>
      <c r="F6">
        <f t="shared" ca="1" si="7"/>
        <v>1</v>
      </c>
      <c r="G6">
        <f t="shared" ca="1" si="8"/>
        <v>0</v>
      </c>
      <c r="H6">
        <f t="shared" ca="1" si="9"/>
        <v>4</v>
      </c>
      <c r="I6">
        <f t="shared" ca="1" si="13"/>
        <v>20</v>
      </c>
      <c r="J6">
        <f t="shared" ca="1" si="14"/>
        <v>0</v>
      </c>
      <c r="K6">
        <f t="shared" ca="1" si="15"/>
        <v>80</v>
      </c>
    </row>
    <row r="7" spans="1:11" x14ac:dyDescent="0.25">
      <c r="A7">
        <f t="shared" ca="1" si="0"/>
        <v>0</v>
      </c>
      <c r="B7">
        <f t="shared" ca="1" si="0"/>
        <v>1</v>
      </c>
      <c r="C7">
        <f t="shared" ref="C7:C70" ca="1" si="16">IF(SUM(A7:B7)=2,1,0)</f>
        <v>0</v>
      </c>
      <c r="D7">
        <f t="shared" ref="D7:D70" ca="1" si="17">IF(SUM(A7:B7)=0,1,0)</f>
        <v>0</v>
      </c>
      <c r="E7">
        <f t="shared" ref="E7:E70" ca="1" si="18">IF(SUM(A7:B7)=1,1,0)</f>
        <v>1</v>
      </c>
      <c r="F7">
        <f t="shared" ref="F7:F70" ca="1" si="19">C7+F6</f>
        <v>1</v>
      </c>
      <c r="G7">
        <f t="shared" ref="G7:G70" ca="1" si="20">D7+G6</f>
        <v>0</v>
      </c>
      <c r="H7">
        <f t="shared" ref="H7:H70" ca="1" si="21">E7+H6</f>
        <v>5</v>
      </c>
      <c r="I7">
        <f t="shared" ref="I7:I70" ca="1" si="22">F7/SUM($F7:$H7)*100</f>
        <v>16.666666666666664</v>
      </c>
      <c r="J7">
        <f t="shared" ref="J7:J70" ca="1" si="23">G7/SUM($F7:$H7)*100</f>
        <v>0</v>
      </c>
      <c r="K7">
        <f t="shared" ref="K7:K70" ca="1" si="24">H7/SUM($F7:$H7)*100</f>
        <v>83.333333333333343</v>
      </c>
    </row>
    <row r="8" spans="1:11" x14ac:dyDescent="0.25">
      <c r="A8">
        <f t="shared" ca="1" si="0"/>
        <v>1</v>
      </c>
      <c r="B8">
        <f t="shared" ca="1" si="0"/>
        <v>0</v>
      </c>
      <c r="C8">
        <f t="shared" ca="1" si="16"/>
        <v>0</v>
      </c>
      <c r="D8">
        <f t="shared" ca="1" si="17"/>
        <v>0</v>
      </c>
      <c r="E8">
        <f t="shared" ca="1" si="18"/>
        <v>1</v>
      </c>
      <c r="F8">
        <f t="shared" ca="1" si="19"/>
        <v>1</v>
      </c>
      <c r="G8">
        <f t="shared" ca="1" si="20"/>
        <v>0</v>
      </c>
      <c r="H8">
        <f t="shared" ca="1" si="21"/>
        <v>6</v>
      </c>
      <c r="I8">
        <f t="shared" ca="1" si="22"/>
        <v>14.285714285714285</v>
      </c>
      <c r="J8">
        <f t="shared" ca="1" si="23"/>
        <v>0</v>
      </c>
      <c r="K8">
        <f t="shared" ca="1" si="24"/>
        <v>85.714285714285708</v>
      </c>
    </row>
    <row r="9" spans="1:11" x14ac:dyDescent="0.25">
      <c r="A9">
        <f t="shared" ca="1" si="0"/>
        <v>1</v>
      </c>
      <c r="B9">
        <f t="shared" ca="1" si="0"/>
        <v>0</v>
      </c>
      <c r="C9">
        <f t="shared" ca="1" si="16"/>
        <v>0</v>
      </c>
      <c r="D9">
        <f t="shared" ca="1" si="17"/>
        <v>0</v>
      </c>
      <c r="E9">
        <f t="shared" ca="1" si="18"/>
        <v>1</v>
      </c>
      <c r="F9">
        <f t="shared" ca="1" si="19"/>
        <v>1</v>
      </c>
      <c r="G9">
        <f t="shared" ca="1" si="20"/>
        <v>0</v>
      </c>
      <c r="H9">
        <f t="shared" ca="1" si="21"/>
        <v>7</v>
      </c>
      <c r="I9">
        <f t="shared" ca="1" si="22"/>
        <v>12.5</v>
      </c>
      <c r="J9">
        <f t="shared" ca="1" si="23"/>
        <v>0</v>
      </c>
      <c r="K9">
        <f t="shared" ca="1" si="24"/>
        <v>87.5</v>
      </c>
    </row>
    <row r="10" spans="1:11" x14ac:dyDescent="0.25">
      <c r="A10">
        <f t="shared" ca="1" si="0"/>
        <v>1</v>
      </c>
      <c r="B10">
        <f t="shared" ca="1" si="0"/>
        <v>0</v>
      </c>
      <c r="C10">
        <f t="shared" ca="1" si="16"/>
        <v>0</v>
      </c>
      <c r="D10">
        <f t="shared" ca="1" si="17"/>
        <v>0</v>
      </c>
      <c r="E10">
        <f t="shared" ca="1" si="18"/>
        <v>1</v>
      </c>
      <c r="F10">
        <f t="shared" ca="1" si="19"/>
        <v>1</v>
      </c>
      <c r="G10">
        <f t="shared" ca="1" si="20"/>
        <v>0</v>
      </c>
      <c r="H10">
        <f t="shared" ca="1" si="21"/>
        <v>8</v>
      </c>
      <c r="I10">
        <f t="shared" ca="1" si="22"/>
        <v>11.111111111111111</v>
      </c>
      <c r="J10">
        <f t="shared" ca="1" si="23"/>
        <v>0</v>
      </c>
      <c r="K10">
        <f t="shared" ca="1" si="24"/>
        <v>88.888888888888886</v>
      </c>
    </row>
    <row r="11" spans="1:11" x14ac:dyDescent="0.25">
      <c r="A11">
        <f t="shared" ca="1" si="0"/>
        <v>1</v>
      </c>
      <c r="B11">
        <f t="shared" ca="1" si="0"/>
        <v>0</v>
      </c>
      <c r="C11">
        <f t="shared" ca="1" si="16"/>
        <v>0</v>
      </c>
      <c r="D11">
        <f t="shared" ca="1" si="17"/>
        <v>0</v>
      </c>
      <c r="E11">
        <f t="shared" ca="1" si="18"/>
        <v>1</v>
      </c>
      <c r="F11">
        <f t="shared" ca="1" si="19"/>
        <v>1</v>
      </c>
      <c r="G11">
        <f t="shared" ca="1" si="20"/>
        <v>0</v>
      </c>
      <c r="H11">
        <f t="shared" ca="1" si="21"/>
        <v>9</v>
      </c>
      <c r="I11">
        <f t="shared" ca="1" si="22"/>
        <v>10</v>
      </c>
      <c r="J11">
        <f t="shared" ca="1" si="23"/>
        <v>0</v>
      </c>
      <c r="K11">
        <f t="shared" ca="1" si="24"/>
        <v>90</v>
      </c>
    </row>
    <row r="12" spans="1:11" x14ac:dyDescent="0.25">
      <c r="A12">
        <f t="shared" ca="1" si="0"/>
        <v>1</v>
      </c>
      <c r="B12">
        <f t="shared" ca="1" si="0"/>
        <v>1</v>
      </c>
      <c r="C12">
        <f t="shared" ca="1" si="16"/>
        <v>1</v>
      </c>
      <c r="D12">
        <f t="shared" ca="1" si="17"/>
        <v>0</v>
      </c>
      <c r="E12">
        <f t="shared" ca="1" si="18"/>
        <v>0</v>
      </c>
      <c r="F12">
        <f t="shared" ca="1" si="19"/>
        <v>2</v>
      </c>
      <c r="G12">
        <f t="shared" ca="1" si="20"/>
        <v>0</v>
      </c>
      <c r="H12">
        <f t="shared" ca="1" si="21"/>
        <v>9</v>
      </c>
      <c r="I12">
        <f t="shared" ca="1" si="22"/>
        <v>18.181818181818183</v>
      </c>
      <c r="J12">
        <f t="shared" ca="1" si="23"/>
        <v>0</v>
      </c>
      <c r="K12">
        <f t="shared" ca="1" si="24"/>
        <v>81.818181818181827</v>
      </c>
    </row>
    <row r="13" spans="1:11" x14ac:dyDescent="0.25">
      <c r="A13">
        <f t="shared" ca="1" si="0"/>
        <v>1</v>
      </c>
      <c r="B13">
        <f t="shared" ca="1" si="0"/>
        <v>1</v>
      </c>
      <c r="C13">
        <f t="shared" ca="1" si="16"/>
        <v>1</v>
      </c>
      <c r="D13">
        <f t="shared" ca="1" si="17"/>
        <v>0</v>
      </c>
      <c r="E13">
        <f t="shared" ca="1" si="18"/>
        <v>0</v>
      </c>
      <c r="F13">
        <f t="shared" ca="1" si="19"/>
        <v>3</v>
      </c>
      <c r="G13">
        <f t="shared" ca="1" si="20"/>
        <v>0</v>
      </c>
      <c r="H13">
        <f t="shared" ca="1" si="21"/>
        <v>9</v>
      </c>
      <c r="I13">
        <f t="shared" ca="1" si="22"/>
        <v>25</v>
      </c>
      <c r="J13">
        <f t="shared" ca="1" si="23"/>
        <v>0</v>
      </c>
      <c r="K13">
        <f t="shared" ca="1" si="24"/>
        <v>75</v>
      </c>
    </row>
    <row r="14" spans="1:11" x14ac:dyDescent="0.25">
      <c r="A14">
        <f t="shared" ca="1" si="0"/>
        <v>0</v>
      </c>
      <c r="B14">
        <f t="shared" ca="1" si="0"/>
        <v>1</v>
      </c>
      <c r="C14">
        <f t="shared" ca="1" si="16"/>
        <v>0</v>
      </c>
      <c r="D14">
        <f t="shared" ca="1" si="17"/>
        <v>0</v>
      </c>
      <c r="E14">
        <f t="shared" ca="1" si="18"/>
        <v>1</v>
      </c>
      <c r="F14">
        <f t="shared" ca="1" si="19"/>
        <v>3</v>
      </c>
      <c r="G14">
        <f t="shared" ca="1" si="20"/>
        <v>0</v>
      </c>
      <c r="H14">
        <f t="shared" ca="1" si="21"/>
        <v>10</v>
      </c>
      <c r="I14">
        <f t="shared" ca="1" si="22"/>
        <v>23.076923076923077</v>
      </c>
      <c r="J14">
        <f t="shared" ca="1" si="23"/>
        <v>0</v>
      </c>
      <c r="K14">
        <f t="shared" ca="1" si="24"/>
        <v>76.923076923076934</v>
      </c>
    </row>
    <row r="15" spans="1:11" x14ac:dyDescent="0.25">
      <c r="A15">
        <f t="shared" ca="1" si="0"/>
        <v>0</v>
      </c>
      <c r="B15">
        <f t="shared" ca="1" si="0"/>
        <v>1</v>
      </c>
      <c r="C15">
        <f t="shared" ca="1" si="16"/>
        <v>0</v>
      </c>
      <c r="D15">
        <f t="shared" ca="1" si="17"/>
        <v>0</v>
      </c>
      <c r="E15">
        <f t="shared" ca="1" si="18"/>
        <v>1</v>
      </c>
      <c r="F15">
        <f t="shared" ca="1" si="19"/>
        <v>3</v>
      </c>
      <c r="G15">
        <f t="shared" ca="1" si="20"/>
        <v>0</v>
      </c>
      <c r="H15">
        <f t="shared" ca="1" si="21"/>
        <v>11</v>
      </c>
      <c r="I15">
        <f t="shared" ca="1" si="22"/>
        <v>21.428571428571427</v>
      </c>
      <c r="J15">
        <f t="shared" ca="1" si="23"/>
        <v>0</v>
      </c>
      <c r="K15">
        <f t="shared" ca="1" si="24"/>
        <v>78.571428571428569</v>
      </c>
    </row>
    <row r="16" spans="1:11" x14ac:dyDescent="0.25">
      <c r="A16">
        <f t="shared" ca="1" si="0"/>
        <v>1</v>
      </c>
      <c r="B16">
        <f t="shared" ca="1" si="0"/>
        <v>0</v>
      </c>
      <c r="C16">
        <f t="shared" ca="1" si="16"/>
        <v>0</v>
      </c>
      <c r="D16">
        <f t="shared" ca="1" si="17"/>
        <v>0</v>
      </c>
      <c r="E16">
        <f t="shared" ca="1" si="18"/>
        <v>1</v>
      </c>
      <c r="F16">
        <f t="shared" ca="1" si="19"/>
        <v>3</v>
      </c>
      <c r="G16">
        <f t="shared" ca="1" si="20"/>
        <v>0</v>
      </c>
      <c r="H16">
        <f t="shared" ca="1" si="21"/>
        <v>12</v>
      </c>
      <c r="I16">
        <f t="shared" ca="1" si="22"/>
        <v>20</v>
      </c>
      <c r="J16">
        <f t="shared" ca="1" si="23"/>
        <v>0</v>
      </c>
      <c r="K16">
        <f t="shared" ca="1" si="24"/>
        <v>80</v>
      </c>
    </row>
    <row r="17" spans="1:11" x14ac:dyDescent="0.25">
      <c r="A17">
        <f t="shared" ca="1" si="0"/>
        <v>0</v>
      </c>
      <c r="B17">
        <f t="shared" ca="1" si="0"/>
        <v>1</v>
      </c>
      <c r="C17">
        <f t="shared" ca="1" si="16"/>
        <v>0</v>
      </c>
      <c r="D17">
        <f t="shared" ca="1" si="17"/>
        <v>0</v>
      </c>
      <c r="E17">
        <f t="shared" ca="1" si="18"/>
        <v>1</v>
      </c>
      <c r="F17">
        <f t="shared" ca="1" si="19"/>
        <v>3</v>
      </c>
      <c r="G17">
        <f t="shared" ca="1" si="20"/>
        <v>0</v>
      </c>
      <c r="H17">
        <f t="shared" ca="1" si="21"/>
        <v>13</v>
      </c>
      <c r="I17">
        <f t="shared" ca="1" si="22"/>
        <v>18.75</v>
      </c>
      <c r="J17">
        <f t="shared" ca="1" si="23"/>
        <v>0</v>
      </c>
      <c r="K17">
        <f t="shared" ca="1" si="24"/>
        <v>81.25</v>
      </c>
    </row>
    <row r="18" spans="1:11" x14ac:dyDescent="0.25">
      <c r="A18">
        <f t="shared" ca="1" si="0"/>
        <v>0</v>
      </c>
      <c r="B18">
        <f t="shared" ca="1" si="0"/>
        <v>0</v>
      </c>
      <c r="C18">
        <f t="shared" ca="1" si="16"/>
        <v>0</v>
      </c>
      <c r="D18">
        <f t="shared" ca="1" si="17"/>
        <v>1</v>
      </c>
      <c r="E18">
        <f t="shared" ca="1" si="18"/>
        <v>0</v>
      </c>
      <c r="F18">
        <f t="shared" ca="1" si="19"/>
        <v>3</v>
      </c>
      <c r="G18">
        <f t="shared" ca="1" si="20"/>
        <v>1</v>
      </c>
      <c r="H18">
        <f t="shared" ca="1" si="21"/>
        <v>13</v>
      </c>
      <c r="I18">
        <f t="shared" ca="1" si="22"/>
        <v>17.647058823529413</v>
      </c>
      <c r="J18">
        <f t="shared" ca="1" si="23"/>
        <v>5.8823529411764701</v>
      </c>
      <c r="K18">
        <f t="shared" ca="1" si="24"/>
        <v>76.470588235294116</v>
      </c>
    </row>
    <row r="19" spans="1:11" x14ac:dyDescent="0.25">
      <c r="A19">
        <f t="shared" ca="1" si="0"/>
        <v>0</v>
      </c>
      <c r="B19">
        <f t="shared" ca="1" si="0"/>
        <v>0</v>
      </c>
      <c r="C19">
        <f t="shared" ca="1" si="16"/>
        <v>0</v>
      </c>
      <c r="D19">
        <f t="shared" ca="1" si="17"/>
        <v>1</v>
      </c>
      <c r="E19">
        <f t="shared" ca="1" si="18"/>
        <v>0</v>
      </c>
      <c r="F19">
        <f t="shared" ca="1" si="19"/>
        <v>3</v>
      </c>
      <c r="G19">
        <f t="shared" ca="1" si="20"/>
        <v>2</v>
      </c>
      <c r="H19">
        <f t="shared" ca="1" si="21"/>
        <v>13</v>
      </c>
      <c r="I19">
        <f t="shared" ca="1" si="22"/>
        <v>16.666666666666664</v>
      </c>
      <c r="J19">
        <f t="shared" ca="1" si="23"/>
        <v>11.111111111111111</v>
      </c>
      <c r="K19">
        <f t="shared" ca="1" si="24"/>
        <v>72.222222222222214</v>
      </c>
    </row>
    <row r="20" spans="1:11" x14ac:dyDescent="0.25">
      <c r="A20">
        <f t="shared" ca="1" si="0"/>
        <v>1</v>
      </c>
      <c r="B20">
        <f t="shared" ca="1" si="0"/>
        <v>1</v>
      </c>
      <c r="C20">
        <f t="shared" ca="1" si="16"/>
        <v>1</v>
      </c>
      <c r="D20">
        <f t="shared" ca="1" si="17"/>
        <v>0</v>
      </c>
      <c r="E20">
        <f t="shared" ca="1" si="18"/>
        <v>0</v>
      </c>
      <c r="F20">
        <f t="shared" ca="1" si="19"/>
        <v>4</v>
      </c>
      <c r="G20">
        <f t="shared" ca="1" si="20"/>
        <v>2</v>
      </c>
      <c r="H20">
        <f t="shared" ca="1" si="21"/>
        <v>13</v>
      </c>
      <c r="I20">
        <f t="shared" ca="1" si="22"/>
        <v>21.052631578947366</v>
      </c>
      <c r="J20">
        <f t="shared" ca="1" si="23"/>
        <v>10.526315789473683</v>
      </c>
      <c r="K20">
        <f t="shared" ca="1" si="24"/>
        <v>68.421052631578945</v>
      </c>
    </row>
    <row r="21" spans="1:11" x14ac:dyDescent="0.25">
      <c r="A21">
        <f t="shared" ca="1" si="0"/>
        <v>1</v>
      </c>
      <c r="B21">
        <f t="shared" ca="1" si="0"/>
        <v>0</v>
      </c>
      <c r="C21">
        <f t="shared" ca="1" si="16"/>
        <v>0</v>
      </c>
      <c r="D21">
        <f t="shared" ca="1" si="17"/>
        <v>0</v>
      </c>
      <c r="E21">
        <f t="shared" ca="1" si="18"/>
        <v>1</v>
      </c>
      <c r="F21">
        <f t="shared" ca="1" si="19"/>
        <v>4</v>
      </c>
      <c r="G21">
        <f t="shared" ca="1" si="20"/>
        <v>2</v>
      </c>
      <c r="H21">
        <f t="shared" ca="1" si="21"/>
        <v>14</v>
      </c>
      <c r="I21">
        <f t="shared" ca="1" si="22"/>
        <v>20</v>
      </c>
      <c r="J21">
        <f t="shared" ca="1" si="23"/>
        <v>10</v>
      </c>
      <c r="K21">
        <f t="shared" ca="1" si="24"/>
        <v>70</v>
      </c>
    </row>
    <row r="22" spans="1:11" x14ac:dyDescent="0.25">
      <c r="A22">
        <f t="shared" ca="1" si="0"/>
        <v>1</v>
      </c>
      <c r="B22">
        <f t="shared" ca="1" si="0"/>
        <v>1</v>
      </c>
      <c r="C22">
        <f t="shared" ca="1" si="16"/>
        <v>1</v>
      </c>
      <c r="D22">
        <f t="shared" ca="1" si="17"/>
        <v>0</v>
      </c>
      <c r="E22">
        <f t="shared" ca="1" si="18"/>
        <v>0</v>
      </c>
      <c r="F22">
        <f t="shared" ca="1" si="19"/>
        <v>5</v>
      </c>
      <c r="G22">
        <f t="shared" ca="1" si="20"/>
        <v>2</v>
      </c>
      <c r="H22">
        <f t="shared" ca="1" si="21"/>
        <v>14</v>
      </c>
      <c r="I22">
        <f t="shared" ca="1" si="22"/>
        <v>23.809523809523807</v>
      </c>
      <c r="J22">
        <f t="shared" ca="1" si="23"/>
        <v>9.5238095238095237</v>
      </c>
      <c r="K22">
        <f t="shared" ca="1" si="24"/>
        <v>66.666666666666657</v>
      </c>
    </row>
    <row r="23" spans="1:11" x14ac:dyDescent="0.25">
      <c r="A23">
        <f t="shared" ca="1" si="0"/>
        <v>0</v>
      </c>
      <c r="B23">
        <f t="shared" ca="1" si="0"/>
        <v>0</v>
      </c>
      <c r="C23">
        <f t="shared" ca="1" si="16"/>
        <v>0</v>
      </c>
      <c r="D23">
        <f t="shared" ca="1" si="17"/>
        <v>1</v>
      </c>
      <c r="E23">
        <f t="shared" ca="1" si="18"/>
        <v>0</v>
      </c>
      <c r="F23">
        <f t="shared" ca="1" si="19"/>
        <v>5</v>
      </c>
      <c r="G23">
        <f t="shared" ca="1" si="20"/>
        <v>3</v>
      </c>
      <c r="H23">
        <f t="shared" ca="1" si="21"/>
        <v>14</v>
      </c>
      <c r="I23">
        <f t="shared" ca="1" si="22"/>
        <v>22.727272727272727</v>
      </c>
      <c r="J23">
        <f t="shared" ca="1" si="23"/>
        <v>13.636363636363635</v>
      </c>
      <c r="K23">
        <f t="shared" ca="1" si="24"/>
        <v>63.636363636363633</v>
      </c>
    </row>
    <row r="24" spans="1:11" x14ac:dyDescent="0.25">
      <c r="A24">
        <f t="shared" ca="1" si="0"/>
        <v>1</v>
      </c>
      <c r="B24">
        <f t="shared" ca="1" si="0"/>
        <v>0</v>
      </c>
      <c r="C24">
        <f t="shared" ca="1" si="16"/>
        <v>0</v>
      </c>
      <c r="D24">
        <f t="shared" ca="1" si="17"/>
        <v>0</v>
      </c>
      <c r="E24">
        <f t="shared" ca="1" si="18"/>
        <v>1</v>
      </c>
      <c r="F24">
        <f t="shared" ca="1" si="19"/>
        <v>5</v>
      </c>
      <c r="G24">
        <f t="shared" ca="1" si="20"/>
        <v>3</v>
      </c>
      <c r="H24">
        <f t="shared" ca="1" si="21"/>
        <v>15</v>
      </c>
      <c r="I24">
        <f t="shared" ca="1" si="22"/>
        <v>21.739130434782609</v>
      </c>
      <c r="J24">
        <f t="shared" ca="1" si="23"/>
        <v>13.043478260869565</v>
      </c>
      <c r="K24">
        <f t="shared" ca="1" si="24"/>
        <v>65.217391304347828</v>
      </c>
    </row>
    <row r="25" spans="1:11" x14ac:dyDescent="0.25">
      <c r="A25">
        <f t="shared" ca="1" si="0"/>
        <v>1</v>
      </c>
      <c r="B25">
        <f t="shared" ca="1" si="0"/>
        <v>0</v>
      </c>
      <c r="C25">
        <f t="shared" ca="1" si="16"/>
        <v>0</v>
      </c>
      <c r="D25">
        <f t="shared" ca="1" si="17"/>
        <v>0</v>
      </c>
      <c r="E25">
        <f t="shared" ca="1" si="18"/>
        <v>1</v>
      </c>
      <c r="F25">
        <f t="shared" ca="1" si="19"/>
        <v>5</v>
      </c>
      <c r="G25">
        <f t="shared" ca="1" si="20"/>
        <v>3</v>
      </c>
      <c r="H25">
        <f t="shared" ca="1" si="21"/>
        <v>16</v>
      </c>
      <c r="I25">
        <f t="shared" ca="1" si="22"/>
        <v>20.833333333333336</v>
      </c>
      <c r="J25">
        <f t="shared" ca="1" si="23"/>
        <v>12.5</v>
      </c>
      <c r="K25">
        <f t="shared" ca="1" si="24"/>
        <v>66.666666666666657</v>
      </c>
    </row>
    <row r="26" spans="1:11" x14ac:dyDescent="0.25">
      <c r="A26">
        <f t="shared" ca="1" si="0"/>
        <v>1</v>
      </c>
      <c r="B26">
        <f t="shared" ca="1" si="0"/>
        <v>1</v>
      </c>
      <c r="C26">
        <f t="shared" ca="1" si="16"/>
        <v>1</v>
      </c>
      <c r="D26">
        <f t="shared" ca="1" si="17"/>
        <v>0</v>
      </c>
      <c r="E26">
        <f t="shared" ca="1" si="18"/>
        <v>0</v>
      </c>
      <c r="F26">
        <f t="shared" ca="1" si="19"/>
        <v>6</v>
      </c>
      <c r="G26">
        <f t="shared" ca="1" si="20"/>
        <v>3</v>
      </c>
      <c r="H26">
        <f t="shared" ca="1" si="21"/>
        <v>16</v>
      </c>
      <c r="I26">
        <f t="shared" ca="1" si="22"/>
        <v>24</v>
      </c>
      <c r="J26">
        <f t="shared" ca="1" si="23"/>
        <v>12</v>
      </c>
      <c r="K26">
        <f t="shared" ca="1" si="24"/>
        <v>64</v>
      </c>
    </row>
    <row r="27" spans="1:11" x14ac:dyDescent="0.25">
      <c r="A27">
        <f t="shared" ca="1" si="0"/>
        <v>1</v>
      </c>
      <c r="B27">
        <f t="shared" ca="1" si="0"/>
        <v>0</v>
      </c>
      <c r="C27">
        <f t="shared" ca="1" si="16"/>
        <v>0</v>
      </c>
      <c r="D27">
        <f t="shared" ca="1" si="17"/>
        <v>0</v>
      </c>
      <c r="E27">
        <f t="shared" ca="1" si="18"/>
        <v>1</v>
      </c>
      <c r="F27">
        <f t="shared" ca="1" si="19"/>
        <v>6</v>
      </c>
      <c r="G27">
        <f t="shared" ca="1" si="20"/>
        <v>3</v>
      </c>
      <c r="H27">
        <f t="shared" ca="1" si="21"/>
        <v>17</v>
      </c>
      <c r="I27">
        <f t="shared" ca="1" si="22"/>
        <v>23.076923076923077</v>
      </c>
      <c r="J27">
        <f t="shared" ca="1" si="23"/>
        <v>11.538461538461538</v>
      </c>
      <c r="K27">
        <f t="shared" ca="1" si="24"/>
        <v>65.384615384615387</v>
      </c>
    </row>
    <row r="28" spans="1:11" x14ac:dyDescent="0.25">
      <c r="A28">
        <f t="shared" ca="1" si="0"/>
        <v>0</v>
      </c>
      <c r="B28">
        <f t="shared" ca="1" si="0"/>
        <v>1</v>
      </c>
      <c r="C28">
        <f t="shared" ca="1" si="16"/>
        <v>0</v>
      </c>
      <c r="D28">
        <f t="shared" ca="1" si="17"/>
        <v>0</v>
      </c>
      <c r="E28">
        <f t="shared" ca="1" si="18"/>
        <v>1</v>
      </c>
      <c r="F28">
        <f t="shared" ca="1" si="19"/>
        <v>6</v>
      </c>
      <c r="G28">
        <f t="shared" ca="1" si="20"/>
        <v>3</v>
      </c>
      <c r="H28">
        <f t="shared" ca="1" si="21"/>
        <v>18</v>
      </c>
      <c r="I28">
        <f t="shared" ca="1" si="22"/>
        <v>22.222222222222221</v>
      </c>
      <c r="J28">
        <f t="shared" ca="1" si="23"/>
        <v>11.111111111111111</v>
      </c>
      <c r="K28">
        <f t="shared" ca="1" si="24"/>
        <v>66.666666666666657</v>
      </c>
    </row>
    <row r="29" spans="1:11" x14ac:dyDescent="0.25">
      <c r="A29">
        <f t="shared" ca="1" si="0"/>
        <v>0</v>
      </c>
      <c r="B29">
        <f t="shared" ca="1" si="0"/>
        <v>0</v>
      </c>
      <c r="C29">
        <f t="shared" ca="1" si="16"/>
        <v>0</v>
      </c>
      <c r="D29">
        <f t="shared" ca="1" si="17"/>
        <v>1</v>
      </c>
      <c r="E29">
        <f t="shared" ca="1" si="18"/>
        <v>0</v>
      </c>
      <c r="F29">
        <f t="shared" ca="1" si="19"/>
        <v>6</v>
      </c>
      <c r="G29">
        <f t="shared" ca="1" si="20"/>
        <v>4</v>
      </c>
      <c r="H29">
        <f t="shared" ca="1" si="21"/>
        <v>18</v>
      </c>
      <c r="I29">
        <f t="shared" ca="1" si="22"/>
        <v>21.428571428571427</v>
      </c>
      <c r="J29">
        <f t="shared" ca="1" si="23"/>
        <v>14.285714285714285</v>
      </c>
      <c r="K29">
        <f t="shared" ca="1" si="24"/>
        <v>64.285714285714292</v>
      </c>
    </row>
    <row r="30" spans="1:11" x14ac:dyDescent="0.25">
      <c r="A30">
        <f t="shared" ca="1" si="0"/>
        <v>1</v>
      </c>
      <c r="B30">
        <f t="shared" ca="1" si="0"/>
        <v>1</v>
      </c>
      <c r="C30">
        <f t="shared" ca="1" si="16"/>
        <v>1</v>
      </c>
      <c r="D30">
        <f t="shared" ca="1" si="17"/>
        <v>0</v>
      </c>
      <c r="E30">
        <f t="shared" ca="1" si="18"/>
        <v>0</v>
      </c>
      <c r="F30">
        <f t="shared" ca="1" si="19"/>
        <v>7</v>
      </c>
      <c r="G30">
        <f t="shared" ca="1" si="20"/>
        <v>4</v>
      </c>
      <c r="H30">
        <f t="shared" ca="1" si="21"/>
        <v>18</v>
      </c>
      <c r="I30">
        <f t="shared" ca="1" si="22"/>
        <v>24.137931034482758</v>
      </c>
      <c r="J30">
        <f t="shared" ca="1" si="23"/>
        <v>13.793103448275861</v>
      </c>
      <c r="K30">
        <f t="shared" ca="1" si="24"/>
        <v>62.068965517241381</v>
      </c>
    </row>
    <row r="31" spans="1:11" x14ac:dyDescent="0.25">
      <c r="A31">
        <f t="shared" ca="1" si="0"/>
        <v>0</v>
      </c>
      <c r="B31">
        <f t="shared" ca="1" si="0"/>
        <v>1</v>
      </c>
      <c r="C31">
        <f t="shared" ca="1" si="16"/>
        <v>0</v>
      </c>
      <c r="D31">
        <f t="shared" ca="1" si="17"/>
        <v>0</v>
      </c>
      <c r="E31">
        <f t="shared" ca="1" si="18"/>
        <v>1</v>
      </c>
      <c r="F31">
        <f t="shared" ca="1" si="19"/>
        <v>7</v>
      </c>
      <c r="G31">
        <f t="shared" ca="1" si="20"/>
        <v>4</v>
      </c>
      <c r="H31">
        <f t="shared" ca="1" si="21"/>
        <v>19</v>
      </c>
      <c r="I31">
        <f t="shared" ca="1" si="22"/>
        <v>23.333333333333332</v>
      </c>
      <c r="J31">
        <f t="shared" ca="1" si="23"/>
        <v>13.333333333333334</v>
      </c>
      <c r="K31">
        <f t="shared" ca="1" si="24"/>
        <v>63.333333333333329</v>
      </c>
    </row>
    <row r="32" spans="1:11" x14ac:dyDescent="0.25">
      <c r="A32">
        <f t="shared" ca="1" si="0"/>
        <v>1</v>
      </c>
      <c r="B32">
        <f t="shared" ca="1" si="0"/>
        <v>1</v>
      </c>
      <c r="C32">
        <f t="shared" ca="1" si="16"/>
        <v>1</v>
      </c>
      <c r="D32">
        <f t="shared" ca="1" si="17"/>
        <v>0</v>
      </c>
      <c r="E32">
        <f t="shared" ca="1" si="18"/>
        <v>0</v>
      </c>
      <c r="F32">
        <f t="shared" ca="1" si="19"/>
        <v>8</v>
      </c>
      <c r="G32">
        <f t="shared" ca="1" si="20"/>
        <v>4</v>
      </c>
      <c r="H32">
        <f t="shared" ca="1" si="21"/>
        <v>19</v>
      </c>
      <c r="I32">
        <f t="shared" ca="1" si="22"/>
        <v>25.806451612903224</v>
      </c>
      <c r="J32">
        <f t="shared" ca="1" si="23"/>
        <v>12.903225806451612</v>
      </c>
      <c r="K32">
        <f t="shared" ca="1" si="24"/>
        <v>61.29032258064516</v>
      </c>
    </row>
    <row r="33" spans="1:11" x14ac:dyDescent="0.25">
      <c r="A33">
        <f t="shared" ca="1" si="0"/>
        <v>0</v>
      </c>
      <c r="B33">
        <f t="shared" ca="1" si="0"/>
        <v>0</v>
      </c>
      <c r="C33">
        <f t="shared" ca="1" si="16"/>
        <v>0</v>
      </c>
      <c r="D33">
        <f t="shared" ca="1" si="17"/>
        <v>1</v>
      </c>
      <c r="E33">
        <f t="shared" ca="1" si="18"/>
        <v>0</v>
      </c>
      <c r="F33">
        <f t="shared" ca="1" si="19"/>
        <v>8</v>
      </c>
      <c r="G33">
        <f t="shared" ca="1" si="20"/>
        <v>5</v>
      </c>
      <c r="H33">
        <f t="shared" ca="1" si="21"/>
        <v>19</v>
      </c>
      <c r="I33">
        <f t="shared" ca="1" si="22"/>
        <v>25</v>
      </c>
      <c r="J33">
        <f t="shared" ca="1" si="23"/>
        <v>15.625</v>
      </c>
      <c r="K33">
        <f t="shared" ca="1" si="24"/>
        <v>59.375</v>
      </c>
    </row>
    <row r="34" spans="1:11" x14ac:dyDescent="0.25">
      <c r="A34">
        <f t="shared" ca="1" si="0"/>
        <v>1</v>
      </c>
      <c r="B34">
        <f t="shared" ca="1" si="0"/>
        <v>0</v>
      </c>
      <c r="C34">
        <f t="shared" ca="1" si="16"/>
        <v>0</v>
      </c>
      <c r="D34">
        <f t="shared" ca="1" si="17"/>
        <v>0</v>
      </c>
      <c r="E34">
        <f t="shared" ca="1" si="18"/>
        <v>1</v>
      </c>
      <c r="F34">
        <f t="shared" ca="1" si="19"/>
        <v>8</v>
      </c>
      <c r="G34">
        <f t="shared" ca="1" si="20"/>
        <v>5</v>
      </c>
      <c r="H34">
        <f t="shared" ca="1" si="21"/>
        <v>20</v>
      </c>
      <c r="I34">
        <f t="shared" ca="1" si="22"/>
        <v>24.242424242424242</v>
      </c>
      <c r="J34">
        <f t="shared" ca="1" si="23"/>
        <v>15.151515151515152</v>
      </c>
      <c r="K34">
        <f t="shared" ca="1" si="24"/>
        <v>60.606060606060609</v>
      </c>
    </row>
    <row r="35" spans="1:11" x14ac:dyDescent="0.25">
      <c r="A35">
        <f t="shared" ca="1" si="0"/>
        <v>0</v>
      </c>
      <c r="B35">
        <f t="shared" ca="1" si="0"/>
        <v>0</v>
      </c>
      <c r="C35">
        <f t="shared" ca="1" si="16"/>
        <v>0</v>
      </c>
      <c r="D35">
        <f t="shared" ca="1" si="17"/>
        <v>1</v>
      </c>
      <c r="E35">
        <f t="shared" ca="1" si="18"/>
        <v>0</v>
      </c>
      <c r="F35">
        <f t="shared" ca="1" si="19"/>
        <v>8</v>
      </c>
      <c r="G35">
        <f t="shared" ca="1" si="20"/>
        <v>6</v>
      </c>
      <c r="H35">
        <f t="shared" ca="1" si="21"/>
        <v>20</v>
      </c>
      <c r="I35">
        <f t="shared" ca="1" si="22"/>
        <v>23.52941176470588</v>
      </c>
      <c r="J35">
        <f t="shared" ca="1" si="23"/>
        <v>17.647058823529413</v>
      </c>
      <c r="K35">
        <f t="shared" ca="1" si="24"/>
        <v>58.82352941176471</v>
      </c>
    </row>
    <row r="36" spans="1:11" x14ac:dyDescent="0.25">
      <c r="A36">
        <f t="shared" ca="1" si="0"/>
        <v>1</v>
      </c>
      <c r="B36">
        <f t="shared" ca="1" si="0"/>
        <v>0</v>
      </c>
      <c r="C36">
        <f t="shared" ca="1" si="16"/>
        <v>0</v>
      </c>
      <c r="D36">
        <f t="shared" ca="1" si="17"/>
        <v>0</v>
      </c>
      <c r="E36">
        <f t="shared" ca="1" si="18"/>
        <v>1</v>
      </c>
      <c r="F36">
        <f t="shared" ca="1" si="19"/>
        <v>8</v>
      </c>
      <c r="G36">
        <f t="shared" ca="1" si="20"/>
        <v>6</v>
      </c>
      <c r="H36">
        <f t="shared" ca="1" si="21"/>
        <v>21</v>
      </c>
      <c r="I36">
        <f t="shared" ca="1" si="22"/>
        <v>22.857142857142858</v>
      </c>
      <c r="J36">
        <f t="shared" ca="1" si="23"/>
        <v>17.142857142857142</v>
      </c>
      <c r="K36">
        <f t="shared" ca="1" si="24"/>
        <v>60</v>
      </c>
    </row>
    <row r="37" spans="1:11" x14ac:dyDescent="0.25">
      <c r="A37">
        <f t="shared" ca="1" si="0"/>
        <v>0</v>
      </c>
      <c r="B37">
        <f t="shared" ca="1" si="0"/>
        <v>1</v>
      </c>
      <c r="C37">
        <f t="shared" ca="1" si="16"/>
        <v>0</v>
      </c>
      <c r="D37">
        <f t="shared" ca="1" si="17"/>
        <v>0</v>
      </c>
      <c r="E37">
        <f t="shared" ca="1" si="18"/>
        <v>1</v>
      </c>
      <c r="F37">
        <f t="shared" ca="1" si="19"/>
        <v>8</v>
      </c>
      <c r="G37">
        <f t="shared" ca="1" si="20"/>
        <v>6</v>
      </c>
      <c r="H37">
        <f t="shared" ca="1" si="21"/>
        <v>22</v>
      </c>
      <c r="I37">
        <f t="shared" ca="1" si="22"/>
        <v>22.222222222222221</v>
      </c>
      <c r="J37">
        <f t="shared" ca="1" si="23"/>
        <v>16.666666666666664</v>
      </c>
      <c r="K37">
        <f t="shared" ca="1" si="24"/>
        <v>61.111111111111114</v>
      </c>
    </row>
    <row r="38" spans="1:11" x14ac:dyDescent="0.25">
      <c r="A38">
        <f t="shared" ca="1" si="0"/>
        <v>0</v>
      </c>
      <c r="B38">
        <f t="shared" ca="1" si="0"/>
        <v>0</v>
      </c>
      <c r="C38">
        <f t="shared" ca="1" si="16"/>
        <v>0</v>
      </c>
      <c r="D38">
        <f t="shared" ca="1" si="17"/>
        <v>1</v>
      </c>
      <c r="E38">
        <f t="shared" ca="1" si="18"/>
        <v>0</v>
      </c>
      <c r="F38">
        <f t="shared" ca="1" si="19"/>
        <v>8</v>
      </c>
      <c r="G38">
        <f t="shared" ca="1" si="20"/>
        <v>7</v>
      </c>
      <c r="H38">
        <f t="shared" ca="1" si="21"/>
        <v>22</v>
      </c>
      <c r="I38">
        <f t="shared" ca="1" si="22"/>
        <v>21.621621621621621</v>
      </c>
      <c r="J38">
        <f t="shared" ca="1" si="23"/>
        <v>18.918918918918919</v>
      </c>
      <c r="K38">
        <f t="shared" ca="1" si="24"/>
        <v>59.45945945945946</v>
      </c>
    </row>
    <row r="39" spans="1:11" x14ac:dyDescent="0.25">
      <c r="A39">
        <f t="shared" ca="1" si="0"/>
        <v>0</v>
      </c>
      <c r="B39">
        <f t="shared" ca="1" si="0"/>
        <v>1</v>
      </c>
      <c r="C39">
        <f t="shared" ca="1" si="16"/>
        <v>0</v>
      </c>
      <c r="D39">
        <f t="shared" ca="1" si="17"/>
        <v>0</v>
      </c>
      <c r="E39">
        <f t="shared" ca="1" si="18"/>
        <v>1</v>
      </c>
      <c r="F39">
        <f t="shared" ca="1" si="19"/>
        <v>8</v>
      </c>
      <c r="G39">
        <f t="shared" ca="1" si="20"/>
        <v>7</v>
      </c>
      <c r="H39">
        <f t="shared" ca="1" si="21"/>
        <v>23</v>
      </c>
      <c r="I39">
        <f t="shared" ca="1" si="22"/>
        <v>21.052631578947366</v>
      </c>
      <c r="J39">
        <f t="shared" ca="1" si="23"/>
        <v>18.421052631578945</v>
      </c>
      <c r="K39">
        <f t="shared" ca="1" si="24"/>
        <v>60.526315789473685</v>
      </c>
    </row>
    <row r="40" spans="1:11" x14ac:dyDescent="0.25">
      <c r="A40">
        <f t="shared" ca="1" si="0"/>
        <v>0</v>
      </c>
      <c r="B40">
        <f t="shared" ca="1" si="0"/>
        <v>0</v>
      </c>
      <c r="C40">
        <f t="shared" ca="1" si="16"/>
        <v>0</v>
      </c>
      <c r="D40">
        <f t="shared" ca="1" si="17"/>
        <v>1</v>
      </c>
      <c r="E40">
        <f t="shared" ca="1" si="18"/>
        <v>0</v>
      </c>
      <c r="F40">
        <f t="shared" ca="1" si="19"/>
        <v>8</v>
      </c>
      <c r="G40">
        <f t="shared" ca="1" si="20"/>
        <v>8</v>
      </c>
      <c r="H40">
        <f t="shared" ca="1" si="21"/>
        <v>23</v>
      </c>
      <c r="I40">
        <f t="shared" ca="1" si="22"/>
        <v>20.512820512820511</v>
      </c>
      <c r="J40">
        <f t="shared" ca="1" si="23"/>
        <v>20.512820512820511</v>
      </c>
      <c r="K40">
        <f t="shared" ca="1" si="24"/>
        <v>58.974358974358978</v>
      </c>
    </row>
    <row r="41" spans="1:11" x14ac:dyDescent="0.25">
      <c r="A41">
        <f t="shared" ca="1" si="0"/>
        <v>0</v>
      </c>
      <c r="B41">
        <f t="shared" ca="1" si="0"/>
        <v>1</v>
      </c>
      <c r="C41">
        <f t="shared" ca="1" si="16"/>
        <v>0</v>
      </c>
      <c r="D41">
        <f t="shared" ca="1" si="17"/>
        <v>0</v>
      </c>
      <c r="E41">
        <f t="shared" ca="1" si="18"/>
        <v>1</v>
      </c>
      <c r="F41">
        <f t="shared" ca="1" si="19"/>
        <v>8</v>
      </c>
      <c r="G41">
        <f t="shared" ca="1" si="20"/>
        <v>8</v>
      </c>
      <c r="H41">
        <f t="shared" ca="1" si="21"/>
        <v>24</v>
      </c>
      <c r="I41">
        <f t="shared" ca="1" si="22"/>
        <v>20</v>
      </c>
      <c r="J41">
        <f t="shared" ca="1" si="23"/>
        <v>20</v>
      </c>
      <c r="K41">
        <f t="shared" ca="1" si="24"/>
        <v>60</v>
      </c>
    </row>
    <row r="42" spans="1:11" x14ac:dyDescent="0.25">
      <c r="A42">
        <f t="shared" ca="1" si="0"/>
        <v>0</v>
      </c>
      <c r="B42">
        <f t="shared" ca="1" si="0"/>
        <v>1</v>
      </c>
      <c r="C42">
        <f t="shared" ca="1" si="16"/>
        <v>0</v>
      </c>
      <c r="D42">
        <f t="shared" ca="1" si="17"/>
        <v>0</v>
      </c>
      <c r="E42">
        <f t="shared" ca="1" si="18"/>
        <v>1</v>
      </c>
      <c r="F42">
        <f t="shared" ca="1" si="19"/>
        <v>8</v>
      </c>
      <c r="G42">
        <f t="shared" ca="1" si="20"/>
        <v>8</v>
      </c>
      <c r="H42">
        <f t="shared" ca="1" si="21"/>
        <v>25</v>
      </c>
      <c r="I42">
        <f t="shared" ca="1" si="22"/>
        <v>19.512195121951219</v>
      </c>
      <c r="J42">
        <f t="shared" ca="1" si="23"/>
        <v>19.512195121951219</v>
      </c>
      <c r="K42">
        <f t="shared" ca="1" si="24"/>
        <v>60.975609756097562</v>
      </c>
    </row>
    <row r="43" spans="1:11" x14ac:dyDescent="0.25">
      <c r="A43">
        <f t="shared" ca="1" si="0"/>
        <v>0</v>
      </c>
      <c r="B43">
        <f t="shared" ca="1" si="0"/>
        <v>1</v>
      </c>
      <c r="C43">
        <f t="shared" ca="1" si="16"/>
        <v>0</v>
      </c>
      <c r="D43">
        <f t="shared" ca="1" si="17"/>
        <v>0</v>
      </c>
      <c r="E43">
        <f t="shared" ca="1" si="18"/>
        <v>1</v>
      </c>
      <c r="F43">
        <f t="shared" ca="1" si="19"/>
        <v>8</v>
      </c>
      <c r="G43">
        <f t="shared" ca="1" si="20"/>
        <v>8</v>
      </c>
      <c r="H43">
        <f t="shared" ca="1" si="21"/>
        <v>26</v>
      </c>
      <c r="I43">
        <f t="shared" ca="1" si="22"/>
        <v>19.047619047619047</v>
      </c>
      <c r="J43">
        <f t="shared" ca="1" si="23"/>
        <v>19.047619047619047</v>
      </c>
      <c r="K43">
        <f t="shared" ca="1" si="24"/>
        <v>61.904761904761905</v>
      </c>
    </row>
    <row r="44" spans="1:11" x14ac:dyDescent="0.25">
      <c r="A44">
        <f t="shared" ca="1" si="0"/>
        <v>1</v>
      </c>
      <c r="B44">
        <f t="shared" ca="1" si="0"/>
        <v>0</v>
      </c>
      <c r="C44">
        <f t="shared" ca="1" si="16"/>
        <v>0</v>
      </c>
      <c r="D44">
        <f t="shared" ca="1" si="17"/>
        <v>0</v>
      </c>
      <c r="E44">
        <f t="shared" ca="1" si="18"/>
        <v>1</v>
      </c>
      <c r="F44">
        <f t="shared" ca="1" si="19"/>
        <v>8</v>
      </c>
      <c r="G44">
        <f t="shared" ca="1" si="20"/>
        <v>8</v>
      </c>
      <c r="H44">
        <f t="shared" ca="1" si="21"/>
        <v>27</v>
      </c>
      <c r="I44">
        <f t="shared" ca="1" si="22"/>
        <v>18.604651162790699</v>
      </c>
      <c r="J44">
        <f t="shared" ca="1" si="23"/>
        <v>18.604651162790699</v>
      </c>
      <c r="K44">
        <f t="shared" ca="1" si="24"/>
        <v>62.790697674418603</v>
      </c>
    </row>
    <row r="45" spans="1:11" x14ac:dyDescent="0.25">
      <c r="A45">
        <f t="shared" ca="1" si="0"/>
        <v>0</v>
      </c>
      <c r="B45">
        <f t="shared" ca="1" si="0"/>
        <v>0</v>
      </c>
      <c r="C45">
        <f t="shared" ca="1" si="16"/>
        <v>0</v>
      </c>
      <c r="D45">
        <f t="shared" ca="1" si="17"/>
        <v>1</v>
      </c>
      <c r="E45">
        <f t="shared" ca="1" si="18"/>
        <v>0</v>
      </c>
      <c r="F45">
        <f t="shared" ca="1" si="19"/>
        <v>8</v>
      </c>
      <c r="G45">
        <f t="shared" ca="1" si="20"/>
        <v>9</v>
      </c>
      <c r="H45">
        <f t="shared" ca="1" si="21"/>
        <v>27</v>
      </c>
      <c r="I45">
        <f t="shared" ca="1" si="22"/>
        <v>18.181818181818183</v>
      </c>
      <c r="J45">
        <f t="shared" ca="1" si="23"/>
        <v>20.454545454545457</v>
      </c>
      <c r="K45">
        <f t="shared" ca="1" si="24"/>
        <v>61.363636363636367</v>
      </c>
    </row>
    <row r="46" spans="1:11" x14ac:dyDescent="0.25">
      <c r="A46">
        <f t="shared" ca="1" si="0"/>
        <v>1</v>
      </c>
      <c r="B46">
        <f t="shared" ca="1" si="0"/>
        <v>0</v>
      </c>
      <c r="C46">
        <f t="shared" ca="1" si="16"/>
        <v>0</v>
      </c>
      <c r="D46">
        <f t="shared" ca="1" si="17"/>
        <v>0</v>
      </c>
      <c r="E46">
        <f t="shared" ca="1" si="18"/>
        <v>1</v>
      </c>
      <c r="F46">
        <f t="shared" ca="1" si="19"/>
        <v>8</v>
      </c>
      <c r="G46">
        <f t="shared" ca="1" si="20"/>
        <v>9</v>
      </c>
      <c r="H46">
        <f t="shared" ca="1" si="21"/>
        <v>28</v>
      </c>
      <c r="I46">
        <f t="shared" ca="1" si="22"/>
        <v>17.777777777777779</v>
      </c>
      <c r="J46">
        <f t="shared" ca="1" si="23"/>
        <v>20</v>
      </c>
      <c r="K46">
        <f t="shared" ca="1" si="24"/>
        <v>62.222222222222221</v>
      </c>
    </row>
    <row r="47" spans="1:11" x14ac:dyDescent="0.25">
      <c r="A47">
        <f t="shared" ca="1" si="0"/>
        <v>1</v>
      </c>
      <c r="B47">
        <f t="shared" ca="1" si="0"/>
        <v>1</v>
      </c>
      <c r="C47">
        <f t="shared" ca="1" si="16"/>
        <v>1</v>
      </c>
      <c r="D47">
        <f t="shared" ca="1" si="17"/>
        <v>0</v>
      </c>
      <c r="E47">
        <f t="shared" ca="1" si="18"/>
        <v>0</v>
      </c>
      <c r="F47">
        <f t="shared" ca="1" si="19"/>
        <v>9</v>
      </c>
      <c r="G47">
        <f t="shared" ca="1" si="20"/>
        <v>9</v>
      </c>
      <c r="H47">
        <f t="shared" ca="1" si="21"/>
        <v>28</v>
      </c>
      <c r="I47">
        <f t="shared" ca="1" si="22"/>
        <v>19.565217391304348</v>
      </c>
      <c r="J47">
        <f t="shared" ca="1" si="23"/>
        <v>19.565217391304348</v>
      </c>
      <c r="K47">
        <f t="shared" ca="1" si="24"/>
        <v>60.869565217391312</v>
      </c>
    </row>
    <row r="48" spans="1:11" x14ac:dyDescent="0.25">
      <c r="A48">
        <f t="shared" ca="1" si="0"/>
        <v>1</v>
      </c>
      <c r="B48">
        <f t="shared" ref="A48:B75" ca="1" si="25">ROUND(RAND(),0)</f>
        <v>1</v>
      </c>
      <c r="C48">
        <f t="shared" ca="1" si="16"/>
        <v>1</v>
      </c>
      <c r="D48">
        <f t="shared" ca="1" si="17"/>
        <v>0</v>
      </c>
      <c r="E48">
        <f t="shared" ca="1" si="18"/>
        <v>0</v>
      </c>
      <c r="F48">
        <f t="shared" ca="1" si="19"/>
        <v>10</v>
      </c>
      <c r="G48">
        <f t="shared" ca="1" si="20"/>
        <v>9</v>
      </c>
      <c r="H48">
        <f t="shared" ca="1" si="21"/>
        <v>28</v>
      </c>
      <c r="I48">
        <f t="shared" ca="1" si="22"/>
        <v>21.276595744680851</v>
      </c>
      <c r="J48">
        <f t="shared" ca="1" si="23"/>
        <v>19.148936170212767</v>
      </c>
      <c r="K48">
        <f t="shared" ca="1" si="24"/>
        <v>59.574468085106382</v>
      </c>
    </row>
    <row r="49" spans="1:11" x14ac:dyDescent="0.25">
      <c r="A49">
        <f t="shared" ca="1" si="25"/>
        <v>1</v>
      </c>
      <c r="B49">
        <f t="shared" ca="1" si="25"/>
        <v>1</v>
      </c>
      <c r="C49">
        <f t="shared" ca="1" si="16"/>
        <v>1</v>
      </c>
      <c r="D49">
        <f t="shared" ca="1" si="17"/>
        <v>0</v>
      </c>
      <c r="E49">
        <f t="shared" ca="1" si="18"/>
        <v>0</v>
      </c>
      <c r="F49">
        <f t="shared" ca="1" si="19"/>
        <v>11</v>
      </c>
      <c r="G49">
        <f t="shared" ca="1" si="20"/>
        <v>9</v>
      </c>
      <c r="H49">
        <f t="shared" ca="1" si="21"/>
        <v>28</v>
      </c>
      <c r="I49">
        <f t="shared" ca="1" si="22"/>
        <v>22.916666666666664</v>
      </c>
      <c r="J49">
        <f t="shared" ca="1" si="23"/>
        <v>18.75</v>
      </c>
      <c r="K49">
        <f t="shared" ca="1" si="24"/>
        <v>58.333333333333336</v>
      </c>
    </row>
    <row r="50" spans="1:11" x14ac:dyDescent="0.25">
      <c r="A50">
        <f t="shared" ca="1" si="25"/>
        <v>0</v>
      </c>
      <c r="B50">
        <f t="shared" ca="1" si="25"/>
        <v>1</v>
      </c>
      <c r="C50">
        <f t="shared" ca="1" si="16"/>
        <v>0</v>
      </c>
      <c r="D50">
        <f t="shared" ca="1" si="17"/>
        <v>0</v>
      </c>
      <c r="E50">
        <f t="shared" ca="1" si="18"/>
        <v>1</v>
      </c>
      <c r="F50">
        <f t="shared" ca="1" si="19"/>
        <v>11</v>
      </c>
      <c r="G50">
        <f t="shared" ca="1" si="20"/>
        <v>9</v>
      </c>
      <c r="H50">
        <f t="shared" ca="1" si="21"/>
        <v>29</v>
      </c>
      <c r="I50">
        <f t="shared" ca="1" si="22"/>
        <v>22.448979591836736</v>
      </c>
      <c r="J50">
        <f t="shared" ca="1" si="23"/>
        <v>18.367346938775512</v>
      </c>
      <c r="K50">
        <f t="shared" ca="1" si="24"/>
        <v>59.183673469387756</v>
      </c>
    </row>
    <row r="51" spans="1:11" x14ac:dyDescent="0.25">
      <c r="A51">
        <f t="shared" ca="1" si="25"/>
        <v>0</v>
      </c>
      <c r="B51">
        <f t="shared" ca="1" si="25"/>
        <v>1</v>
      </c>
      <c r="C51">
        <f t="shared" ca="1" si="16"/>
        <v>0</v>
      </c>
      <c r="D51">
        <f t="shared" ca="1" si="17"/>
        <v>0</v>
      </c>
      <c r="E51">
        <f t="shared" ca="1" si="18"/>
        <v>1</v>
      </c>
      <c r="F51">
        <f t="shared" ca="1" si="19"/>
        <v>11</v>
      </c>
      <c r="G51">
        <f t="shared" ca="1" si="20"/>
        <v>9</v>
      </c>
      <c r="H51">
        <f t="shared" ca="1" si="21"/>
        <v>30</v>
      </c>
      <c r="I51">
        <f t="shared" ca="1" si="22"/>
        <v>22</v>
      </c>
      <c r="J51">
        <f t="shared" ca="1" si="23"/>
        <v>18</v>
      </c>
      <c r="K51">
        <f t="shared" ca="1" si="24"/>
        <v>60</v>
      </c>
    </row>
    <row r="52" spans="1:11" x14ac:dyDescent="0.25">
      <c r="A52">
        <f t="shared" ca="1" si="25"/>
        <v>1</v>
      </c>
      <c r="B52">
        <f t="shared" ca="1" si="25"/>
        <v>0</v>
      </c>
      <c r="C52">
        <f t="shared" ca="1" si="16"/>
        <v>0</v>
      </c>
      <c r="D52">
        <f t="shared" ca="1" si="17"/>
        <v>0</v>
      </c>
      <c r="E52">
        <f t="shared" ca="1" si="18"/>
        <v>1</v>
      </c>
      <c r="F52">
        <f t="shared" ca="1" si="19"/>
        <v>11</v>
      </c>
      <c r="G52">
        <f t="shared" ca="1" si="20"/>
        <v>9</v>
      </c>
      <c r="H52">
        <f t="shared" ca="1" si="21"/>
        <v>31</v>
      </c>
      <c r="I52">
        <f t="shared" ca="1" si="22"/>
        <v>21.568627450980394</v>
      </c>
      <c r="J52">
        <f t="shared" ca="1" si="23"/>
        <v>17.647058823529413</v>
      </c>
      <c r="K52">
        <f t="shared" ca="1" si="24"/>
        <v>60.784313725490193</v>
      </c>
    </row>
    <row r="53" spans="1:11" x14ac:dyDescent="0.25">
      <c r="A53">
        <f t="shared" ca="1" si="25"/>
        <v>1</v>
      </c>
      <c r="B53">
        <f t="shared" ca="1" si="25"/>
        <v>1</v>
      </c>
      <c r="C53">
        <f t="shared" ca="1" si="16"/>
        <v>1</v>
      </c>
      <c r="D53">
        <f t="shared" ca="1" si="17"/>
        <v>0</v>
      </c>
      <c r="E53">
        <f t="shared" ca="1" si="18"/>
        <v>0</v>
      </c>
      <c r="F53">
        <f t="shared" ca="1" si="19"/>
        <v>12</v>
      </c>
      <c r="G53">
        <f t="shared" ca="1" si="20"/>
        <v>9</v>
      </c>
      <c r="H53">
        <f t="shared" ca="1" si="21"/>
        <v>31</v>
      </c>
      <c r="I53">
        <f t="shared" ca="1" si="22"/>
        <v>23.076923076923077</v>
      </c>
      <c r="J53">
        <f t="shared" ca="1" si="23"/>
        <v>17.307692307692307</v>
      </c>
      <c r="K53">
        <f t="shared" ca="1" si="24"/>
        <v>59.615384615384613</v>
      </c>
    </row>
    <row r="54" spans="1:11" x14ac:dyDescent="0.25">
      <c r="A54">
        <f t="shared" ca="1" si="25"/>
        <v>0</v>
      </c>
      <c r="B54">
        <f t="shared" ca="1" si="25"/>
        <v>0</v>
      </c>
      <c r="C54">
        <f t="shared" ca="1" si="16"/>
        <v>0</v>
      </c>
      <c r="D54">
        <f t="shared" ca="1" si="17"/>
        <v>1</v>
      </c>
      <c r="E54">
        <f t="shared" ca="1" si="18"/>
        <v>0</v>
      </c>
      <c r="F54">
        <f t="shared" ca="1" si="19"/>
        <v>12</v>
      </c>
      <c r="G54">
        <f t="shared" ca="1" si="20"/>
        <v>10</v>
      </c>
      <c r="H54">
        <f t="shared" ca="1" si="21"/>
        <v>31</v>
      </c>
      <c r="I54">
        <f t="shared" ca="1" si="22"/>
        <v>22.641509433962266</v>
      </c>
      <c r="J54">
        <f t="shared" ca="1" si="23"/>
        <v>18.867924528301888</v>
      </c>
      <c r="K54">
        <f t="shared" ca="1" si="24"/>
        <v>58.490566037735846</v>
      </c>
    </row>
    <row r="55" spans="1:11" x14ac:dyDescent="0.25">
      <c r="A55">
        <f t="shared" ca="1" si="25"/>
        <v>1</v>
      </c>
      <c r="B55">
        <f t="shared" ca="1" si="25"/>
        <v>1</v>
      </c>
      <c r="C55">
        <f t="shared" ca="1" si="16"/>
        <v>1</v>
      </c>
      <c r="D55">
        <f t="shared" ca="1" si="17"/>
        <v>0</v>
      </c>
      <c r="E55">
        <f t="shared" ca="1" si="18"/>
        <v>0</v>
      </c>
      <c r="F55">
        <f t="shared" ca="1" si="19"/>
        <v>13</v>
      </c>
      <c r="G55">
        <f t="shared" ca="1" si="20"/>
        <v>10</v>
      </c>
      <c r="H55">
        <f t="shared" ca="1" si="21"/>
        <v>31</v>
      </c>
      <c r="I55">
        <f t="shared" ca="1" si="22"/>
        <v>24.074074074074073</v>
      </c>
      <c r="J55">
        <f t="shared" ca="1" si="23"/>
        <v>18.518518518518519</v>
      </c>
      <c r="K55">
        <f t="shared" ca="1" si="24"/>
        <v>57.407407407407405</v>
      </c>
    </row>
    <row r="56" spans="1:11" x14ac:dyDescent="0.25">
      <c r="A56">
        <f t="shared" ca="1" si="25"/>
        <v>0</v>
      </c>
      <c r="B56">
        <f t="shared" ca="1" si="25"/>
        <v>1</v>
      </c>
      <c r="C56">
        <f t="shared" ca="1" si="16"/>
        <v>0</v>
      </c>
      <c r="D56">
        <f t="shared" ca="1" si="17"/>
        <v>0</v>
      </c>
      <c r="E56">
        <f t="shared" ca="1" si="18"/>
        <v>1</v>
      </c>
      <c r="F56">
        <f t="shared" ca="1" si="19"/>
        <v>13</v>
      </c>
      <c r="G56">
        <f t="shared" ca="1" si="20"/>
        <v>10</v>
      </c>
      <c r="H56">
        <f t="shared" ca="1" si="21"/>
        <v>32</v>
      </c>
      <c r="I56">
        <f t="shared" ca="1" si="22"/>
        <v>23.636363636363637</v>
      </c>
      <c r="J56">
        <f t="shared" ca="1" si="23"/>
        <v>18.181818181818183</v>
      </c>
      <c r="K56">
        <f t="shared" ca="1" si="24"/>
        <v>58.18181818181818</v>
      </c>
    </row>
    <row r="57" spans="1:11" x14ac:dyDescent="0.25">
      <c r="A57">
        <f t="shared" ca="1" si="25"/>
        <v>0</v>
      </c>
      <c r="B57">
        <f t="shared" ca="1" si="25"/>
        <v>1</v>
      </c>
      <c r="C57">
        <f t="shared" ca="1" si="16"/>
        <v>0</v>
      </c>
      <c r="D57">
        <f t="shared" ca="1" si="17"/>
        <v>0</v>
      </c>
      <c r="E57">
        <f t="shared" ca="1" si="18"/>
        <v>1</v>
      </c>
      <c r="F57">
        <f t="shared" ca="1" si="19"/>
        <v>13</v>
      </c>
      <c r="G57">
        <f t="shared" ca="1" si="20"/>
        <v>10</v>
      </c>
      <c r="H57">
        <f t="shared" ca="1" si="21"/>
        <v>33</v>
      </c>
      <c r="I57">
        <f t="shared" ca="1" si="22"/>
        <v>23.214285714285715</v>
      </c>
      <c r="J57">
        <f t="shared" ca="1" si="23"/>
        <v>17.857142857142858</v>
      </c>
      <c r="K57">
        <f t="shared" ca="1" si="24"/>
        <v>58.928571428571431</v>
      </c>
    </row>
    <row r="58" spans="1:11" x14ac:dyDescent="0.25">
      <c r="A58">
        <f t="shared" ca="1" si="25"/>
        <v>1</v>
      </c>
      <c r="B58">
        <f t="shared" ca="1" si="25"/>
        <v>0</v>
      </c>
      <c r="C58">
        <f t="shared" ca="1" si="16"/>
        <v>0</v>
      </c>
      <c r="D58">
        <f t="shared" ca="1" si="17"/>
        <v>0</v>
      </c>
      <c r="E58">
        <f t="shared" ca="1" si="18"/>
        <v>1</v>
      </c>
      <c r="F58">
        <f t="shared" ca="1" si="19"/>
        <v>13</v>
      </c>
      <c r="G58">
        <f t="shared" ca="1" si="20"/>
        <v>10</v>
      </c>
      <c r="H58">
        <f t="shared" ca="1" si="21"/>
        <v>34</v>
      </c>
      <c r="I58">
        <f t="shared" ca="1" si="22"/>
        <v>22.807017543859647</v>
      </c>
      <c r="J58">
        <f t="shared" ca="1" si="23"/>
        <v>17.543859649122805</v>
      </c>
      <c r="K58">
        <f t="shared" ca="1" si="24"/>
        <v>59.649122807017541</v>
      </c>
    </row>
    <row r="59" spans="1:11" x14ac:dyDescent="0.25">
      <c r="A59">
        <f t="shared" ca="1" si="25"/>
        <v>1</v>
      </c>
      <c r="B59">
        <f t="shared" ca="1" si="25"/>
        <v>1</v>
      </c>
      <c r="C59">
        <f t="shared" ca="1" si="16"/>
        <v>1</v>
      </c>
      <c r="D59">
        <f t="shared" ca="1" si="17"/>
        <v>0</v>
      </c>
      <c r="E59">
        <f t="shared" ca="1" si="18"/>
        <v>0</v>
      </c>
      <c r="F59">
        <f t="shared" ca="1" si="19"/>
        <v>14</v>
      </c>
      <c r="G59">
        <f t="shared" ca="1" si="20"/>
        <v>10</v>
      </c>
      <c r="H59">
        <f t="shared" ca="1" si="21"/>
        <v>34</v>
      </c>
      <c r="I59">
        <f t="shared" ca="1" si="22"/>
        <v>24.137931034482758</v>
      </c>
      <c r="J59">
        <f t="shared" ca="1" si="23"/>
        <v>17.241379310344829</v>
      </c>
      <c r="K59">
        <f t="shared" ca="1" si="24"/>
        <v>58.620689655172406</v>
      </c>
    </row>
    <row r="60" spans="1:11" x14ac:dyDescent="0.25">
      <c r="A60">
        <f t="shared" ca="1" si="25"/>
        <v>0</v>
      </c>
      <c r="B60">
        <f t="shared" ca="1" si="25"/>
        <v>0</v>
      </c>
      <c r="C60">
        <f t="shared" ca="1" si="16"/>
        <v>0</v>
      </c>
      <c r="D60">
        <f t="shared" ca="1" si="17"/>
        <v>1</v>
      </c>
      <c r="E60">
        <f t="shared" ca="1" si="18"/>
        <v>0</v>
      </c>
      <c r="F60">
        <f t="shared" ca="1" si="19"/>
        <v>14</v>
      </c>
      <c r="G60">
        <f t="shared" ca="1" si="20"/>
        <v>11</v>
      </c>
      <c r="H60">
        <f t="shared" ca="1" si="21"/>
        <v>34</v>
      </c>
      <c r="I60">
        <f t="shared" ca="1" si="22"/>
        <v>23.728813559322035</v>
      </c>
      <c r="J60">
        <f t="shared" ca="1" si="23"/>
        <v>18.64406779661017</v>
      </c>
      <c r="K60">
        <f t="shared" ca="1" si="24"/>
        <v>57.627118644067799</v>
      </c>
    </row>
    <row r="61" spans="1:11" x14ac:dyDescent="0.25">
      <c r="A61">
        <f t="shared" ca="1" si="25"/>
        <v>0</v>
      </c>
      <c r="B61">
        <f t="shared" ca="1" si="25"/>
        <v>1</v>
      </c>
      <c r="C61">
        <f t="shared" ca="1" si="16"/>
        <v>0</v>
      </c>
      <c r="D61">
        <f t="shared" ca="1" si="17"/>
        <v>0</v>
      </c>
      <c r="E61">
        <f t="shared" ca="1" si="18"/>
        <v>1</v>
      </c>
      <c r="F61">
        <f t="shared" ca="1" si="19"/>
        <v>14</v>
      </c>
      <c r="G61">
        <f t="shared" ca="1" si="20"/>
        <v>11</v>
      </c>
      <c r="H61">
        <f t="shared" ca="1" si="21"/>
        <v>35</v>
      </c>
      <c r="I61">
        <f t="shared" ca="1" si="22"/>
        <v>23.333333333333332</v>
      </c>
      <c r="J61">
        <f t="shared" ca="1" si="23"/>
        <v>18.333333333333332</v>
      </c>
      <c r="K61">
        <f t="shared" ca="1" si="24"/>
        <v>58.333333333333336</v>
      </c>
    </row>
    <row r="62" spans="1:11" x14ac:dyDescent="0.25">
      <c r="A62">
        <f t="shared" ca="1" si="25"/>
        <v>1</v>
      </c>
      <c r="B62">
        <f t="shared" ca="1" si="25"/>
        <v>1</v>
      </c>
      <c r="C62">
        <f t="shared" ca="1" si="16"/>
        <v>1</v>
      </c>
      <c r="D62">
        <f t="shared" ca="1" si="17"/>
        <v>0</v>
      </c>
      <c r="E62">
        <f t="shared" ca="1" si="18"/>
        <v>0</v>
      </c>
      <c r="F62">
        <f t="shared" ca="1" si="19"/>
        <v>15</v>
      </c>
      <c r="G62">
        <f t="shared" ca="1" si="20"/>
        <v>11</v>
      </c>
      <c r="H62">
        <f t="shared" ca="1" si="21"/>
        <v>35</v>
      </c>
      <c r="I62">
        <f t="shared" ca="1" si="22"/>
        <v>24.590163934426229</v>
      </c>
      <c r="J62">
        <f t="shared" ca="1" si="23"/>
        <v>18.032786885245901</v>
      </c>
      <c r="K62">
        <f t="shared" ca="1" si="24"/>
        <v>57.377049180327866</v>
      </c>
    </row>
    <row r="63" spans="1:11" x14ac:dyDescent="0.25">
      <c r="A63">
        <f t="shared" ca="1" si="25"/>
        <v>0</v>
      </c>
      <c r="B63">
        <f t="shared" ca="1" si="25"/>
        <v>1</v>
      </c>
      <c r="C63">
        <f t="shared" ca="1" si="16"/>
        <v>0</v>
      </c>
      <c r="D63">
        <f t="shared" ca="1" si="17"/>
        <v>0</v>
      </c>
      <c r="E63">
        <f t="shared" ca="1" si="18"/>
        <v>1</v>
      </c>
      <c r="F63">
        <f t="shared" ca="1" si="19"/>
        <v>15</v>
      </c>
      <c r="G63">
        <f t="shared" ca="1" si="20"/>
        <v>11</v>
      </c>
      <c r="H63">
        <f t="shared" ca="1" si="21"/>
        <v>36</v>
      </c>
      <c r="I63">
        <f t="shared" ca="1" si="22"/>
        <v>24.193548387096776</v>
      </c>
      <c r="J63">
        <f t="shared" ca="1" si="23"/>
        <v>17.741935483870968</v>
      </c>
      <c r="K63">
        <f t="shared" ca="1" si="24"/>
        <v>58.064516129032263</v>
      </c>
    </row>
    <row r="64" spans="1:11" x14ac:dyDescent="0.25">
      <c r="A64">
        <f t="shared" ca="1" si="25"/>
        <v>0</v>
      </c>
      <c r="B64">
        <f t="shared" ca="1" si="25"/>
        <v>1</v>
      </c>
      <c r="C64">
        <f t="shared" ca="1" si="16"/>
        <v>0</v>
      </c>
      <c r="D64">
        <f t="shared" ca="1" si="17"/>
        <v>0</v>
      </c>
      <c r="E64">
        <f t="shared" ca="1" si="18"/>
        <v>1</v>
      </c>
      <c r="F64">
        <f t="shared" ca="1" si="19"/>
        <v>15</v>
      </c>
      <c r="G64">
        <f t="shared" ca="1" si="20"/>
        <v>11</v>
      </c>
      <c r="H64">
        <f t="shared" ca="1" si="21"/>
        <v>37</v>
      </c>
      <c r="I64">
        <f t="shared" ca="1" si="22"/>
        <v>23.809523809523807</v>
      </c>
      <c r="J64">
        <f t="shared" ca="1" si="23"/>
        <v>17.460317460317459</v>
      </c>
      <c r="K64">
        <f t="shared" ca="1" si="24"/>
        <v>58.730158730158735</v>
      </c>
    </row>
    <row r="65" spans="1:11" x14ac:dyDescent="0.25">
      <c r="A65">
        <f t="shared" ca="1" si="25"/>
        <v>1</v>
      </c>
      <c r="B65">
        <f t="shared" ca="1" si="25"/>
        <v>1</v>
      </c>
      <c r="C65">
        <f t="shared" ca="1" si="16"/>
        <v>1</v>
      </c>
      <c r="D65">
        <f t="shared" ca="1" si="17"/>
        <v>0</v>
      </c>
      <c r="E65">
        <f t="shared" ca="1" si="18"/>
        <v>0</v>
      </c>
      <c r="F65">
        <f t="shared" ca="1" si="19"/>
        <v>16</v>
      </c>
      <c r="G65">
        <f t="shared" ca="1" si="20"/>
        <v>11</v>
      </c>
      <c r="H65">
        <f t="shared" ca="1" si="21"/>
        <v>37</v>
      </c>
      <c r="I65">
        <f t="shared" ca="1" si="22"/>
        <v>25</v>
      </c>
      <c r="J65">
        <f t="shared" ca="1" si="23"/>
        <v>17.1875</v>
      </c>
      <c r="K65">
        <f t="shared" ca="1" si="24"/>
        <v>57.8125</v>
      </c>
    </row>
    <row r="66" spans="1:11" x14ac:dyDescent="0.25">
      <c r="A66">
        <f t="shared" ca="1" si="25"/>
        <v>1</v>
      </c>
      <c r="B66">
        <f t="shared" ca="1" si="25"/>
        <v>0</v>
      </c>
      <c r="C66">
        <f t="shared" ca="1" si="16"/>
        <v>0</v>
      </c>
      <c r="D66">
        <f t="shared" ca="1" si="17"/>
        <v>0</v>
      </c>
      <c r="E66">
        <f t="shared" ca="1" si="18"/>
        <v>1</v>
      </c>
      <c r="F66">
        <f t="shared" ca="1" si="19"/>
        <v>16</v>
      </c>
      <c r="G66">
        <f t="shared" ca="1" si="20"/>
        <v>11</v>
      </c>
      <c r="H66">
        <f t="shared" ca="1" si="21"/>
        <v>38</v>
      </c>
      <c r="I66">
        <f t="shared" ca="1" si="22"/>
        <v>24.615384615384617</v>
      </c>
      <c r="J66">
        <f t="shared" ca="1" si="23"/>
        <v>16.923076923076923</v>
      </c>
      <c r="K66">
        <f t="shared" ca="1" si="24"/>
        <v>58.461538461538467</v>
      </c>
    </row>
    <row r="67" spans="1:11" x14ac:dyDescent="0.25">
      <c r="A67">
        <f t="shared" ca="1" si="25"/>
        <v>0</v>
      </c>
      <c r="B67">
        <f t="shared" ca="1" si="25"/>
        <v>0</v>
      </c>
      <c r="C67">
        <f t="shared" ca="1" si="16"/>
        <v>0</v>
      </c>
      <c r="D67">
        <f t="shared" ca="1" si="17"/>
        <v>1</v>
      </c>
      <c r="E67">
        <f t="shared" ca="1" si="18"/>
        <v>0</v>
      </c>
      <c r="F67">
        <f t="shared" ca="1" si="19"/>
        <v>16</v>
      </c>
      <c r="G67">
        <f t="shared" ca="1" si="20"/>
        <v>12</v>
      </c>
      <c r="H67">
        <f t="shared" ca="1" si="21"/>
        <v>38</v>
      </c>
      <c r="I67">
        <f t="shared" ca="1" si="22"/>
        <v>24.242424242424242</v>
      </c>
      <c r="J67">
        <f t="shared" ca="1" si="23"/>
        <v>18.181818181818183</v>
      </c>
      <c r="K67">
        <f t="shared" ca="1" si="24"/>
        <v>57.575757575757578</v>
      </c>
    </row>
    <row r="68" spans="1:11" x14ac:dyDescent="0.25">
      <c r="A68">
        <f t="shared" ca="1" si="25"/>
        <v>1</v>
      </c>
      <c r="B68">
        <f t="shared" ca="1" si="25"/>
        <v>1</v>
      </c>
      <c r="C68">
        <f t="shared" ca="1" si="16"/>
        <v>1</v>
      </c>
      <c r="D68">
        <f t="shared" ca="1" si="17"/>
        <v>0</v>
      </c>
      <c r="E68">
        <f t="shared" ca="1" si="18"/>
        <v>0</v>
      </c>
      <c r="F68">
        <f t="shared" ca="1" si="19"/>
        <v>17</v>
      </c>
      <c r="G68">
        <f t="shared" ca="1" si="20"/>
        <v>12</v>
      </c>
      <c r="H68">
        <f t="shared" ca="1" si="21"/>
        <v>38</v>
      </c>
      <c r="I68">
        <f t="shared" ca="1" si="22"/>
        <v>25.373134328358208</v>
      </c>
      <c r="J68">
        <f t="shared" ca="1" si="23"/>
        <v>17.910447761194028</v>
      </c>
      <c r="K68">
        <f t="shared" ca="1" si="24"/>
        <v>56.71641791044776</v>
      </c>
    </row>
    <row r="69" spans="1:11" x14ac:dyDescent="0.25">
      <c r="A69">
        <f t="shared" ca="1" si="25"/>
        <v>1</v>
      </c>
      <c r="B69">
        <f t="shared" ca="1" si="25"/>
        <v>0</v>
      </c>
      <c r="C69">
        <f t="shared" ca="1" si="16"/>
        <v>0</v>
      </c>
      <c r="D69">
        <f t="shared" ca="1" si="17"/>
        <v>0</v>
      </c>
      <c r="E69">
        <f t="shared" ca="1" si="18"/>
        <v>1</v>
      </c>
      <c r="F69">
        <f t="shared" ca="1" si="19"/>
        <v>17</v>
      </c>
      <c r="G69">
        <f t="shared" ca="1" si="20"/>
        <v>12</v>
      </c>
      <c r="H69">
        <f t="shared" ca="1" si="21"/>
        <v>39</v>
      </c>
      <c r="I69">
        <f t="shared" ca="1" si="22"/>
        <v>25</v>
      </c>
      <c r="J69">
        <f t="shared" ca="1" si="23"/>
        <v>17.647058823529413</v>
      </c>
      <c r="K69">
        <f t="shared" ca="1" si="24"/>
        <v>57.352941176470587</v>
      </c>
    </row>
    <row r="70" spans="1:11" x14ac:dyDescent="0.25">
      <c r="A70">
        <f t="shared" ca="1" si="25"/>
        <v>1</v>
      </c>
      <c r="B70">
        <f t="shared" ca="1" si="25"/>
        <v>1</v>
      </c>
      <c r="C70">
        <f t="shared" ca="1" si="16"/>
        <v>1</v>
      </c>
      <c r="D70">
        <f t="shared" ca="1" si="17"/>
        <v>0</v>
      </c>
      <c r="E70">
        <f t="shared" ca="1" si="18"/>
        <v>0</v>
      </c>
      <c r="F70">
        <f t="shared" ca="1" si="19"/>
        <v>18</v>
      </c>
      <c r="G70">
        <f t="shared" ca="1" si="20"/>
        <v>12</v>
      </c>
      <c r="H70">
        <f t="shared" ca="1" si="21"/>
        <v>39</v>
      </c>
      <c r="I70">
        <f t="shared" ca="1" si="22"/>
        <v>26.086956521739129</v>
      </c>
      <c r="J70">
        <f t="shared" ca="1" si="23"/>
        <v>17.391304347826086</v>
      </c>
      <c r="K70">
        <f t="shared" ca="1" si="24"/>
        <v>56.521739130434781</v>
      </c>
    </row>
    <row r="71" spans="1:11" x14ac:dyDescent="0.25">
      <c r="A71">
        <f t="shared" ca="1" si="25"/>
        <v>0</v>
      </c>
      <c r="B71">
        <f t="shared" ca="1" si="25"/>
        <v>0</v>
      </c>
      <c r="C71">
        <f t="shared" ref="C71:C134" ca="1" si="26">IF(SUM(A71:B71)=2,1,0)</f>
        <v>0</v>
      </c>
      <c r="D71">
        <f t="shared" ref="D71:D134" ca="1" si="27">IF(SUM(A71:B71)=0,1,0)</f>
        <v>1</v>
      </c>
      <c r="E71">
        <f t="shared" ref="E71:E134" ca="1" si="28">IF(SUM(A71:B71)=1,1,0)</f>
        <v>0</v>
      </c>
      <c r="F71">
        <f t="shared" ref="F71:F134" ca="1" si="29">C71+F70</f>
        <v>18</v>
      </c>
      <c r="G71">
        <f t="shared" ref="G71:G134" ca="1" si="30">D71+G70</f>
        <v>13</v>
      </c>
      <c r="H71">
        <f t="shared" ref="H71:H134" ca="1" si="31">E71+H70</f>
        <v>39</v>
      </c>
      <c r="I71">
        <f t="shared" ref="I71:I134" ca="1" si="32">F71/SUM($F71:$H71)*100</f>
        <v>25.714285714285712</v>
      </c>
      <c r="J71">
        <f t="shared" ref="J71:J134" ca="1" si="33">G71/SUM($F71:$H71)*100</f>
        <v>18.571428571428573</v>
      </c>
      <c r="K71">
        <f t="shared" ref="K71:K134" ca="1" si="34">H71/SUM($F71:$H71)*100</f>
        <v>55.714285714285715</v>
      </c>
    </row>
    <row r="72" spans="1:11" x14ac:dyDescent="0.25">
      <c r="A72">
        <f t="shared" ca="1" si="25"/>
        <v>1</v>
      </c>
      <c r="B72">
        <f t="shared" ca="1" si="25"/>
        <v>0</v>
      </c>
      <c r="C72">
        <f t="shared" ca="1" si="26"/>
        <v>0</v>
      </c>
      <c r="D72">
        <f t="shared" ca="1" si="27"/>
        <v>0</v>
      </c>
      <c r="E72">
        <f t="shared" ca="1" si="28"/>
        <v>1</v>
      </c>
      <c r="F72">
        <f t="shared" ca="1" si="29"/>
        <v>18</v>
      </c>
      <c r="G72">
        <f t="shared" ca="1" si="30"/>
        <v>13</v>
      </c>
      <c r="H72">
        <f t="shared" ca="1" si="31"/>
        <v>40</v>
      </c>
      <c r="I72">
        <f t="shared" ca="1" si="32"/>
        <v>25.352112676056336</v>
      </c>
      <c r="J72">
        <f t="shared" ca="1" si="33"/>
        <v>18.30985915492958</v>
      </c>
      <c r="K72">
        <f t="shared" ca="1" si="34"/>
        <v>56.338028169014088</v>
      </c>
    </row>
    <row r="73" spans="1:11" x14ac:dyDescent="0.25">
      <c r="A73">
        <f t="shared" ca="1" si="25"/>
        <v>1</v>
      </c>
      <c r="B73">
        <f t="shared" ca="1" si="25"/>
        <v>1</v>
      </c>
      <c r="C73">
        <f t="shared" ca="1" si="26"/>
        <v>1</v>
      </c>
      <c r="D73">
        <f t="shared" ca="1" si="27"/>
        <v>0</v>
      </c>
      <c r="E73">
        <f t="shared" ca="1" si="28"/>
        <v>0</v>
      </c>
      <c r="F73">
        <f t="shared" ca="1" si="29"/>
        <v>19</v>
      </c>
      <c r="G73">
        <f t="shared" ca="1" si="30"/>
        <v>13</v>
      </c>
      <c r="H73">
        <f t="shared" ca="1" si="31"/>
        <v>40</v>
      </c>
      <c r="I73">
        <f t="shared" ca="1" si="32"/>
        <v>26.388888888888889</v>
      </c>
      <c r="J73">
        <f t="shared" ca="1" si="33"/>
        <v>18.055555555555554</v>
      </c>
      <c r="K73">
        <f t="shared" ca="1" si="34"/>
        <v>55.555555555555557</v>
      </c>
    </row>
    <row r="74" spans="1:11" x14ac:dyDescent="0.25">
      <c r="A74">
        <f t="shared" ca="1" si="25"/>
        <v>0</v>
      </c>
      <c r="B74">
        <f t="shared" ca="1" si="25"/>
        <v>1</v>
      </c>
      <c r="C74">
        <f t="shared" ca="1" si="26"/>
        <v>0</v>
      </c>
      <c r="D74">
        <f t="shared" ca="1" si="27"/>
        <v>0</v>
      </c>
      <c r="E74">
        <f t="shared" ca="1" si="28"/>
        <v>1</v>
      </c>
      <c r="F74">
        <f t="shared" ca="1" si="29"/>
        <v>19</v>
      </c>
      <c r="G74">
        <f t="shared" ca="1" si="30"/>
        <v>13</v>
      </c>
      <c r="H74">
        <f t="shared" ca="1" si="31"/>
        <v>41</v>
      </c>
      <c r="I74">
        <f t="shared" ca="1" si="32"/>
        <v>26.027397260273972</v>
      </c>
      <c r="J74">
        <f t="shared" ca="1" si="33"/>
        <v>17.80821917808219</v>
      </c>
      <c r="K74">
        <f t="shared" ca="1" si="34"/>
        <v>56.164383561643838</v>
      </c>
    </row>
    <row r="75" spans="1:11" x14ac:dyDescent="0.25">
      <c r="A75">
        <f t="shared" ca="1" si="25"/>
        <v>1</v>
      </c>
      <c r="B75">
        <f t="shared" ca="1" si="25"/>
        <v>0</v>
      </c>
      <c r="C75">
        <f t="shared" ca="1" si="26"/>
        <v>0</v>
      </c>
      <c r="D75">
        <f t="shared" ca="1" si="27"/>
        <v>0</v>
      </c>
      <c r="E75">
        <f t="shared" ca="1" si="28"/>
        <v>1</v>
      </c>
      <c r="F75">
        <f t="shared" ca="1" si="29"/>
        <v>19</v>
      </c>
      <c r="G75">
        <f t="shared" ca="1" si="30"/>
        <v>13</v>
      </c>
      <c r="H75">
        <f t="shared" ca="1" si="31"/>
        <v>42</v>
      </c>
      <c r="I75">
        <f t="shared" ca="1" si="32"/>
        <v>25.675675675675674</v>
      </c>
      <c r="J75">
        <f t="shared" ca="1" si="33"/>
        <v>17.567567567567568</v>
      </c>
      <c r="K75">
        <f t="shared" ca="1" si="34"/>
        <v>56.756756756756758</v>
      </c>
    </row>
    <row r="76" spans="1:11" x14ac:dyDescent="0.25">
      <c r="A76">
        <f t="shared" ref="A76:B99" ca="1" si="35">ROUND(RAND(),0)</f>
        <v>1</v>
      </c>
      <c r="B76">
        <f t="shared" ca="1" si="35"/>
        <v>1</v>
      </c>
      <c r="C76">
        <f t="shared" ca="1" si="26"/>
        <v>1</v>
      </c>
      <c r="D76">
        <f t="shared" ca="1" si="27"/>
        <v>0</v>
      </c>
      <c r="E76">
        <f t="shared" ca="1" si="28"/>
        <v>0</v>
      </c>
      <c r="F76">
        <f t="shared" ca="1" si="29"/>
        <v>20</v>
      </c>
      <c r="G76">
        <f t="shared" ca="1" si="30"/>
        <v>13</v>
      </c>
      <c r="H76">
        <f t="shared" ca="1" si="31"/>
        <v>42</v>
      </c>
      <c r="I76">
        <f t="shared" ca="1" si="32"/>
        <v>26.666666666666668</v>
      </c>
      <c r="J76">
        <f t="shared" ca="1" si="33"/>
        <v>17.333333333333336</v>
      </c>
      <c r="K76">
        <f t="shared" ca="1" si="34"/>
        <v>56.000000000000007</v>
      </c>
    </row>
    <row r="77" spans="1:11" x14ac:dyDescent="0.25">
      <c r="A77">
        <f t="shared" ca="1" si="35"/>
        <v>0</v>
      </c>
      <c r="B77">
        <f t="shared" ca="1" si="35"/>
        <v>0</v>
      </c>
      <c r="C77">
        <f t="shared" ca="1" si="26"/>
        <v>0</v>
      </c>
      <c r="D77">
        <f t="shared" ca="1" si="27"/>
        <v>1</v>
      </c>
      <c r="E77">
        <f t="shared" ca="1" si="28"/>
        <v>0</v>
      </c>
      <c r="F77">
        <f t="shared" ca="1" si="29"/>
        <v>20</v>
      </c>
      <c r="G77">
        <f t="shared" ca="1" si="30"/>
        <v>14</v>
      </c>
      <c r="H77">
        <f t="shared" ca="1" si="31"/>
        <v>42</v>
      </c>
      <c r="I77">
        <f t="shared" ca="1" si="32"/>
        <v>26.315789473684209</v>
      </c>
      <c r="J77">
        <f t="shared" ca="1" si="33"/>
        <v>18.421052631578945</v>
      </c>
      <c r="K77">
        <f t="shared" ca="1" si="34"/>
        <v>55.26315789473685</v>
      </c>
    </row>
    <row r="78" spans="1:11" x14ac:dyDescent="0.25">
      <c r="A78">
        <f t="shared" ca="1" si="35"/>
        <v>0</v>
      </c>
      <c r="B78">
        <f t="shared" ca="1" si="35"/>
        <v>1</v>
      </c>
      <c r="C78">
        <f t="shared" ca="1" si="26"/>
        <v>0</v>
      </c>
      <c r="D78">
        <f t="shared" ca="1" si="27"/>
        <v>0</v>
      </c>
      <c r="E78">
        <f t="shared" ca="1" si="28"/>
        <v>1</v>
      </c>
      <c r="F78">
        <f t="shared" ca="1" si="29"/>
        <v>20</v>
      </c>
      <c r="G78">
        <f t="shared" ca="1" si="30"/>
        <v>14</v>
      </c>
      <c r="H78">
        <f t="shared" ca="1" si="31"/>
        <v>43</v>
      </c>
      <c r="I78">
        <f t="shared" ca="1" si="32"/>
        <v>25.97402597402597</v>
      </c>
      <c r="J78">
        <f t="shared" ca="1" si="33"/>
        <v>18.181818181818183</v>
      </c>
      <c r="K78">
        <f t="shared" ca="1" si="34"/>
        <v>55.844155844155843</v>
      </c>
    </row>
    <row r="79" spans="1:11" x14ac:dyDescent="0.25">
      <c r="A79">
        <f t="shared" ca="1" si="35"/>
        <v>1</v>
      </c>
      <c r="B79">
        <f t="shared" ca="1" si="35"/>
        <v>0</v>
      </c>
      <c r="C79">
        <f t="shared" ca="1" si="26"/>
        <v>0</v>
      </c>
      <c r="D79">
        <f t="shared" ca="1" si="27"/>
        <v>0</v>
      </c>
      <c r="E79">
        <f t="shared" ca="1" si="28"/>
        <v>1</v>
      </c>
      <c r="F79">
        <f t="shared" ca="1" si="29"/>
        <v>20</v>
      </c>
      <c r="G79">
        <f t="shared" ca="1" si="30"/>
        <v>14</v>
      </c>
      <c r="H79">
        <f t="shared" ca="1" si="31"/>
        <v>44</v>
      </c>
      <c r="I79">
        <f t="shared" ca="1" si="32"/>
        <v>25.641025641025639</v>
      </c>
      <c r="J79">
        <f t="shared" ca="1" si="33"/>
        <v>17.948717948717949</v>
      </c>
      <c r="K79">
        <f t="shared" ca="1" si="34"/>
        <v>56.410256410256409</v>
      </c>
    </row>
    <row r="80" spans="1:11" x14ac:dyDescent="0.25">
      <c r="A80">
        <f t="shared" ca="1" si="35"/>
        <v>0</v>
      </c>
      <c r="B80">
        <f t="shared" ca="1" si="35"/>
        <v>1</v>
      </c>
      <c r="C80">
        <f t="shared" ca="1" si="26"/>
        <v>0</v>
      </c>
      <c r="D80">
        <f t="shared" ca="1" si="27"/>
        <v>0</v>
      </c>
      <c r="E80">
        <f t="shared" ca="1" si="28"/>
        <v>1</v>
      </c>
      <c r="F80">
        <f t="shared" ca="1" si="29"/>
        <v>20</v>
      </c>
      <c r="G80">
        <f t="shared" ca="1" si="30"/>
        <v>14</v>
      </c>
      <c r="H80">
        <f t="shared" ca="1" si="31"/>
        <v>45</v>
      </c>
      <c r="I80">
        <f t="shared" ca="1" si="32"/>
        <v>25.316455696202532</v>
      </c>
      <c r="J80">
        <f t="shared" ca="1" si="33"/>
        <v>17.721518987341771</v>
      </c>
      <c r="K80">
        <f t="shared" ca="1" si="34"/>
        <v>56.962025316455701</v>
      </c>
    </row>
    <row r="81" spans="1:11" x14ac:dyDescent="0.25">
      <c r="A81">
        <f t="shared" ca="1" si="35"/>
        <v>1</v>
      </c>
      <c r="B81">
        <f t="shared" ca="1" si="35"/>
        <v>1</v>
      </c>
      <c r="C81">
        <f t="shared" ca="1" si="26"/>
        <v>1</v>
      </c>
      <c r="D81">
        <f t="shared" ca="1" si="27"/>
        <v>0</v>
      </c>
      <c r="E81">
        <f t="shared" ca="1" si="28"/>
        <v>0</v>
      </c>
      <c r="F81">
        <f t="shared" ca="1" si="29"/>
        <v>21</v>
      </c>
      <c r="G81">
        <f t="shared" ca="1" si="30"/>
        <v>14</v>
      </c>
      <c r="H81">
        <f t="shared" ca="1" si="31"/>
        <v>45</v>
      </c>
      <c r="I81">
        <f t="shared" ca="1" si="32"/>
        <v>26.25</v>
      </c>
      <c r="J81">
        <f t="shared" ca="1" si="33"/>
        <v>17.5</v>
      </c>
      <c r="K81">
        <f t="shared" ca="1" si="34"/>
        <v>56.25</v>
      </c>
    </row>
    <row r="82" spans="1:11" x14ac:dyDescent="0.25">
      <c r="A82">
        <f t="shared" ca="1" si="35"/>
        <v>1</v>
      </c>
      <c r="B82">
        <f t="shared" ca="1" si="35"/>
        <v>1</v>
      </c>
      <c r="C82">
        <f t="shared" ca="1" si="26"/>
        <v>1</v>
      </c>
      <c r="D82">
        <f t="shared" ca="1" si="27"/>
        <v>0</v>
      </c>
      <c r="E82">
        <f t="shared" ca="1" si="28"/>
        <v>0</v>
      </c>
      <c r="F82">
        <f t="shared" ca="1" si="29"/>
        <v>22</v>
      </c>
      <c r="G82">
        <f t="shared" ca="1" si="30"/>
        <v>14</v>
      </c>
      <c r="H82">
        <f t="shared" ca="1" si="31"/>
        <v>45</v>
      </c>
      <c r="I82">
        <f t="shared" ca="1" si="32"/>
        <v>27.160493827160494</v>
      </c>
      <c r="J82">
        <f t="shared" ca="1" si="33"/>
        <v>17.283950617283949</v>
      </c>
      <c r="K82">
        <f t="shared" ca="1" si="34"/>
        <v>55.555555555555557</v>
      </c>
    </row>
    <row r="83" spans="1:11" x14ac:dyDescent="0.25">
      <c r="A83">
        <f t="shared" ca="1" si="35"/>
        <v>0</v>
      </c>
      <c r="B83">
        <f t="shared" ca="1" si="35"/>
        <v>1</v>
      </c>
      <c r="C83">
        <f t="shared" ca="1" si="26"/>
        <v>0</v>
      </c>
      <c r="D83">
        <f t="shared" ca="1" si="27"/>
        <v>0</v>
      </c>
      <c r="E83">
        <f t="shared" ca="1" si="28"/>
        <v>1</v>
      </c>
      <c r="F83">
        <f t="shared" ca="1" si="29"/>
        <v>22</v>
      </c>
      <c r="G83">
        <f t="shared" ca="1" si="30"/>
        <v>14</v>
      </c>
      <c r="H83">
        <f t="shared" ca="1" si="31"/>
        <v>46</v>
      </c>
      <c r="I83">
        <f t="shared" ca="1" si="32"/>
        <v>26.829268292682929</v>
      </c>
      <c r="J83">
        <f t="shared" ca="1" si="33"/>
        <v>17.073170731707318</v>
      </c>
      <c r="K83">
        <f t="shared" ca="1" si="34"/>
        <v>56.09756097560976</v>
      </c>
    </row>
    <row r="84" spans="1:11" x14ac:dyDescent="0.25">
      <c r="A84">
        <f t="shared" ca="1" si="35"/>
        <v>1</v>
      </c>
      <c r="B84">
        <f t="shared" ca="1" si="35"/>
        <v>1</v>
      </c>
      <c r="C84">
        <f t="shared" ca="1" si="26"/>
        <v>1</v>
      </c>
      <c r="D84">
        <f t="shared" ca="1" si="27"/>
        <v>0</v>
      </c>
      <c r="E84">
        <f t="shared" ca="1" si="28"/>
        <v>0</v>
      </c>
      <c r="F84">
        <f t="shared" ca="1" si="29"/>
        <v>23</v>
      </c>
      <c r="G84">
        <f t="shared" ca="1" si="30"/>
        <v>14</v>
      </c>
      <c r="H84">
        <f t="shared" ca="1" si="31"/>
        <v>46</v>
      </c>
      <c r="I84">
        <f t="shared" ca="1" si="32"/>
        <v>27.710843373493976</v>
      </c>
      <c r="J84">
        <f t="shared" ca="1" si="33"/>
        <v>16.867469879518072</v>
      </c>
      <c r="K84">
        <f t="shared" ca="1" si="34"/>
        <v>55.421686746987952</v>
      </c>
    </row>
    <row r="85" spans="1:11" x14ac:dyDescent="0.25">
      <c r="A85">
        <f t="shared" ca="1" si="35"/>
        <v>0</v>
      </c>
      <c r="B85">
        <f t="shared" ca="1" si="35"/>
        <v>0</v>
      </c>
      <c r="C85">
        <f t="shared" ca="1" si="26"/>
        <v>0</v>
      </c>
      <c r="D85">
        <f t="shared" ca="1" si="27"/>
        <v>1</v>
      </c>
      <c r="E85">
        <f t="shared" ca="1" si="28"/>
        <v>0</v>
      </c>
      <c r="F85">
        <f t="shared" ca="1" si="29"/>
        <v>23</v>
      </c>
      <c r="G85">
        <f t="shared" ca="1" si="30"/>
        <v>15</v>
      </c>
      <c r="H85">
        <f t="shared" ca="1" si="31"/>
        <v>46</v>
      </c>
      <c r="I85">
        <f t="shared" ca="1" si="32"/>
        <v>27.380952380952383</v>
      </c>
      <c r="J85">
        <f t="shared" ca="1" si="33"/>
        <v>17.857142857142858</v>
      </c>
      <c r="K85">
        <f t="shared" ca="1" si="34"/>
        <v>54.761904761904766</v>
      </c>
    </row>
    <row r="86" spans="1:11" x14ac:dyDescent="0.25">
      <c r="A86">
        <f t="shared" ca="1" si="35"/>
        <v>0</v>
      </c>
      <c r="B86">
        <f t="shared" ca="1" si="35"/>
        <v>1</v>
      </c>
      <c r="C86">
        <f t="shared" ca="1" si="26"/>
        <v>0</v>
      </c>
      <c r="D86">
        <f t="shared" ca="1" si="27"/>
        <v>0</v>
      </c>
      <c r="E86">
        <f t="shared" ca="1" si="28"/>
        <v>1</v>
      </c>
      <c r="F86">
        <f t="shared" ca="1" si="29"/>
        <v>23</v>
      </c>
      <c r="G86">
        <f t="shared" ca="1" si="30"/>
        <v>15</v>
      </c>
      <c r="H86">
        <f t="shared" ca="1" si="31"/>
        <v>47</v>
      </c>
      <c r="I86">
        <f t="shared" ca="1" si="32"/>
        <v>27.058823529411764</v>
      </c>
      <c r="J86">
        <f t="shared" ca="1" si="33"/>
        <v>17.647058823529413</v>
      </c>
      <c r="K86">
        <f t="shared" ca="1" si="34"/>
        <v>55.294117647058826</v>
      </c>
    </row>
    <row r="87" spans="1:11" x14ac:dyDescent="0.25">
      <c r="A87">
        <f t="shared" ca="1" si="35"/>
        <v>1</v>
      </c>
      <c r="B87">
        <f t="shared" ca="1" si="35"/>
        <v>0</v>
      </c>
      <c r="C87">
        <f t="shared" ca="1" si="26"/>
        <v>0</v>
      </c>
      <c r="D87">
        <f t="shared" ca="1" si="27"/>
        <v>0</v>
      </c>
      <c r="E87">
        <f t="shared" ca="1" si="28"/>
        <v>1</v>
      </c>
      <c r="F87">
        <f t="shared" ca="1" si="29"/>
        <v>23</v>
      </c>
      <c r="G87">
        <f t="shared" ca="1" si="30"/>
        <v>15</v>
      </c>
      <c r="H87">
        <f t="shared" ca="1" si="31"/>
        <v>48</v>
      </c>
      <c r="I87">
        <f t="shared" ca="1" si="32"/>
        <v>26.744186046511626</v>
      </c>
      <c r="J87">
        <f t="shared" ca="1" si="33"/>
        <v>17.441860465116278</v>
      </c>
      <c r="K87">
        <f t="shared" ca="1" si="34"/>
        <v>55.813953488372093</v>
      </c>
    </row>
    <row r="88" spans="1:11" x14ac:dyDescent="0.25">
      <c r="A88">
        <f t="shared" ca="1" si="35"/>
        <v>0</v>
      </c>
      <c r="B88">
        <f t="shared" ca="1" si="35"/>
        <v>1</v>
      </c>
      <c r="C88">
        <f t="shared" ca="1" si="26"/>
        <v>0</v>
      </c>
      <c r="D88">
        <f t="shared" ca="1" si="27"/>
        <v>0</v>
      </c>
      <c r="E88">
        <f t="shared" ca="1" si="28"/>
        <v>1</v>
      </c>
      <c r="F88">
        <f t="shared" ca="1" si="29"/>
        <v>23</v>
      </c>
      <c r="G88">
        <f t="shared" ca="1" si="30"/>
        <v>15</v>
      </c>
      <c r="H88">
        <f t="shared" ca="1" si="31"/>
        <v>49</v>
      </c>
      <c r="I88">
        <f t="shared" ca="1" si="32"/>
        <v>26.436781609195403</v>
      </c>
      <c r="J88">
        <f t="shared" ca="1" si="33"/>
        <v>17.241379310344829</v>
      </c>
      <c r="K88">
        <f t="shared" ca="1" si="34"/>
        <v>56.321839080459768</v>
      </c>
    </row>
    <row r="89" spans="1:11" x14ac:dyDescent="0.25">
      <c r="A89">
        <f t="shared" ca="1" si="35"/>
        <v>0</v>
      </c>
      <c r="B89">
        <f t="shared" ca="1" si="35"/>
        <v>1</v>
      </c>
      <c r="C89">
        <f t="shared" ca="1" si="26"/>
        <v>0</v>
      </c>
      <c r="D89">
        <f t="shared" ca="1" si="27"/>
        <v>0</v>
      </c>
      <c r="E89">
        <f t="shared" ca="1" si="28"/>
        <v>1</v>
      </c>
      <c r="F89">
        <f t="shared" ca="1" si="29"/>
        <v>23</v>
      </c>
      <c r="G89">
        <f t="shared" ca="1" si="30"/>
        <v>15</v>
      </c>
      <c r="H89">
        <f t="shared" ca="1" si="31"/>
        <v>50</v>
      </c>
      <c r="I89">
        <f t="shared" ca="1" si="32"/>
        <v>26.136363636363637</v>
      </c>
      <c r="J89">
        <f t="shared" ca="1" si="33"/>
        <v>17.045454545454543</v>
      </c>
      <c r="K89">
        <f t="shared" ca="1" si="34"/>
        <v>56.81818181818182</v>
      </c>
    </row>
    <row r="90" spans="1:11" x14ac:dyDescent="0.25">
      <c r="A90">
        <f t="shared" ca="1" si="35"/>
        <v>1</v>
      </c>
      <c r="B90">
        <f t="shared" ca="1" si="35"/>
        <v>1</v>
      </c>
      <c r="C90">
        <f t="shared" ca="1" si="26"/>
        <v>1</v>
      </c>
      <c r="D90">
        <f t="shared" ca="1" si="27"/>
        <v>0</v>
      </c>
      <c r="E90">
        <f t="shared" ca="1" si="28"/>
        <v>0</v>
      </c>
      <c r="F90">
        <f t="shared" ca="1" si="29"/>
        <v>24</v>
      </c>
      <c r="G90">
        <f t="shared" ca="1" si="30"/>
        <v>15</v>
      </c>
      <c r="H90">
        <f t="shared" ca="1" si="31"/>
        <v>50</v>
      </c>
      <c r="I90">
        <f t="shared" ca="1" si="32"/>
        <v>26.966292134831459</v>
      </c>
      <c r="J90">
        <f t="shared" ca="1" si="33"/>
        <v>16.853932584269664</v>
      </c>
      <c r="K90">
        <f t="shared" ca="1" si="34"/>
        <v>56.17977528089888</v>
      </c>
    </row>
    <row r="91" spans="1:11" x14ac:dyDescent="0.25">
      <c r="A91">
        <f t="shared" ca="1" si="35"/>
        <v>1</v>
      </c>
      <c r="B91">
        <f t="shared" ca="1" si="35"/>
        <v>0</v>
      </c>
      <c r="C91">
        <f t="shared" ca="1" si="26"/>
        <v>0</v>
      </c>
      <c r="D91">
        <f t="shared" ca="1" si="27"/>
        <v>0</v>
      </c>
      <c r="E91">
        <f t="shared" ca="1" si="28"/>
        <v>1</v>
      </c>
      <c r="F91">
        <f t="shared" ca="1" si="29"/>
        <v>24</v>
      </c>
      <c r="G91">
        <f t="shared" ca="1" si="30"/>
        <v>15</v>
      </c>
      <c r="H91">
        <f t="shared" ca="1" si="31"/>
        <v>51</v>
      </c>
      <c r="I91">
        <f t="shared" ca="1" si="32"/>
        <v>26.666666666666668</v>
      </c>
      <c r="J91">
        <f t="shared" ca="1" si="33"/>
        <v>16.666666666666664</v>
      </c>
      <c r="K91">
        <f t="shared" ca="1" si="34"/>
        <v>56.666666666666664</v>
      </c>
    </row>
    <row r="92" spans="1:11" x14ac:dyDescent="0.25">
      <c r="A92">
        <f t="shared" ca="1" si="35"/>
        <v>0</v>
      </c>
      <c r="B92">
        <f t="shared" ca="1" si="35"/>
        <v>1</v>
      </c>
      <c r="C92">
        <f t="shared" ca="1" si="26"/>
        <v>0</v>
      </c>
      <c r="D92">
        <f t="shared" ca="1" si="27"/>
        <v>0</v>
      </c>
      <c r="E92">
        <f t="shared" ca="1" si="28"/>
        <v>1</v>
      </c>
      <c r="F92">
        <f t="shared" ca="1" si="29"/>
        <v>24</v>
      </c>
      <c r="G92">
        <f t="shared" ca="1" si="30"/>
        <v>15</v>
      </c>
      <c r="H92">
        <f t="shared" ca="1" si="31"/>
        <v>52</v>
      </c>
      <c r="I92">
        <f t="shared" ca="1" si="32"/>
        <v>26.373626373626376</v>
      </c>
      <c r="J92">
        <f t="shared" ca="1" si="33"/>
        <v>16.483516483516482</v>
      </c>
      <c r="K92">
        <f t="shared" ca="1" si="34"/>
        <v>57.142857142857139</v>
      </c>
    </row>
    <row r="93" spans="1:11" x14ac:dyDescent="0.25">
      <c r="A93">
        <f t="shared" ca="1" si="35"/>
        <v>1</v>
      </c>
      <c r="B93">
        <f t="shared" ca="1" si="35"/>
        <v>0</v>
      </c>
      <c r="C93">
        <f t="shared" ca="1" si="26"/>
        <v>0</v>
      </c>
      <c r="D93">
        <f t="shared" ca="1" si="27"/>
        <v>0</v>
      </c>
      <c r="E93">
        <f t="shared" ca="1" si="28"/>
        <v>1</v>
      </c>
      <c r="F93">
        <f t="shared" ca="1" si="29"/>
        <v>24</v>
      </c>
      <c r="G93">
        <f t="shared" ca="1" si="30"/>
        <v>15</v>
      </c>
      <c r="H93">
        <f t="shared" ca="1" si="31"/>
        <v>53</v>
      </c>
      <c r="I93">
        <f t="shared" ca="1" si="32"/>
        <v>26.086956521739129</v>
      </c>
      <c r="J93">
        <f t="shared" ca="1" si="33"/>
        <v>16.304347826086957</v>
      </c>
      <c r="K93">
        <f t="shared" ca="1" si="34"/>
        <v>57.608695652173914</v>
      </c>
    </row>
    <row r="94" spans="1:11" x14ac:dyDescent="0.25">
      <c r="A94">
        <f t="shared" ca="1" si="35"/>
        <v>0</v>
      </c>
      <c r="B94">
        <f t="shared" ca="1" si="35"/>
        <v>0</v>
      </c>
      <c r="C94">
        <f t="shared" ca="1" si="26"/>
        <v>0</v>
      </c>
      <c r="D94">
        <f t="shared" ca="1" si="27"/>
        <v>1</v>
      </c>
      <c r="E94">
        <f t="shared" ca="1" si="28"/>
        <v>0</v>
      </c>
      <c r="F94">
        <f t="shared" ca="1" si="29"/>
        <v>24</v>
      </c>
      <c r="G94">
        <f t="shared" ca="1" si="30"/>
        <v>16</v>
      </c>
      <c r="H94">
        <f t="shared" ca="1" si="31"/>
        <v>53</v>
      </c>
      <c r="I94">
        <f t="shared" ca="1" si="32"/>
        <v>25.806451612903224</v>
      </c>
      <c r="J94">
        <f t="shared" ca="1" si="33"/>
        <v>17.20430107526882</v>
      </c>
      <c r="K94">
        <f t="shared" ca="1" si="34"/>
        <v>56.98924731182796</v>
      </c>
    </row>
    <row r="95" spans="1:11" x14ac:dyDescent="0.25">
      <c r="A95">
        <f t="shared" ca="1" si="35"/>
        <v>0</v>
      </c>
      <c r="B95">
        <f t="shared" ca="1" si="35"/>
        <v>1</v>
      </c>
      <c r="C95">
        <f t="shared" ca="1" si="26"/>
        <v>0</v>
      </c>
      <c r="D95">
        <f t="shared" ca="1" si="27"/>
        <v>0</v>
      </c>
      <c r="E95">
        <f t="shared" ca="1" si="28"/>
        <v>1</v>
      </c>
      <c r="F95">
        <f t="shared" ca="1" si="29"/>
        <v>24</v>
      </c>
      <c r="G95">
        <f t="shared" ca="1" si="30"/>
        <v>16</v>
      </c>
      <c r="H95">
        <f t="shared" ca="1" si="31"/>
        <v>54</v>
      </c>
      <c r="I95">
        <f t="shared" ca="1" si="32"/>
        <v>25.531914893617021</v>
      </c>
      <c r="J95">
        <f t="shared" ca="1" si="33"/>
        <v>17.021276595744681</v>
      </c>
      <c r="K95">
        <f t="shared" ca="1" si="34"/>
        <v>57.446808510638306</v>
      </c>
    </row>
    <row r="96" spans="1:11" x14ac:dyDescent="0.25">
      <c r="A96">
        <f t="shared" ca="1" si="35"/>
        <v>1</v>
      </c>
      <c r="B96">
        <f t="shared" ca="1" si="35"/>
        <v>0</v>
      </c>
      <c r="C96">
        <f t="shared" ca="1" si="26"/>
        <v>0</v>
      </c>
      <c r="D96">
        <f t="shared" ca="1" si="27"/>
        <v>0</v>
      </c>
      <c r="E96">
        <f t="shared" ca="1" si="28"/>
        <v>1</v>
      </c>
      <c r="F96">
        <f t="shared" ca="1" si="29"/>
        <v>24</v>
      </c>
      <c r="G96">
        <f t="shared" ca="1" si="30"/>
        <v>16</v>
      </c>
      <c r="H96">
        <f t="shared" ca="1" si="31"/>
        <v>55</v>
      </c>
      <c r="I96">
        <f t="shared" ca="1" si="32"/>
        <v>25.263157894736842</v>
      </c>
      <c r="J96">
        <f t="shared" ca="1" si="33"/>
        <v>16.842105263157894</v>
      </c>
      <c r="K96">
        <f t="shared" ca="1" si="34"/>
        <v>57.894736842105267</v>
      </c>
    </row>
    <row r="97" spans="1:11" x14ac:dyDescent="0.25">
      <c r="A97">
        <f t="shared" ca="1" si="35"/>
        <v>1</v>
      </c>
      <c r="B97">
        <f t="shared" ca="1" si="35"/>
        <v>0</v>
      </c>
      <c r="C97">
        <f t="shared" ca="1" si="26"/>
        <v>0</v>
      </c>
      <c r="D97">
        <f t="shared" ca="1" si="27"/>
        <v>0</v>
      </c>
      <c r="E97">
        <f t="shared" ca="1" si="28"/>
        <v>1</v>
      </c>
      <c r="F97">
        <f t="shared" ca="1" si="29"/>
        <v>24</v>
      </c>
      <c r="G97">
        <f t="shared" ca="1" si="30"/>
        <v>16</v>
      </c>
      <c r="H97">
        <f t="shared" ca="1" si="31"/>
        <v>56</v>
      </c>
      <c r="I97">
        <f t="shared" ca="1" si="32"/>
        <v>25</v>
      </c>
      <c r="J97">
        <f t="shared" ca="1" si="33"/>
        <v>16.666666666666664</v>
      </c>
      <c r="K97">
        <f t="shared" ca="1" si="34"/>
        <v>58.333333333333336</v>
      </c>
    </row>
    <row r="98" spans="1:11" x14ac:dyDescent="0.25">
      <c r="A98">
        <f t="shared" ca="1" si="35"/>
        <v>0</v>
      </c>
      <c r="B98">
        <f t="shared" ca="1" si="35"/>
        <v>1</v>
      </c>
      <c r="C98">
        <f t="shared" ca="1" si="26"/>
        <v>0</v>
      </c>
      <c r="D98">
        <f t="shared" ca="1" si="27"/>
        <v>0</v>
      </c>
      <c r="E98">
        <f t="shared" ca="1" si="28"/>
        <v>1</v>
      </c>
      <c r="F98">
        <f t="shared" ca="1" si="29"/>
        <v>24</v>
      </c>
      <c r="G98">
        <f t="shared" ca="1" si="30"/>
        <v>16</v>
      </c>
      <c r="H98">
        <f t="shared" ca="1" si="31"/>
        <v>57</v>
      </c>
      <c r="I98">
        <f t="shared" ca="1" si="32"/>
        <v>24.742268041237114</v>
      </c>
      <c r="J98">
        <f t="shared" ca="1" si="33"/>
        <v>16.494845360824741</v>
      </c>
      <c r="K98">
        <f t="shared" ca="1" si="34"/>
        <v>58.762886597938149</v>
      </c>
    </row>
    <row r="99" spans="1:11" x14ac:dyDescent="0.25">
      <c r="A99">
        <f t="shared" ca="1" si="35"/>
        <v>1</v>
      </c>
      <c r="B99">
        <f t="shared" ca="1" si="35"/>
        <v>0</v>
      </c>
      <c r="C99">
        <f t="shared" ca="1" si="26"/>
        <v>0</v>
      </c>
      <c r="D99">
        <f t="shared" ca="1" si="27"/>
        <v>0</v>
      </c>
      <c r="E99">
        <f t="shared" ca="1" si="28"/>
        <v>1</v>
      </c>
      <c r="F99">
        <f t="shared" ca="1" si="29"/>
        <v>24</v>
      </c>
      <c r="G99">
        <f t="shared" ca="1" si="30"/>
        <v>16</v>
      </c>
      <c r="H99">
        <f t="shared" ca="1" si="31"/>
        <v>58</v>
      </c>
      <c r="I99">
        <f t="shared" ca="1" si="32"/>
        <v>24.489795918367346</v>
      </c>
      <c r="J99">
        <f t="shared" ca="1" si="33"/>
        <v>16.326530612244898</v>
      </c>
      <c r="K99">
        <f t="shared" ca="1" si="34"/>
        <v>59.183673469387756</v>
      </c>
    </row>
    <row r="100" spans="1:11" x14ac:dyDescent="0.25">
      <c r="A100">
        <f t="shared" ref="A100:B147" ca="1" si="36">ROUND(RAND(),0)</f>
        <v>0</v>
      </c>
      <c r="B100">
        <f t="shared" ca="1" si="36"/>
        <v>0</v>
      </c>
      <c r="C100">
        <f t="shared" ca="1" si="26"/>
        <v>0</v>
      </c>
      <c r="D100">
        <f t="shared" ca="1" si="27"/>
        <v>1</v>
      </c>
      <c r="E100">
        <f t="shared" ca="1" si="28"/>
        <v>0</v>
      </c>
      <c r="F100">
        <f t="shared" ca="1" si="29"/>
        <v>24</v>
      </c>
      <c r="G100">
        <f t="shared" ca="1" si="30"/>
        <v>17</v>
      </c>
      <c r="H100">
        <f t="shared" ca="1" si="31"/>
        <v>58</v>
      </c>
      <c r="I100">
        <f t="shared" ca="1" si="32"/>
        <v>24.242424242424242</v>
      </c>
      <c r="J100">
        <f t="shared" ca="1" si="33"/>
        <v>17.171717171717169</v>
      </c>
      <c r="K100">
        <f t="shared" ca="1" si="34"/>
        <v>58.585858585858588</v>
      </c>
    </row>
    <row r="101" spans="1:11" x14ac:dyDescent="0.25">
      <c r="A101">
        <f t="shared" ca="1" si="36"/>
        <v>0</v>
      </c>
      <c r="B101">
        <f t="shared" ca="1" si="36"/>
        <v>0</v>
      </c>
      <c r="C101">
        <f t="shared" ca="1" si="26"/>
        <v>0</v>
      </c>
      <c r="D101">
        <f t="shared" ca="1" si="27"/>
        <v>1</v>
      </c>
      <c r="E101">
        <f t="shared" ca="1" si="28"/>
        <v>0</v>
      </c>
      <c r="F101">
        <f t="shared" ca="1" si="29"/>
        <v>24</v>
      </c>
      <c r="G101">
        <f t="shared" ca="1" si="30"/>
        <v>18</v>
      </c>
      <c r="H101">
        <f t="shared" ca="1" si="31"/>
        <v>58</v>
      </c>
      <c r="I101">
        <f t="shared" ca="1" si="32"/>
        <v>24</v>
      </c>
      <c r="J101">
        <f t="shared" ca="1" si="33"/>
        <v>18</v>
      </c>
      <c r="K101">
        <f t="shared" ca="1" si="34"/>
        <v>57.999999999999993</v>
      </c>
    </row>
    <row r="102" spans="1:11" x14ac:dyDescent="0.25">
      <c r="A102">
        <f t="shared" ca="1" si="36"/>
        <v>0</v>
      </c>
      <c r="B102">
        <f t="shared" ca="1" si="36"/>
        <v>1</v>
      </c>
      <c r="C102">
        <f t="shared" ca="1" si="26"/>
        <v>0</v>
      </c>
      <c r="D102">
        <f t="shared" ca="1" si="27"/>
        <v>0</v>
      </c>
      <c r="E102">
        <f t="shared" ca="1" si="28"/>
        <v>1</v>
      </c>
      <c r="F102">
        <f t="shared" ca="1" si="29"/>
        <v>24</v>
      </c>
      <c r="G102">
        <f t="shared" ca="1" si="30"/>
        <v>18</v>
      </c>
      <c r="H102">
        <f t="shared" ca="1" si="31"/>
        <v>59</v>
      </c>
      <c r="I102">
        <f t="shared" ca="1" si="32"/>
        <v>23.762376237623762</v>
      </c>
      <c r="J102">
        <f t="shared" ca="1" si="33"/>
        <v>17.82178217821782</v>
      </c>
      <c r="K102">
        <f t="shared" ca="1" si="34"/>
        <v>58.415841584158414</v>
      </c>
    </row>
    <row r="103" spans="1:11" x14ac:dyDescent="0.25">
      <c r="A103">
        <f t="shared" ca="1" si="36"/>
        <v>0</v>
      </c>
      <c r="B103">
        <f t="shared" ca="1" si="36"/>
        <v>1</v>
      </c>
      <c r="C103">
        <f t="shared" ca="1" si="26"/>
        <v>0</v>
      </c>
      <c r="D103">
        <f t="shared" ca="1" si="27"/>
        <v>0</v>
      </c>
      <c r="E103">
        <f t="shared" ca="1" si="28"/>
        <v>1</v>
      </c>
      <c r="F103">
        <f t="shared" ca="1" si="29"/>
        <v>24</v>
      </c>
      <c r="G103">
        <f t="shared" ca="1" si="30"/>
        <v>18</v>
      </c>
      <c r="H103">
        <f t="shared" ca="1" si="31"/>
        <v>60</v>
      </c>
      <c r="I103">
        <f t="shared" ca="1" si="32"/>
        <v>23.52941176470588</v>
      </c>
      <c r="J103">
        <f t="shared" ca="1" si="33"/>
        <v>17.647058823529413</v>
      </c>
      <c r="K103">
        <f t="shared" ca="1" si="34"/>
        <v>58.82352941176471</v>
      </c>
    </row>
    <row r="104" spans="1:11" x14ac:dyDescent="0.25">
      <c r="A104">
        <f t="shared" ca="1" si="36"/>
        <v>1</v>
      </c>
      <c r="B104">
        <f t="shared" ca="1" si="36"/>
        <v>1</v>
      </c>
      <c r="C104">
        <f t="shared" ca="1" si="26"/>
        <v>1</v>
      </c>
      <c r="D104">
        <f t="shared" ca="1" si="27"/>
        <v>0</v>
      </c>
      <c r="E104">
        <f t="shared" ca="1" si="28"/>
        <v>0</v>
      </c>
      <c r="F104">
        <f t="shared" ca="1" si="29"/>
        <v>25</v>
      </c>
      <c r="G104">
        <f t="shared" ca="1" si="30"/>
        <v>18</v>
      </c>
      <c r="H104">
        <f t="shared" ca="1" si="31"/>
        <v>60</v>
      </c>
      <c r="I104">
        <f t="shared" ca="1" si="32"/>
        <v>24.271844660194176</v>
      </c>
      <c r="J104">
        <f t="shared" ca="1" si="33"/>
        <v>17.475728155339805</v>
      </c>
      <c r="K104">
        <f t="shared" ca="1" si="34"/>
        <v>58.252427184466015</v>
      </c>
    </row>
    <row r="105" spans="1:11" x14ac:dyDescent="0.25">
      <c r="A105">
        <f t="shared" ca="1" si="36"/>
        <v>0</v>
      </c>
      <c r="B105">
        <f t="shared" ca="1" si="36"/>
        <v>0</v>
      </c>
      <c r="C105">
        <f t="shared" ca="1" si="26"/>
        <v>0</v>
      </c>
      <c r="D105">
        <f t="shared" ca="1" si="27"/>
        <v>1</v>
      </c>
      <c r="E105">
        <f t="shared" ca="1" si="28"/>
        <v>0</v>
      </c>
      <c r="F105">
        <f t="shared" ca="1" si="29"/>
        <v>25</v>
      </c>
      <c r="G105">
        <f t="shared" ca="1" si="30"/>
        <v>19</v>
      </c>
      <c r="H105">
        <f t="shared" ca="1" si="31"/>
        <v>60</v>
      </c>
      <c r="I105">
        <f t="shared" ca="1" si="32"/>
        <v>24.03846153846154</v>
      </c>
      <c r="J105">
        <f t="shared" ca="1" si="33"/>
        <v>18.269230769230766</v>
      </c>
      <c r="K105">
        <f t="shared" ca="1" si="34"/>
        <v>57.692307692307686</v>
      </c>
    </row>
    <row r="106" spans="1:11" x14ac:dyDescent="0.25">
      <c r="A106">
        <f t="shared" ca="1" si="36"/>
        <v>0</v>
      </c>
      <c r="B106">
        <f t="shared" ca="1" si="36"/>
        <v>0</v>
      </c>
      <c r="C106">
        <f t="shared" ca="1" si="26"/>
        <v>0</v>
      </c>
      <c r="D106">
        <f t="shared" ca="1" si="27"/>
        <v>1</v>
      </c>
      <c r="E106">
        <f t="shared" ca="1" si="28"/>
        <v>0</v>
      </c>
      <c r="F106">
        <f t="shared" ca="1" si="29"/>
        <v>25</v>
      </c>
      <c r="G106">
        <f t="shared" ca="1" si="30"/>
        <v>20</v>
      </c>
      <c r="H106">
        <f t="shared" ca="1" si="31"/>
        <v>60</v>
      </c>
      <c r="I106">
        <f t="shared" ca="1" si="32"/>
        <v>23.809523809523807</v>
      </c>
      <c r="J106">
        <f t="shared" ca="1" si="33"/>
        <v>19.047619047619047</v>
      </c>
      <c r="K106">
        <f t="shared" ca="1" si="34"/>
        <v>57.142857142857139</v>
      </c>
    </row>
    <row r="107" spans="1:11" x14ac:dyDescent="0.25">
      <c r="A107">
        <f t="shared" ca="1" si="36"/>
        <v>1</v>
      </c>
      <c r="B107">
        <f t="shared" ca="1" si="36"/>
        <v>1</v>
      </c>
      <c r="C107">
        <f t="shared" ca="1" si="26"/>
        <v>1</v>
      </c>
      <c r="D107">
        <f t="shared" ca="1" si="27"/>
        <v>0</v>
      </c>
      <c r="E107">
        <f t="shared" ca="1" si="28"/>
        <v>0</v>
      </c>
      <c r="F107">
        <f t="shared" ca="1" si="29"/>
        <v>26</v>
      </c>
      <c r="G107">
        <f t="shared" ca="1" si="30"/>
        <v>20</v>
      </c>
      <c r="H107">
        <f t="shared" ca="1" si="31"/>
        <v>60</v>
      </c>
      <c r="I107">
        <f t="shared" ca="1" si="32"/>
        <v>24.528301886792452</v>
      </c>
      <c r="J107">
        <f t="shared" ca="1" si="33"/>
        <v>18.867924528301888</v>
      </c>
      <c r="K107">
        <f t="shared" ca="1" si="34"/>
        <v>56.60377358490566</v>
      </c>
    </row>
    <row r="108" spans="1:11" x14ac:dyDescent="0.25">
      <c r="A108">
        <f t="shared" ca="1" si="36"/>
        <v>0</v>
      </c>
      <c r="B108">
        <f t="shared" ca="1" si="36"/>
        <v>1</v>
      </c>
      <c r="C108">
        <f t="shared" ca="1" si="26"/>
        <v>0</v>
      </c>
      <c r="D108">
        <f t="shared" ca="1" si="27"/>
        <v>0</v>
      </c>
      <c r="E108">
        <f t="shared" ca="1" si="28"/>
        <v>1</v>
      </c>
      <c r="F108">
        <f t="shared" ca="1" si="29"/>
        <v>26</v>
      </c>
      <c r="G108">
        <f t="shared" ca="1" si="30"/>
        <v>20</v>
      </c>
      <c r="H108">
        <f t="shared" ca="1" si="31"/>
        <v>61</v>
      </c>
      <c r="I108">
        <f t="shared" ca="1" si="32"/>
        <v>24.299065420560748</v>
      </c>
      <c r="J108">
        <f t="shared" ca="1" si="33"/>
        <v>18.691588785046729</v>
      </c>
      <c r="K108">
        <f t="shared" ca="1" si="34"/>
        <v>57.009345794392516</v>
      </c>
    </row>
    <row r="109" spans="1:11" x14ac:dyDescent="0.25">
      <c r="A109">
        <f t="shared" ca="1" si="36"/>
        <v>0</v>
      </c>
      <c r="B109">
        <f t="shared" ca="1" si="36"/>
        <v>1</v>
      </c>
      <c r="C109">
        <f t="shared" ca="1" si="26"/>
        <v>0</v>
      </c>
      <c r="D109">
        <f t="shared" ca="1" si="27"/>
        <v>0</v>
      </c>
      <c r="E109">
        <f t="shared" ca="1" si="28"/>
        <v>1</v>
      </c>
      <c r="F109">
        <f t="shared" ca="1" si="29"/>
        <v>26</v>
      </c>
      <c r="G109">
        <f t="shared" ca="1" si="30"/>
        <v>20</v>
      </c>
      <c r="H109">
        <f t="shared" ca="1" si="31"/>
        <v>62</v>
      </c>
      <c r="I109">
        <f t="shared" ca="1" si="32"/>
        <v>24.074074074074073</v>
      </c>
      <c r="J109">
        <f t="shared" ca="1" si="33"/>
        <v>18.518518518518519</v>
      </c>
      <c r="K109">
        <f t="shared" ca="1" si="34"/>
        <v>57.407407407407405</v>
      </c>
    </row>
    <row r="110" spans="1:11" x14ac:dyDescent="0.25">
      <c r="A110">
        <f t="shared" ca="1" si="36"/>
        <v>0</v>
      </c>
      <c r="B110">
        <f t="shared" ca="1" si="36"/>
        <v>0</v>
      </c>
      <c r="C110">
        <f t="shared" ca="1" si="26"/>
        <v>0</v>
      </c>
      <c r="D110">
        <f t="shared" ca="1" si="27"/>
        <v>1</v>
      </c>
      <c r="E110">
        <f t="shared" ca="1" si="28"/>
        <v>0</v>
      </c>
      <c r="F110">
        <f t="shared" ca="1" si="29"/>
        <v>26</v>
      </c>
      <c r="G110">
        <f t="shared" ca="1" si="30"/>
        <v>21</v>
      </c>
      <c r="H110">
        <f t="shared" ca="1" si="31"/>
        <v>62</v>
      </c>
      <c r="I110">
        <f t="shared" ca="1" si="32"/>
        <v>23.853211009174313</v>
      </c>
      <c r="J110">
        <f t="shared" ca="1" si="33"/>
        <v>19.26605504587156</v>
      </c>
      <c r="K110">
        <f t="shared" ca="1" si="34"/>
        <v>56.88073394495413</v>
      </c>
    </row>
    <row r="111" spans="1:11" x14ac:dyDescent="0.25">
      <c r="A111">
        <f t="shared" ca="1" si="36"/>
        <v>1</v>
      </c>
      <c r="B111">
        <f t="shared" ca="1" si="36"/>
        <v>0</v>
      </c>
      <c r="C111">
        <f t="shared" ca="1" si="26"/>
        <v>0</v>
      </c>
      <c r="D111">
        <f t="shared" ca="1" si="27"/>
        <v>0</v>
      </c>
      <c r="E111">
        <f t="shared" ca="1" si="28"/>
        <v>1</v>
      </c>
      <c r="F111">
        <f t="shared" ca="1" si="29"/>
        <v>26</v>
      </c>
      <c r="G111">
        <f t="shared" ca="1" si="30"/>
        <v>21</v>
      </c>
      <c r="H111">
        <f t="shared" ca="1" si="31"/>
        <v>63</v>
      </c>
      <c r="I111">
        <f t="shared" ca="1" si="32"/>
        <v>23.636363636363637</v>
      </c>
      <c r="J111">
        <f t="shared" ca="1" si="33"/>
        <v>19.090909090909093</v>
      </c>
      <c r="K111">
        <f t="shared" ca="1" si="34"/>
        <v>57.272727272727273</v>
      </c>
    </row>
    <row r="112" spans="1:11" x14ac:dyDescent="0.25">
      <c r="A112">
        <f t="shared" ca="1" si="36"/>
        <v>0</v>
      </c>
      <c r="B112">
        <f t="shared" ca="1" si="36"/>
        <v>1</v>
      </c>
      <c r="C112">
        <f t="shared" ca="1" si="26"/>
        <v>0</v>
      </c>
      <c r="D112">
        <f t="shared" ca="1" si="27"/>
        <v>0</v>
      </c>
      <c r="E112">
        <f t="shared" ca="1" si="28"/>
        <v>1</v>
      </c>
      <c r="F112">
        <f t="shared" ca="1" si="29"/>
        <v>26</v>
      </c>
      <c r="G112">
        <f t="shared" ca="1" si="30"/>
        <v>21</v>
      </c>
      <c r="H112">
        <f t="shared" ca="1" si="31"/>
        <v>64</v>
      </c>
      <c r="I112">
        <f t="shared" ca="1" si="32"/>
        <v>23.423423423423422</v>
      </c>
      <c r="J112">
        <f t="shared" ca="1" si="33"/>
        <v>18.918918918918919</v>
      </c>
      <c r="K112">
        <f t="shared" ca="1" si="34"/>
        <v>57.657657657657658</v>
      </c>
    </row>
    <row r="113" spans="1:11" x14ac:dyDescent="0.25">
      <c r="A113">
        <f t="shared" ca="1" si="36"/>
        <v>0</v>
      </c>
      <c r="B113">
        <f t="shared" ca="1" si="36"/>
        <v>1</v>
      </c>
      <c r="C113">
        <f t="shared" ca="1" si="26"/>
        <v>0</v>
      </c>
      <c r="D113">
        <f t="shared" ca="1" si="27"/>
        <v>0</v>
      </c>
      <c r="E113">
        <f t="shared" ca="1" si="28"/>
        <v>1</v>
      </c>
      <c r="F113">
        <f t="shared" ca="1" si="29"/>
        <v>26</v>
      </c>
      <c r="G113">
        <f t="shared" ca="1" si="30"/>
        <v>21</v>
      </c>
      <c r="H113">
        <f t="shared" ca="1" si="31"/>
        <v>65</v>
      </c>
      <c r="I113">
        <f t="shared" ca="1" si="32"/>
        <v>23.214285714285715</v>
      </c>
      <c r="J113">
        <f t="shared" ca="1" si="33"/>
        <v>18.75</v>
      </c>
      <c r="K113">
        <f t="shared" ca="1" si="34"/>
        <v>58.035714285714292</v>
      </c>
    </row>
    <row r="114" spans="1:11" x14ac:dyDescent="0.25">
      <c r="A114">
        <f t="shared" ca="1" si="36"/>
        <v>1</v>
      </c>
      <c r="B114">
        <f t="shared" ca="1" si="36"/>
        <v>1</v>
      </c>
      <c r="C114">
        <f t="shared" ca="1" si="26"/>
        <v>1</v>
      </c>
      <c r="D114">
        <f t="shared" ca="1" si="27"/>
        <v>0</v>
      </c>
      <c r="E114">
        <f t="shared" ca="1" si="28"/>
        <v>0</v>
      </c>
      <c r="F114">
        <f t="shared" ca="1" si="29"/>
        <v>27</v>
      </c>
      <c r="G114">
        <f t="shared" ca="1" si="30"/>
        <v>21</v>
      </c>
      <c r="H114">
        <f t="shared" ca="1" si="31"/>
        <v>65</v>
      </c>
      <c r="I114">
        <f t="shared" ca="1" si="32"/>
        <v>23.893805309734514</v>
      </c>
      <c r="J114">
        <f t="shared" ca="1" si="33"/>
        <v>18.584070796460178</v>
      </c>
      <c r="K114">
        <f t="shared" ca="1" si="34"/>
        <v>57.522123893805308</v>
      </c>
    </row>
    <row r="115" spans="1:11" x14ac:dyDescent="0.25">
      <c r="A115">
        <f t="shared" ca="1" si="36"/>
        <v>0</v>
      </c>
      <c r="B115">
        <f t="shared" ca="1" si="36"/>
        <v>0</v>
      </c>
      <c r="C115">
        <f t="shared" ca="1" si="26"/>
        <v>0</v>
      </c>
      <c r="D115">
        <f t="shared" ca="1" si="27"/>
        <v>1</v>
      </c>
      <c r="E115">
        <f t="shared" ca="1" si="28"/>
        <v>0</v>
      </c>
      <c r="F115">
        <f t="shared" ca="1" si="29"/>
        <v>27</v>
      </c>
      <c r="G115">
        <f t="shared" ca="1" si="30"/>
        <v>22</v>
      </c>
      <c r="H115">
        <f t="shared" ca="1" si="31"/>
        <v>65</v>
      </c>
      <c r="I115">
        <f t="shared" ca="1" si="32"/>
        <v>23.684210526315788</v>
      </c>
      <c r="J115">
        <f t="shared" ca="1" si="33"/>
        <v>19.298245614035086</v>
      </c>
      <c r="K115">
        <f t="shared" ca="1" si="34"/>
        <v>57.017543859649123</v>
      </c>
    </row>
    <row r="116" spans="1:11" x14ac:dyDescent="0.25">
      <c r="A116">
        <f t="shared" ca="1" si="36"/>
        <v>0</v>
      </c>
      <c r="B116">
        <f t="shared" ca="1" si="36"/>
        <v>1</v>
      </c>
      <c r="C116">
        <f t="shared" ca="1" si="26"/>
        <v>0</v>
      </c>
      <c r="D116">
        <f t="shared" ca="1" si="27"/>
        <v>0</v>
      </c>
      <c r="E116">
        <f t="shared" ca="1" si="28"/>
        <v>1</v>
      </c>
      <c r="F116">
        <f t="shared" ca="1" si="29"/>
        <v>27</v>
      </c>
      <c r="G116">
        <f t="shared" ca="1" si="30"/>
        <v>22</v>
      </c>
      <c r="H116">
        <f t="shared" ca="1" si="31"/>
        <v>66</v>
      </c>
      <c r="I116">
        <f t="shared" ca="1" si="32"/>
        <v>23.478260869565219</v>
      </c>
      <c r="J116">
        <f t="shared" ca="1" si="33"/>
        <v>19.130434782608695</v>
      </c>
      <c r="K116">
        <f t="shared" ca="1" si="34"/>
        <v>57.391304347826086</v>
      </c>
    </row>
    <row r="117" spans="1:11" x14ac:dyDescent="0.25">
      <c r="A117">
        <f t="shared" ca="1" si="36"/>
        <v>0</v>
      </c>
      <c r="B117">
        <f t="shared" ca="1" si="36"/>
        <v>0</v>
      </c>
      <c r="C117">
        <f t="shared" ca="1" si="26"/>
        <v>0</v>
      </c>
      <c r="D117">
        <f t="shared" ca="1" si="27"/>
        <v>1</v>
      </c>
      <c r="E117">
        <f t="shared" ca="1" si="28"/>
        <v>0</v>
      </c>
      <c r="F117">
        <f t="shared" ca="1" si="29"/>
        <v>27</v>
      </c>
      <c r="G117">
        <f t="shared" ca="1" si="30"/>
        <v>23</v>
      </c>
      <c r="H117">
        <f t="shared" ca="1" si="31"/>
        <v>66</v>
      </c>
      <c r="I117">
        <f t="shared" ca="1" si="32"/>
        <v>23.275862068965516</v>
      </c>
      <c r="J117">
        <f t="shared" ca="1" si="33"/>
        <v>19.827586206896552</v>
      </c>
      <c r="K117">
        <f t="shared" ca="1" si="34"/>
        <v>56.896551724137936</v>
      </c>
    </row>
    <row r="118" spans="1:11" x14ac:dyDescent="0.25">
      <c r="A118">
        <f t="shared" ca="1" si="36"/>
        <v>0</v>
      </c>
      <c r="B118">
        <f t="shared" ca="1" si="36"/>
        <v>1</v>
      </c>
      <c r="C118">
        <f t="shared" ca="1" si="26"/>
        <v>0</v>
      </c>
      <c r="D118">
        <f t="shared" ca="1" si="27"/>
        <v>0</v>
      </c>
      <c r="E118">
        <f t="shared" ca="1" si="28"/>
        <v>1</v>
      </c>
      <c r="F118">
        <f t="shared" ca="1" si="29"/>
        <v>27</v>
      </c>
      <c r="G118">
        <f t="shared" ca="1" si="30"/>
        <v>23</v>
      </c>
      <c r="H118">
        <f t="shared" ca="1" si="31"/>
        <v>67</v>
      </c>
      <c r="I118">
        <f t="shared" ca="1" si="32"/>
        <v>23.076923076923077</v>
      </c>
      <c r="J118">
        <f t="shared" ca="1" si="33"/>
        <v>19.658119658119659</v>
      </c>
      <c r="K118">
        <f t="shared" ca="1" si="34"/>
        <v>57.26495726495726</v>
      </c>
    </row>
    <row r="119" spans="1:11" x14ac:dyDescent="0.25">
      <c r="A119">
        <f t="shared" ca="1" si="36"/>
        <v>1</v>
      </c>
      <c r="B119">
        <f t="shared" ca="1" si="36"/>
        <v>1</v>
      </c>
      <c r="C119">
        <f t="shared" ca="1" si="26"/>
        <v>1</v>
      </c>
      <c r="D119">
        <f t="shared" ca="1" si="27"/>
        <v>0</v>
      </c>
      <c r="E119">
        <f t="shared" ca="1" si="28"/>
        <v>0</v>
      </c>
      <c r="F119">
        <f t="shared" ca="1" si="29"/>
        <v>28</v>
      </c>
      <c r="G119">
        <f t="shared" ca="1" si="30"/>
        <v>23</v>
      </c>
      <c r="H119">
        <f t="shared" ca="1" si="31"/>
        <v>67</v>
      </c>
      <c r="I119">
        <f t="shared" ca="1" si="32"/>
        <v>23.728813559322035</v>
      </c>
      <c r="J119">
        <f t="shared" ca="1" si="33"/>
        <v>19.491525423728813</v>
      </c>
      <c r="K119">
        <f t="shared" ca="1" si="34"/>
        <v>56.779661016949156</v>
      </c>
    </row>
    <row r="120" spans="1:11" x14ac:dyDescent="0.25">
      <c r="A120">
        <f t="shared" ca="1" si="36"/>
        <v>1</v>
      </c>
      <c r="B120">
        <f t="shared" ca="1" si="36"/>
        <v>0</v>
      </c>
      <c r="C120">
        <f t="shared" ca="1" si="26"/>
        <v>0</v>
      </c>
      <c r="D120">
        <f t="shared" ca="1" si="27"/>
        <v>0</v>
      </c>
      <c r="E120">
        <f t="shared" ca="1" si="28"/>
        <v>1</v>
      </c>
      <c r="F120">
        <f t="shared" ca="1" si="29"/>
        <v>28</v>
      </c>
      <c r="G120">
        <f t="shared" ca="1" si="30"/>
        <v>23</v>
      </c>
      <c r="H120">
        <f t="shared" ca="1" si="31"/>
        <v>68</v>
      </c>
      <c r="I120">
        <f t="shared" ca="1" si="32"/>
        <v>23.52941176470588</v>
      </c>
      <c r="J120">
        <f t="shared" ca="1" si="33"/>
        <v>19.327731092436977</v>
      </c>
      <c r="K120">
        <f t="shared" ca="1" si="34"/>
        <v>57.142857142857139</v>
      </c>
    </row>
    <row r="121" spans="1:11" x14ac:dyDescent="0.25">
      <c r="A121">
        <f t="shared" ca="1" si="36"/>
        <v>1</v>
      </c>
      <c r="B121">
        <f t="shared" ca="1" si="36"/>
        <v>0</v>
      </c>
      <c r="C121">
        <f t="shared" ca="1" si="26"/>
        <v>0</v>
      </c>
      <c r="D121">
        <f t="shared" ca="1" si="27"/>
        <v>0</v>
      </c>
      <c r="E121">
        <f t="shared" ca="1" si="28"/>
        <v>1</v>
      </c>
      <c r="F121">
        <f t="shared" ca="1" si="29"/>
        <v>28</v>
      </c>
      <c r="G121">
        <f t="shared" ca="1" si="30"/>
        <v>23</v>
      </c>
      <c r="H121">
        <f t="shared" ca="1" si="31"/>
        <v>69</v>
      </c>
      <c r="I121">
        <f t="shared" ca="1" si="32"/>
        <v>23.333333333333332</v>
      </c>
      <c r="J121">
        <f t="shared" ca="1" si="33"/>
        <v>19.166666666666668</v>
      </c>
      <c r="K121">
        <f t="shared" ca="1" si="34"/>
        <v>57.499999999999993</v>
      </c>
    </row>
    <row r="122" spans="1:11" x14ac:dyDescent="0.25">
      <c r="A122">
        <f t="shared" ca="1" si="36"/>
        <v>0</v>
      </c>
      <c r="B122">
        <f t="shared" ca="1" si="36"/>
        <v>1</v>
      </c>
      <c r="C122">
        <f t="shared" ca="1" si="26"/>
        <v>0</v>
      </c>
      <c r="D122">
        <f t="shared" ca="1" si="27"/>
        <v>0</v>
      </c>
      <c r="E122">
        <f t="shared" ca="1" si="28"/>
        <v>1</v>
      </c>
      <c r="F122">
        <f t="shared" ca="1" si="29"/>
        <v>28</v>
      </c>
      <c r="G122">
        <f t="shared" ca="1" si="30"/>
        <v>23</v>
      </c>
      <c r="H122">
        <f t="shared" ca="1" si="31"/>
        <v>70</v>
      </c>
      <c r="I122">
        <f t="shared" ca="1" si="32"/>
        <v>23.140495867768596</v>
      </c>
      <c r="J122">
        <f t="shared" ca="1" si="33"/>
        <v>19.008264462809919</v>
      </c>
      <c r="K122">
        <f t="shared" ca="1" si="34"/>
        <v>57.851239669421481</v>
      </c>
    </row>
    <row r="123" spans="1:11" x14ac:dyDescent="0.25">
      <c r="A123">
        <f t="shared" ca="1" si="36"/>
        <v>0</v>
      </c>
      <c r="B123">
        <f t="shared" ca="1" si="36"/>
        <v>0</v>
      </c>
      <c r="C123">
        <f t="shared" ca="1" si="26"/>
        <v>0</v>
      </c>
      <c r="D123">
        <f t="shared" ca="1" si="27"/>
        <v>1</v>
      </c>
      <c r="E123">
        <f t="shared" ca="1" si="28"/>
        <v>0</v>
      </c>
      <c r="F123">
        <f t="shared" ca="1" si="29"/>
        <v>28</v>
      </c>
      <c r="G123">
        <f t="shared" ca="1" si="30"/>
        <v>24</v>
      </c>
      <c r="H123">
        <f t="shared" ca="1" si="31"/>
        <v>70</v>
      </c>
      <c r="I123">
        <f t="shared" ca="1" si="32"/>
        <v>22.950819672131146</v>
      </c>
      <c r="J123">
        <f t="shared" ca="1" si="33"/>
        <v>19.672131147540984</v>
      </c>
      <c r="K123">
        <f t="shared" ca="1" si="34"/>
        <v>57.377049180327866</v>
      </c>
    </row>
    <row r="124" spans="1:11" x14ac:dyDescent="0.25">
      <c r="A124">
        <f t="shared" ca="1" si="36"/>
        <v>1</v>
      </c>
      <c r="B124">
        <f t="shared" ca="1" si="36"/>
        <v>0</v>
      </c>
      <c r="C124">
        <f t="shared" ca="1" si="26"/>
        <v>0</v>
      </c>
      <c r="D124">
        <f t="shared" ca="1" si="27"/>
        <v>0</v>
      </c>
      <c r="E124">
        <f t="shared" ca="1" si="28"/>
        <v>1</v>
      </c>
      <c r="F124">
        <f t="shared" ca="1" si="29"/>
        <v>28</v>
      </c>
      <c r="G124">
        <f t="shared" ca="1" si="30"/>
        <v>24</v>
      </c>
      <c r="H124">
        <f t="shared" ca="1" si="31"/>
        <v>71</v>
      </c>
      <c r="I124">
        <f t="shared" ca="1" si="32"/>
        <v>22.76422764227642</v>
      </c>
      <c r="J124">
        <f t="shared" ca="1" si="33"/>
        <v>19.512195121951219</v>
      </c>
      <c r="K124">
        <f t="shared" ca="1" si="34"/>
        <v>57.72357723577236</v>
      </c>
    </row>
    <row r="125" spans="1:11" x14ac:dyDescent="0.25">
      <c r="A125">
        <f t="shared" ca="1" si="36"/>
        <v>0</v>
      </c>
      <c r="B125">
        <f t="shared" ca="1" si="36"/>
        <v>1</v>
      </c>
      <c r="C125">
        <f t="shared" ca="1" si="26"/>
        <v>0</v>
      </c>
      <c r="D125">
        <f t="shared" ca="1" si="27"/>
        <v>0</v>
      </c>
      <c r="E125">
        <f t="shared" ca="1" si="28"/>
        <v>1</v>
      </c>
      <c r="F125">
        <f t="shared" ca="1" si="29"/>
        <v>28</v>
      </c>
      <c r="G125">
        <f t="shared" ca="1" si="30"/>
        <v>24</v>
      </c>
      <c r="H125">
        <f t="shared" ca="1" si="31"/>
        <v>72</v>
      </c>
      <c r="I125">
        <f t="shared" ca="1" si="32"/>
        <v>22.58064516129032</v>
      </c>
      <c r="J125">
        <f t="shared" ca="1" si="33"/>
        <v>19.35483870967742</v>
      </c>
      <c r="K125">
        <f t="shared" ca="1" si="34"/>
        <v>58.064516129032263</v>
      </c>
    </row>
    <row r="126" spans="1:11" x14ac:dyDescent="0.25">
      <c r="A126">
        <f t="shared" ca="1" si="36"/>
        <v>1</v>
      </c>
      <c r="B126">
        <f t="shared" ca="1" si="36"/>
        <v>1</v>
      </c>
      <c r="C126">
        <f t="shared" ca="1" si="26"/>
        <v>1</v>
      </c>
      <c r="D126">
        <f t="shared" ca="1" si="27"/>
        <v>0</v>
      </c>
      <c r="E126">
        <f t="shared" ca="1" si="28"/>
        <v>0</v>
      </c>
      <c r="F126">
        <f t="shared" ca="1" si="29"/>
        <v>29</v>
      </c>
      <c r="G126">
        <f t="shared" ca="1" si="30"/>
        <v>24</v>
      </c>
      <c r="H126">
        <f t="shared" ca="1" si="31"/>
        <v>72</v>
      </c>
      <c r="I126">
        <f t="shared" ca="1" si="32"/>
        <v>23.200000000000003</v>
      </c>
      <c r="J126">
        <f t="shared" ca="1" si="33"/>
        <v>19.2</v>
      </c>
      <c r="K126">
        <f t="shared" ca="1" si="34"/>
        <v>57.599999999999994</v>
      </c>
    </row>
    <row r="127" spans="1:11" x14ac:dyDescent="0.25">
      <c r="A127">
        <f t="shared" ca="1" si="36"/>
        <v>0</v>
      </c>
      <c r="B127">
        <f t="shared" ca="1" si="36"/>
        <v>0</v>
      </c>
      <c r="C127">
        <f t="shared" ca="1" si="26"/>
        <v>0</v>
      </c>
      <c r="D127">
        <f t="shared" ca="1" si="27"/>
        <v>1</v>
      </c>
      <c r="E127">
        <f t="shared" ca="1" si="28"/>
        <v>0</v>
      </c>
      <c r="F127">
        <f t="shared" ca="1" si="29"/>
        <v>29</v>
      </c>
      <c r="G127">
        <f t="shared" ca="1" si="30"/>
        <v>25</v>
      </c>
      <c r="H127">
        <f t="shared" ca="1" si="31"/>
        <v>72</v>
      </c>
      <c r="I127">
        <f t="shared" ca="1" si="32"/>
        <v>23.015873015873016</v>
      </c>
      <c r="J127">
        <f t="shared" ca="1" si="33"/>
        <v>19.841269841269842</v>
      </c>
      <c r="K127">
        <f t="shared" ca="1" si="34"/>
        <v>57.142857142857139</v>
      </c>
    </row>
    <row r="128" spans="1:11" x14ac:dyDescent="0.25">
      <c r="A128">
        <f t="shared" ca="1" si="36"/>
        <v>0</v>
      </c>
      <c r="B128">
        <f t="shared" ca="1" si="36"/>
        <v>1</v>
      </c>
      <c r="C128">
        <f t="shared" ca="1" si="26"/>
        <v>0</v>
      </c>
      <c r="D128">
        <f t="shared" ca="1" si="27"/>
        <v>0</v>
      </c>
      <c r="E128">
        <f t="shared" ca="1" si="28"/>
        <v>1</v>
      </c>
      <c r="F128">
        <f t="shared" ca="1" si="29"/>
        <v>29</v>
      </c>
      <c r="G128">
        <f t="shared" ca="1" si="30"/>
        <v>25</v>
      </c>
      <c r="H128">
        <f t="shared" ca="1" si="31"/>
        <v>73</v>
      </c>
      <c r="I128">
        <f t="shared" ca="1" si="32"/>
        <v>22.834645669291341</v>
      </c>
      <c r="J128">
        <f t="shared" ca="1" si="33"/>
        <v>19.685039370078741</v>
      </c>
      <c r="K128">
        <f t="shared" ca="1" si="34"/>
        <v>57.480314960629919</v>
      </c>
    </row>
    <row r="129" spans="1:11" x14ac:dyDescent="0.25">
      <c r="A129">
        <f t="shared" ca="1" si="36"/>
        <v>1</v>
      </c>
      <c r="B129">
        <f t="shared" ca="1" si="36"/>
        <v>1</v>
      </c>
      <c r="C129">
        <f t="shared" ca="1" si="26"/>
        <v>1</v>
      </c>
      <c r="D129">
        <f t="shared" ca="1" si="27"/>
        <v>0</v>
      </c>
      <c r="E129">
        <f t="shared" ca="1" si="28"/>
        <v>0</v>
      </c>
      <c r="F129">
        <f t="shared" ca="1" si="29"/>
        <v>30</v>
      </c>
      <c r="G129">
        <f t="shared" ca="1" si="30"/>
        <v>25</v>
      </c>
      <c r="H129">
        <f t="shared" ca="1" si="31"/>
        <v>73</v>
      </c>
      <c r="I129">
        <f t="shared" ca="1" si="32"/>
        <v>23.4375</v>
      </c>
      <c r="J129">
        <f t="shared" ca="1" si="33"/>
        <v>19.53125</v>
      </c>
      <c r="K129">
        <f t="shared" ca="1" si="34"/>
        <v>57.03125</v>
      </c>
    </row>
    <row r="130" spans="1:11" x14ac:dyDescent="0.25">
      <c r="A130">
        <f t="shared" ca="1" si="36"/>
        <v>0</v>
      </c>
      <c r="B130">
        <f t="shared" ca="1" si="36"/>
        <v>1</v>
      </c>
      <c r="C130">
        <f t="shared" ca="1" si="26"/>
        <v>0</v>
      </c>
      <c r="D130">
        <f t="shared" ca="1" si="27"/>
        <v>0</v>
      </c>
      <c r="E130">
        <f t="shared" ca="1" si="28"/>
        <v>1</v>
      </c>
      <c r="F130">
        <f t="shared" ca="1" si="29"/>
        <v>30</v>
      </c>
      <c r="G130">
        <f t="shared" ca="1" si="30"/>
        <v>25</v>
      </c>
      <c r="H130">
        <f t="shared" ca="1" si="31"/>
        <v>74</v>
      </c>
      <c r="I130">
        <f t="shared" ca="1" si="32"/>
        <v>23.255813953488371</v>
      </c>
      <c r="J130">
        <f t="shared" ca="1" si="33"/>
        <v>19.379844961240313</v>
      </c>
      <c r="K130">
        <f t="shared" ca="1" si="34"/>
        <v>57.36434108527132</v>
      </c>
    </row>
    <row r="131" spans="1:11" x14ac:dyDescent="0.25">
      <c r="A131">
        <f t="shared" ca="1" si="36"/>
        <v>1</v>
      </c>
      <c r="B131">
        <f t="shared" ca="1" si="36"/>
        <v>1</v>
      </c>
      <c r="C131">
        <f t="shared" ca="1" si="26"/>
        <v>1</v>
      </c>
      <c r="D131">
        <f t="shared" ca="1" si="27"/>
        <v>0</v>
      </c>
      <c r="E131">
        <f t="shared" ca="1" si="28"/>
        <v>0</v>
      </c>
      <c r="F131">
        <f t="shared" ca="1" si="29"/>
        <v>31</v>
      </c>
      <c r="G131">
        <f t="shared" ca="1" si="30"/>
        <v>25</v>
      </c>
      <c r="H131">
        <f t="shared" ca="1" si="31"/>
        <v>74</v>
      </c>
      <c r="I131">
        <f t="shared" ca="1" si="32"/>
        <v>23.846153846153847</v>
      </c>
      <c r="J131">
        <f t="shared" ca="1" si="33"/>
        <v>19.230769230769234</v>
      </c>
      <c r="K131">
        <f t="shared" ca="1" si="34"/>
        <v>56.92307692307692</v>
      </c>
    </row>
    <row r="132" spans="1:11" x14ac:dyDescent="0.25">
      <c r="A132">
        <f t="shared" ca="1" si="36"/>
        <v>0</v>
      </c>
      <c r="B132">
        <f t="shared" ca="1" si="36"/>
        <v>1</v>
      </c>
      <c r="C132">
        <f t="shared" ca="1" si="26"/>
        <v>0</v>
      </c>
      <c r="D132">
        <f t="shared" ca="1" si="27"/>
        <v>0</v>
      </c>
      <c r="E132">
        <f t="shared" ca="1" si="28"/>
        <v>1</v>
      </c>
      <c r="F132">
        <f t="shared" ca="1" si="29"/>
        <v>31</v>
      </c>
      <c r="G132">
        <f t="shared" ca="1" si="30"/>
        <v>25</v>
      </c>
      <c r="H132">
        <f t="shared" ca="1" si="31"/>
        <v>75</v>
      </c>
      <c r="I132">
        <f t="shared" ca="1" si="32"/>
        <v>23.664122137404579</v>
      </c>
      <c r="J132">
        <f t="shared" ca="1" si="33"/>
        <v>19.083969465648856</v>
      </c>
      <c r="K132">
        <f t="shared" ca="1" si="34"/>
        <v>57.251908396946561</v>
      </c>
    </row>
    <row r="133" spans="1:11" x14ac:dyDescent="0.25">
      <c r="A133">
        <f t="shared" ca="1" si="36"/>
        <v>0</v>
      </c>
      <c r="B133">
        <f t="shared" ca="1" si="36"/>
        <v>1</v>
      </c>
      <c r="C133">
        <f t="shared" ca="1" si="26"/>
        <v>0</v>
      </c>
      <c r="D133">
        <f t="shared" ca="1" si="27"/>
        <v>0</v>
      </c>
      <c r="E133">
        <f t="shared" ca="1" si="28"/>
        <v>1</v>
      </c>
      <c r="F133">
        <f t="shared" ca="1" si="29"/>
        <v>31</v>
      </c>
      <c r="G133">
        <f t="shared" ca="1" si="30"/>
        <v>25</v>
      </c>
      <c r="H133">
        <f t="shared" ca="1" si="31"/>
        <v>76</v>
      </c>
      <c r="I133">
        <f t="shared" ca="1" si="32"/>
        <v>23.484848484848484</v>
      </c>
      <c r="J133">
        <f t="shared" ca="1" si="33"/>
        <v>18.939393939393938</v>
      </c>
      <c r="K133">
        <f t="shared" ca="1" si="34"/>
        <v>57.575757575757578</v>
      </c>
    </row>
    <row r="134" spans="1:11" x14ac:dyDescent="0.25">
      <c r="A134">
        <f t="shared" ca="1" si="36"/>
        <v>1</v>
      </c>
      <c r="B134">
        <f t="shared" ca="1" si="36"/>
        <v>0</v>
      </c>
      <c r="C134">
        <f t="shared" ca="1" si="26"/>
        <v>0</v>
      </c>
      <c r="D134">
        <f t="shared" ca="1" si="27"/>
        <v>0</v>
      </c>
      <c r="E134">
        <f t="shared" ca="1" si="28"/>
        <v>1</v>
      </c>
      <c r="F134">
        <f t="shared" ca="1" si="29"/>
        <v>31</v>
      </c>
      <c r="G134">
        <f t="shared" ca="1" si="30"/>
        <v>25</v>
      </c>
      <c r="H134">
        <f t="shared" ca="1" si="31"/>
        <v>77</v>
      </c>
      <c r="I134">
        <f t="shared" ca="1" si="32"/>
        <v>23.308270676691727</v>
      </c>
      <c r="J134">
        <f t="shared" ca="1" si="33"/>
        <v>18.796992481203006</v>
      </c>
      <c r="K134">
        <f t="shared" ca="1" si="34"/>
        <v>57.894736842105267</v>
      </c>
    </row>
    <row r="135" spans="1:11" x14ac:dyDescent="0.25">
      <c r="A135">
        <f t="shared" ca="1" si="36"/>
        <v>0</v>
      </c>
      <c r="B135">
        <f t="shared" ca="1" si="36"/>
        <v>1</v>
      </c>
      <c r="C135">
        <f t="shared" ref="C135:C198" ca="1" si="37">IF(SUM(A135:B135)=2,1,0)</f>
        <v>0</v>
      </c>
      <c r="D135">
        <f t="shared" ref="D135:D198" ca="1" si="38">IF(SUM(A135:B135)=0,1,0)</f>
        <v>0</v>
      </c>
      <c r="E135">
        <f t="shared" ref="E135:E198" ca="1" si="39">IF(SUM(A135:B135)=1,1,0)</f>
        <v>1</v>
      </c>
      <c r="F135">
        <f t="shared" ref="F135:F198" ca="1" si="40">C135+F134</f>
        <v>31</v>
      </c>
      <c r="G135">
        <f t="shared" ref="G135:G198" ca="1" si="41">D135+G134</f>
        <v>25</v>
      </c>
      <c r="H135">
        <f t="shared" ref="H135:H198" ca="1" si="42">E135+H134</f>
        <v>78</v>
      </c>
      <c r="I135">
        <f t="shared" ref="I135:I198" ca="1" si="43">F135/SUM($F135:$H135)*100</f>
        <v>23.134328358208954</v>
      </c>
      <c r="J135">
        <f t="shared" ref="J135:J198" ca="1" si="44">G135/SUM($F135:$H135)*100</f>
        <v>18.656716417910449</v>
      </c>
      <c r="K135">
        <f t="shared" ref="K135:K198" ca="1" si="45">H135/SUM($F135:$H135)*100</f>
        <v>58.208955223880601</v>
      </c>
    </row>
    <row r="136" spans="1:11" x14ac:dyDescent="0.25">
      <c r="A136">
        <f t="shared" ca="1" si="36"/>
        <v>0</v>
      </c>
      <c r="B136">
        <f t="shared" ca="1" si="36"/>
        <v>0</v>
      </c>
      <c r="C136">
        <f t="shared" ca="1" si="37"/>
        <v>0</v>
      </c>
      <c r="D136">
        <f t="shared" ca="1" si="38"/>
        <v>1</v>
      </c>
      <c r="E136">
        <f t="shared" ca="1" si="39"/>
        <v>0</v>
      </c>
      <c r="F136">
        <f t="shared" ca="1" si="40"/>
        <v>31</v>
      </c>
      <c r="G136">
        <f t="shared" ca="1" si="41"/>
        <v>26</v>
      </c>
      <c r="H136">
        <f t="shared" ca="1" si="42"/>
        <v>78</v>
      </c>
      <c r="I136">
        <f t="shared" ca="1" si="43"/>
        <v>22.962962962962962</v>
      </c>
      <c r="J136">
        <f t="shared" ca="1" si="44"/>
        <v>19.25925925925926</v>
      </c>
      <c r="K136">
        <f t="shared" ca="1" si="45"/>
        <v>57.777777777777771</v>
      </c>
    </row>
    <row r="137" spans="1:11" x14ac:dyDescent="0.25">
      <c r="A137">
        <f t="shared" ca="1" si="36"/>
        <v>1</v>
      </c>
      <c r="B137">
        <f t="shared" ca="1" si="36"/>
        <v>1</v>
      </c>
      <c r="C137">
        <f t="shared" ca="1" si="37"/>
        <v>1</v>
      </c>
      <c r="D137">
        <f t="shared" ca="1" si="38"/>
        <v>0</v>
      </c>
      <c r="E137">
        <f t="shared" ca="1" si="39"/>
        <v>0</v>
      </c>
      <c r="F137">
        <f t="shared" ca="1" si="40"/>
        <v>32</v>
      </c>
      <c r="G137">
        <f t="shared" ca="1" si="41"/>
        <v>26</v>
      </c>
      <c r="H137">
        <f t="shared" ca="1" si="42"/>
        <v>78</v>
      </c>
      <c r="I137">
        <f t="shared" ca="1" si="43"/>
        <v>23.52941176470588</v>
      </c>
      <c r="J137">
        <f t="shared" ca="1" si="44"/>
        <v>19.117647058823529</v>
      </c>
      <c r="K137">
        <f t="shared" ca="1" si="45"/>
        <v>57.352941176470587</v>
      </c>
    </row>
    <row r="138" spans="1:11" x14ac:dyDescent="0.25">
      <c r="A138">
        <f t="shared" ca="1" si="36"/>
        <v>1</v>
      </c>
      <c r="B138">
        <f t="shared" ca="1" si="36"/>
        <v>0</v>
      </c>
      <c r="C138">
        <f t="shared" ca="1" si="37"/>
        <v>0</v>
      </c>
      <c r="D138">
        <f t="shared" ca="1" si="38"/>
        <v>0</v>
      </c>
      <c r="E138">
        <f t="shared" ca="1" si="39"/>
        <v>1</v>
      </c>
      <c r="F138">
        <f t="shared" ca="1" si="40"/>
        <v>32</v>
      </c>
      <c r="G138">
        <f t="shared" ca="1" si="41"/>
        <v>26</v>
      </c>
      <c r="H138">
        <f t="shared" ca="1" si="42"/>
        <v>79</v>
      </c>
      <c r="I138">
        <f t="shared" ca="1" si="43"/>
        <v>23.357664233576642</v>
      </c>
      <c r="J138">
        <f t="shared" ca="1" si="44"/>
        <v>18.978102189781019</v>
      </c>
      <c r="K138">
        <f t="shared" ca="1" si="45"/>
        <v>57.664233576642332</v>
      </c>
    </row>
    <row r="139" spans="1:11" x14ac:dyDescent="0.25">
      <c r="A139">
        <f t="shared" ca="1" si="36"/>
        <v>1</v>
      </c>
      <c r="B139">
        <f t="shared" ca="1" si="36"/>
        <v>1</v>
      </c>
      <c r="C139">
        <f t="shared" ca="1" si="37"/>
        <v>1</v>
      </c>
      <c r="D139">
        <f t="shared" ca="1" si="38"/>
        <v>0</v>
      </c>
      <c r="E139">
        <f t="shared" ca="1" si="39"/>
        <v>0</v>
      </c>
      <c r="F139">
        <f t="shared" ca="1" si="40"/>
        <v>33</v>
      </c>
      <c r="G139">
        <f t="shared" ca="1" si="41"/>
        <v>26</v>
      </c>
      <c r="H139">
        <f t="shared" ca="1" si="42"/>
        <v>79</v>
      </c>
      <c r="I139">
        <f t="shared" ca="1" si="43"/>
        <v>23.913043478260871</v>
      </c>
      <c r="J139">
        <f t="shared" ca="1" si="44"/>
        <v>18.840579710144929</v>
      </c>
      <c r="K139">
        <f t="shared" ca="1" si="45"/>
        <v>57.246376811594203</v>
      </c>
    </row>
    <row r="140" spans="1:11" x14ac:dyDescent="0.25">
      <c r="A140">
        <f t="shared" ca="1" si="36"/>
        <v>0</v>
      </c>
      <c r="B140">
        <f t="shared" ca="1" si="36"/>
        <v>0</v>
      </c>
      <c r="C140">
        <f t="shared" ca="1" si="37"/>
        <v>0</v>
      </c>
      <c r="D140">
        <f t="shared" ca="1" si="38"/>
        <v>1</v>
      </c>
      <c r="E140">
        <f t="shared" ca="1" si="39"/>
        <v>0</v>
      </c>
      <c r="F140">
        <f t="shared" ca="1" si="40"/>
        <v>33</v>
      </c>
      <c r="G140">
        <f t="shared" ca="1" si="41"/>
        <v>27</v>
      </c>
      <c r="H140">
        <f t="shared" ca="1" si="42"/>
        <v>79</v>
      </c>
      <c r="I140">
        <f t="shared" ca="1" si="43"/>
        <v>23.741007194244602</v>
      </c>
      <c r="J140">
        <f t="shared" ca="1" si="44"/>
        <v>19.424460431654676</v>
      </c>
      <c r="K140">
        <f t="shared" ca="1" si="45"/>
        <v>56.834532374100718</v>
      </c>
    </row>
    <row r="141" spans="1:11" x14ac:dyDescent="0.25">
      <c r="A141">
        <f t="shared" ca="1" si="36"/>
        <v>1</v>
      </c>
      <c r="B141">
        <f t="shared" ca="1" si="36"/>
        <v>0</v>
      </c>
      <c r="C141">
        <f t="shared" ca="1" si="37"/>
        <v>0</v>
      </c>
      <c r="D141">
        <f t="shared" ca="1" si="38"/>
        <v>0</v>
      </c>
      <c r="E141">
        <f t="shared" ca="1" si="39"/>
        <v>1</v>
      </c>
      <c r="F141">
        <f t="shared" ca="1" si="40"/>
        <v>33</v>
      </c>
      <c r="G141">
        <f t="shared" ca="1" si="41"/>
        <v>27</v>
      </c>
      <c r="H141">
        <f t="shared" ca="1" si="42"/>
        <v>80</v>
      </c>
      <c r="I141">
        <f t="shared" ca="1" si="43"/>
        <v>23.571428571428569</v>
      </c>
      <c r="J141">
        <f t="shared" ca="1" si="44"/>
        <v>19.285714285714288</v>
      </c>
      <c r="K141">
        <f t="shared" ca="1" si="45"/>
        <v>57.142857142857139</v>
      </c>
    </row>
    <row r="142" spans="1:11" x14ac:dyDescent="0.25">
      <c r="A142">
        <f t="shared" ca="1" si="36"/>
        <v>0</v>
      </c>
      <c r="B142">
        <f t="shared" ca="1" si="36"/>
        <v>1</v>
      </c>
      <c r="C142">
        <f t="shared" ca="1" si="37"/>
        <v>0</v>
      </c>
      <c r="D142">
        <f t="shared" ca="1" si="38"/>
        <v>0</v>
      </c>
      <c r="E142">
        <f t="shared" ca="1" si="39"/>
        <v>1</v>
      </c>
      <c r="F142">
        <f t="shared" ca="1" si="40"/>
        <v>33</v>
      </c>
      <c r="G142">
        <f t="shared" ca="1" si="41"/>
        <v>27</v>
      </c>
      <c r="H142">
        <f t="shared" ca="1" si="42"/>
        <v>81</v>
      </c>
      <c r="I142">
        <f t="shared" ca="1" si="43"/>
        <v>23.404255319148938</v>
      </c>
      <c r="J142">
        <f t="shared" ca="1" si="44"/>
        <v>19.148936170212767</v>
      </c>
      <c r="K142">
        <f t="shared" ca="1" si="45"/>
        <v>57.446808510638306</v>
      </c>
    </row>
    <row r="143" spans="1:11" x14ac:dyDescent="0.25">
      <c r="A143">
        <f t="shared" ca="1" si="36"/>
        <v>0</v>
      </c>
      <c r="B143">
        <f t="shared" ca="1" si="36"/>
        <v>0</v>
      </c>
      <c r="C143">
        <f t="shared" ca="1" si="37"/>
        <v>0</v>
      </c>
      <c r="D143">
        <f t="shared" ca="1" si="38"/>
        <v>1</v>
      </c>
      <c r="E143">
        <f t="shared" ca="1" si="39"/>
        <v>0</v>
      </c>
      <c r="F143">
        <f t="shared" ca="1" si="40"/>
        <v>33</v>
      </c>
      <c r="G143">
        <f t="shared" ca="1" si="41"/>
        <v>28</v>
      </c>
      <c r="H143">
        <f t="shared" ca="1" si="42"/>
        <v>81</v>
      </c>
      <c r="I143">
        <f t="shared" ca="1" si="43"/>
        <v>23.239436619718308</v>
      </c>
      <c r="J143">
        <f t="shared" ca="1" si="44"/>
        <v>19.718309859154928</v>
      </c>
      <c r="K143">
        <f t="shared" ca="1" si="45"/>
        <v>57.04225352112676</v>
      </c>
    </row>
    <row r="144" spans="1:11" x14ac:dyDescent="0.25">
      <c r="A144">
        <f t="shared" ca="1" si="36"/>
        <v>1</v>
      </c>
      <c r="B144">
        <f t="shared" ca="1" si="36"/>
        <v>0</v>
      </c>
      <c r="C144">
        <f t="shared" ca="1" si="37"/>
        <v>0</v>
      </c>
      <c r="D144">
        <f t="shared" ca="1" si="38"/>
        <v>0</v>
      </c>
      <c r="E144">
        <f t="shared" ca="1" si="39"/>
        <v>1</v>
      </c>
      <c r="F144">
        <f t="shared" ca="1" si="40"/>
        <v>33</v>
      </c>
      <c r="G144">
        <f t="shared" ca="1" si="41"/>
        <v>28</v>
      </c>
      <c r="H144">
        <f t="shared" ca="1" si="42"/>
        <v>82</v>
      </c>
      <c r="I144">
        <f t="shared" ca="1" si="43"/>
        <v>23.076923076923077</v>
      </c>
      <c r="J144">
        <f t="shared" ca="1" si="44"/>
        <v>19.58041958041958</v>
      </c>
      <c r="K144">
        <f t="shared" ca="1" si="45"/>
        <v>57.342657342657347</v>
      </c>
    </row>
    <row r="145" spans="1:11" x14ac:dyDescent="0.25">
      <c r="A145">
        <f t="shared" ca="1" si="36"/>
        <v>1</v>
      </c>
      <c r="B145">
        <f t="shared" ca="1" si="36"/>
        <v>1</v>
      </c>
      <c r="C145">
        <f t="shared" ca="1" si="37"/>
        <v>1</v>
      </c>
      <c r="D145">
        <f t="shared" ca="1" si="38"/>
        <v>0</v>
      </c>
      <c r="E145">
        <f t="shared" ca="1" si="39"/>
        <v>0</v>
      </c>
      <c r="F145">
        <f t="shared" ca="1" si="40"/>
        <v>34</v>
      </c>
      <c r="G145">
        <f t="shared" ca="1" si="41"/>
        <v>28</v>
      </c>
      <c r="H145">
        <f t="shared" ca="1" si="42"/>
        <v>82</v>
      </c>
      <c r="I145">
        <f t="shared" ca="1" si="43"/>
        <v>23.611111111111111</v>
      </c>
      <c r="J145">
        <f t="shared" ca="1" si="44"/>
        <v>19.444444444444446</v>
      </c>
      <c r="K145">
        <f t="shared" ca="1" si="45"/>
        <v>56.944444444444443</v>
      </c>
    </row>
    <row r="146" spans="1:11" x14ac:dyDescent="0.25">
      <c r="A146">
        <f t="shared" ca="1" si="36"/>
        <v>0</v>
      </c>
      <c r="B146">
        <f t="shared" ca="1" si="36"/>
        <v>1</v>
      </c>
      <c r="C146">
        <f t="shared" ca="1" si="37"/>
        <v>0</v>
      </c>
      <c r="D146">
        <f t="shared" ca="1" si="38"/>
        <v>0</v>
      </c>
      <c r="E146">
        <f t="shared" ca="1" si="39"/>
        <v>1</v>
      </c>
      <c r="F146">
        <f t="shared" ca="1" si="40"/>
        <v>34</v>
      </c>
      <c r="G146">
        <f t="shared" ca="1" si="41"/>
        <v>28</v>
      </c>
      <c r="H146">
        <f t="shared" ca="1" si="42"/>
        <v>83</v>
      </c>
      <c r="I146">
        <f t="shared" ca="1" si="43"/>
        <v>23.448275862068964</v>
      </c>
      <c r="J146">
        <f t="shared" ca="1" si="44"/>
        <v>19.310344827586206</v>
      </c>
      <c r="K146">
        <f t="shared" ca="1" si="45"/>
        <v>57.241379310344833</v>
      </c>
    </row>
    <row r="147" spans="1:11" x14ac:dyDescent="0.25">
      <c r="A147">
        <f t="shared" ca="1" si="36"/>
        <v>0</v>
      </c>
      <c r="B147">
        <f t="shared" ca="1" si="36"/>
        <v>1</v>
      </c>
      <c r="C147">
        <f t="shared" ca="1" si="37"/>
        <v>0</v>
      </c>
      <c r="D147">
        <f t="shared" ca="1" si="38"/>
        <v>0</v>
      </c>
      <c r="E147">
        <f t="shared" ca="1" si="39"/>
        <v>1</v>
      </c>
      <c r="F147">
        <f t="shared" ca="1" si="40"/>
        <v>34</v>
      </c>
      <c r="G147">
        <f t="shared" ca="1" si="41"/>
        <v>28</v>
      </c>
      <c r="H147">
        <f t="shared" ca="1" si="42"/>
        <v>84</v>
      </c>
      <c r="I147">
        <f t="shared" ca="1" si="43"/>
        <v>23.287671232876711</v>
      </c>
      <c r="J147">
        <f t="shared" ca="1" si="44"/>
        <v>19.17808219178082</v>
      </c>
      <c r="K147">
        <f t="shared" ca="1" si="45"/>
        <v>57.534246575342465</v>
      </c>
    </row>
    <row r="148" spans="1:11" x14ac:dyDescent="0.25">
      <c r="A148">
        <f t="shared" ref="A148:B211" ca="1" si="46">ROUND(RAND(),0)</f>
        <v>1</v>
      </c>
      <c r="B148">
        <f t="shared" ca="1" si="46"/>
        <v>1</v>
      </c>
      <c r="C148">
        <f t="shared" ca="1" si="37"/>
        <v>1</v>
      </c>
      <c r="D148">
        <f t="shared" ca="1" si="38"/>
        <v>0</v>
      </c>
      <c r="E148">
        <f t="shared" ca="1" si="39"/>
        <v>0</v>
      </c>
      <c r="F148">
        <f t="shared" ca="1" si="40"/>
        <v>35</v>
      </c>
      <c r="G148">
        <f t="shared" ca="1" si="41"/>
        <v>28</v>
      </c>
      <c r="H148">
        <f t="shared" ca="1" si="42"/>
        <v>84</v>
      </c>
      <c r="I148">
        <f t="shared" ca="1" si="43"/>
        <v>23.809523809523807</v>
      </c>
      <c r="J148">
        <f t="shared" ca="1" si="44"/>
        <v>19.047619047619047</v>
      </c>
      <c r="K148">
        <f t="shared" ca="1" si="45"/>
        <v>57.142857142857139</v>
      </c>
    </row>
    <row r="149" spans="1:11" x14ac:dyDescent="0.25">
      <c r="A149">
        <f t="shared" ca="1" si="46"/>
        <v>0</v>
      </c>
      <c r="B149">
        <f t="shared" ca="1" si="46"/>
        <v>0</v>
      </c>
      <c r="C149">
        <f t="shared" ca="1" si="37"/>
        <v>0</v>
      </c>
      <c r="D149">
        <f t="shared" ca="1" si="38"/>
        <v>1</v>
      </c>
      <c r="E149">
        <f t="shared" ca="1" si="39"/>
        <v>0</v>
      </c>
      <c r="F149">
        <f t="shared" ca="1" si="40"/>
        <v>35</v>
      </c>
      <c r="G149">
        <f t="shared" ca="1" si="41"/>
        <v>29</v>
      </c>
      <c r="H149">
        <f t="shared" ca="1" si="42"/>
        <v>84</v>
      </c>
      <c r="I149">
        <f t="shared" ca="1" si="43"/>
        <v>23.648648648648649</v>
      </c>
      <c r="J149">
        <f t="shared" ca="1" si="44"/>
        <v>19.594594594594593</v>
      </c>
      <c r="K149">
        <f t="shared" ca="1" si="45"/>
        <v>56.756756756756758</v>
      </c>
    </row>
    <row r="150" spans="1:11" x14ac:dyDescent="0.25">
      <c r="A150">
        <f t="shared" ca="1" si="46"/>
        <v>1</v>
      </c>
      <c r="B150">
        <f t="shared" ca="1" si="46"/>
        <v>0</v>
      </c>
      <c r="C150">
        <f t="shared" ca="1" si="37"/>
        <v>0</v>
      </c>
      <c r="D150">
        <f t="shared" ca="1" si="38"/>
        <v>0</v>
      </c>
      <c r="E150">
        <f t="shared" ca="1" si="39"/>
        <v>1</v>
      </c>
      <c r="F150">
        <f t="shared" ca="1" si="40"/>
        <v>35</v>
      </c>
      <c r="G150">
        <f t="shared" ca="1" si="41"/>
        <v>29</v>
      </c>
      <c r="H150">
        <f t="shared" ca="1" si="42"/>
        <v>85</v>
      </c>
      <c r="I150">
        <f t="shared" ca="1" si="43"/>
        <v>23.48993288590604</v>
      </c>
      <c r="J150">
        <f t="shared" ca="1" si="44"/>
        <v>19.463087248322147</v>
      </c>
      <c r="K150">
        <f t="shared" ca="1" si="45"/>
        <v>57.04697986577181</v>
      </c>
    </row>
    <row r="151" spans="1:11" x14ac:dyDescent="0.25">
      <c r="A151">
        <f t="shared" ca="1" si="46"/>
        <v>0</v>
      </c>
      <c r="B151">
        <f t="shared" ca="1" si="46"/>
        <v>0</v>
      </c>
      <c r="C151">
        <f t="shared" ca="1" si="37"/>
        <v>0</v>
      </c>
      <c r="D151">
        <f t="shared" ca="1" si="38"/>
        <v>1</v>
      </c>
      <c r="E151">
        <f t="shared" ca="1" si="39"/>
        <v>0</v>
      </c>
      <c r="F151">
        <f t="shared" ca="1" si="40"/>
        <v>35</v>
      </c>
      <c r="G151">
        <f t="shared" ca="1" si="41"/>
        <v>30</v>
      </c>
      <c r="H151">
        <f t="shared" ca="1" si="42"/>
        <v>85</v>
      </c>
      <c r="I151">
        <f t="shared" ca="1" si="43"/>
        <v>23.333333333333332</v>
      </c>
      <c r="J151">
        <f t="shared" ca="1" si="44"/>
        <v>20</v>
      </c>
      <c r="K151">
        <f t="shared" ca="1" si="45"/>
        <v>56.666666666666664</v>
      </c>
    </row>
    <row r="152" spans="1:11" x14ac:dyDescent="0.25">
      <c r="A152">
        <f t="shared" ca="1" si="46"/>
        <v>1</v>
      </c>
      <c r="B152">
        <f t="shared" ca="1" si="46"/>
        <v>1</v>
      </c>
      <c r="C152">
        <f t="shared" ca="1" si="37"/>
        <v>1</v>
      </c>
      <c r="D152">
        <f t="shared" ca="1" si="38"/>
        <v>0</v>
      </c>
      <c r="E152">
        <f t="shared" ca="1" si="39"/>
        <v>0</v>
      </c>
      <c r="F152">
        <f t="shared" ca="1" si="40"/>
        <v>36</v>
      </c>
      <c r="G152">
        <f t="shared" ca="1" si="41"/>
        <v>30</v>
      </c>
      <c r="H152">
        <f t="shared" ca="1" si="42"/>
        <v>85</v>
      </c>
      <c r="I152">
        <f t="shared" ca="1" si="43"/>
        <v>23.841059602649008</v>
      </c>
      <c r="J152">
        <f t="shared" ca="1" si="44"/>
        <v>19.867549668874172</v>
      </c>
      <c r="K152">
        <f t="shared" ca="1" si="45"/>
        <v>56.29139072847682</v>
      </c>
    </row>
    <row r="153" spans="1:11" x14ac:dyDescent="0.25">
      <c r="A153">
        <f t="shared" ca="1" si="46"/>
        <v>1</v>
      </c>
      <c r="B153">
        <f t="shared" ca="1" si="46"/>
        <v>0</v>
      </c>
      <c r="C153">
        <f t="shared" ca="1" si="37"/>
        <v>0</v>
      </c>
      <c r="D153">
        <f t="shared" ca="1" si="38"/>
        <v>0</v>
      </c>
      <c r="E153">
        <f t="shared" ca="1" si="39"/>
        <v>1</v>
      </c>
      <c r="F153">
        <f t="shared" ca="1" si="40"/>
        <v>36</v>
      </c>
      <c r="G153">
        <f t="shared" ca="1" si="41"/>
        <v>30</v>
      </c>
      <c r="H153">
        <f t="shared" ca="1" si="42"/>
        <v>86</v>
      </c>
      <c r="I153">
        <f t="shared" ca="1" si="43"/>
        <v>23.684210526315788</v>
      </c>
      <c r="J153">
        <f t="shared" ca="1" si="44"/>
        <v>19.736842105263158</v>
      </c>
      <c r="K153">
        <f t="shared" ca="1" si="45"/>
        <v>56.578947368421048</v>
      </c>
    </row>
    <row r="154" spans="1:11" x14ac:dyDescent="0.25">
      <c r="A154">
        <f t="shared" ca="1" si="46"/>
        <v>1</v>
      </c>
      <c r="B154">
        <f t="shared" ca="1" si="46"/>
        <v>1</v>
      </c>
      <c r="C154">
        <f t="shared" ca="1" si="37"/>
        <v>1</v>
      </c>
      <c r="D154">
        <f t="shared" ca="1" si="38"/>
        <v>0</v>
      </c>
      <c r="E154">
        <f t="shared" ca="1" si="39"/>
        <v>0</v>
      </c>
      <c r="F154">
        <f t="shared" ca="1" si="40"/>
        <v>37</v>
      </c>
      <c r="G154">
        <f t="shared" ca="1" si="41"/>
        <v>30</v>
      </c>
      <c r="H154">
        <f t="shared" ca="1" si="42"/>
        <v>86</v>
      </c>
      <c r="I154">
        <f t="shared" ca="1" si="43"/>
        <v>24.183006535947712</v>
      </c>
      <c r="J154">
        <f t="shared" ca="1" si="44"/>
        <v>19.607843137254903</v>
      </c>
      <c r="K154">
        <f t="shared" ca="1" si="45"/>
        <v>56.209150326797385</v>
      </c>
    </row>
    <row r="155" spans="1:11" x14ac:dyDescent="0.25">
      <c r="A155">
        <f t="shared" ca="1" si="46"/>
        <v>1</v>
      </c>
      <c r="B155">
        <f t="shared" ca="1" si="46"/>
        <v>1</v>
      </c>
      <c r="C155">
        <f t="shared" ca="1" si="37"/>
        <v>1</v>
      </c>
      <c r="D155">
        <f t="shared" ca="1" si="38"/>
        <v>0</v>
      </c>
      <c r="E155">
        <f t="shared" ca="1" si="39"/>
        <v>0</v>
      </c>
      <c r="F155">
        <f t="shared" ca="1" si="40"/>
        <v>38</v>
      </c>
      <c r="G155">
        <f t="shared" ca="1" si="41"/>
        <v>30</v>
      </c>
      <c r="H155">
        <f t="shared" ca="1" si="42"/>
        <v>86</v>
      </c>
      <c r="I155">
        <f t="shared" ca="1" si="43"/>
        <v>24.675324675324674</v>
      </c>
      <c r="J155">
        <f t="shared" ca="1" si="44"/>
        <v>19.480519480519483</v>
      </c>
      <c r="K155">
        <f t="shared" ca="1" si="45"/>
        <v>55.844155844155843</v>
      </c>
    </row>
    <row r="156" spans="1:11" x14ac:dyDescent="0.25">
      <c r="A156">
        <f t="shared" ca="1" si="46"/>
        <v>0</v>
      </c>
      <c r="B156">
        <f t="shared" ca="1" si="46"/>
        <v>1</v>
      </c>
      <c r="C156">
        <f t="shared" ca="1" si="37"/>
        <v>0</v>
      </c>
      <c r="D156">
        <f t="shared" ca="1" si="38"/>
        <v>0</v>
      </c>
      <c r="E156">
        <f t="shared" ca="1" si="39"/>
        <v>1</v>
      </c>
      <c r="F156">
        <f t="shared" ca="1" si="40"/>
        <v>38</v>
      </c>
      <c r="G156">
        <f t="shared" ca="1" si="41"/>
        <v>30</v>
      </c>
      <c r="H156">
        <f t="shared" ca="1" si="42"/>
        <v>87</v>
      </c>
      <c r="I156">
        <f t="shared" ca="1" si="43"/>
        <v>24.516129032258064</v>
      </c>
      <c r="J156">
        <f t="shared" ca="1" si="44"/>
        <v>19.35483870967742</v>
      </c>
      <c r="K156">
        <f t="shared" ca="1" si="45"/>
        <v>56.129032258064512</v>
      </c>
    </row>
    <row r="157" spans="1:11" x14ac:dyDescent="0.25">
      <c r="A157">
        <f t="shared" ca="1" si="46"/>
        <v>0</v>
      </c>
      <c r="B157">
        <f t="shared" ca="1" si="46"/>
        <v>1</v>
      </c>
      <c r="C157">
        <f t="shared" ca="1" si="37"/>
        <v>0</v>
      </c>
      <c r="D157">
        <f t="shared" ca="1" si="38"/>
        <v>0</v>
      </c>
      <c r="E157">
        <f t="shared" ca="1" si="39"/>
        <v>1</v>
      </c>
      <c r="F157">
        <f t="shared" ca="1" si="40"/>
        <v>38</v>
      </c>
      <c r="G157">
        <f t="shared" ca="1" si="41"/>
        <v>30</v>
      </c>
      <c r="H157">
        <f t="shared" ca="1" si="42"/>
        <v>88</v>
      </c>
      <c r="I157">
        <f t="shared" ca="1" si="43"/>
        <v>24.358974358974358</v>
      </c>
      <c r="J157">
        <f t="shared" ca="1" si="44"/>
        <v>19.230769230769234</v>
      </c>
      <c r="K157">
        <f t="shared" ca="1" si="45"/>
        <v>56.410256410256409</v>
      </c>
    </row>
    <row r="158" spans="1:11" x14ac:dyDescent="0.25">
      <c r="A158">
        <f t="shared" ca="1" si="46"/>
        <v>1</v>
      </c>
      <c r="B158">
        <f t="shared" ca="1" si="46"/>
        <v>1</v>
      </c>
      <c r="C158">
        <f t="shared" ca="1" si="37"/>
        <v>1</v>
      </c>
      <c r="D158">
        <f t="shared" ca="1" si="38"/>
        <v>0</v>
      </c>
      <c r="E158">
        <f t="shared" ca="1" si="39"/>
        <v>0</v>
      </c>
      <c r="F158">
        <f t="shared" ca="1" si="40"/>
        <v>39</v>
      </c>
      <c r="G158">
        <f t="shared" ca="1" si="41"/>
        <v>30</v>
      </c>
      <c r="H158">
        <f t="shared" ca="1" si="42"/>
        <v>88</v>
      </c>
      <c r="I158">
        <f t="shared" ca="1" si="43"/>
        <v>24.840764331210192</v>
      </c>
      <c r="J158">
        <f t="shared" ca="1" si="44"/>
        <v>19.108280254777071</v>
      </c>
      <c r="K158">
        <f t="shared" ca="1" si="45"/>
        <v>56.050955414012741</v>
      </c>
    </row>
    <row r="159" spans="1:11" x14ac:dyDescent="0.25">
      <c r="A159">
        <f t="shared" ca="1" si="46"/>
        <v>1</v>
      </c>
      <c r="B159">
        <f t="shared" ca="1" si="46"/>
        <v>0</v>
      </c>
      <c r="C159">
        <f t="shared" ca="1" si="37"/>
        <v>0</v>
      </c>
      <c r="D159">
        <f t="shared" ca="1" si="38"/>
        <v>0</v>
      </c>
      <c r="E159">
        <f t="shared" ca="1" si="39"/>
        <v>1</v>
      </c>
      <c r="F159">
        <f t="shared" ca="1" si="40"/>
        <v>39</v>
      </c>
      <c r="G159">
        <f t="shared" ca="1" si="41"/>
        <v>30</v>
      </c>
      <c r="H159">
        <f t="shared" ca="1" si="42"/>
        <v>89</v>
      </c>
      <c r="I159">
        <f t="shared" ca="1" si="43"/>
        <v>24.683544303797468</v>
      </c>
      <c r="J159">
        <f t="shared" ca="1" si="44"/>
        <v>18.9873417721519</v>
      </c>
      <c r="K159">
        <f t="shared" ca="1" si="45"/>
        <v>56.329113924050631</v>
      </c>
    </row>
    <row r="160" spans="1:11" x14ac:dyDescent="0.25">
      <c r="A160">
        <f t="shared" ca="1" si="46"/>
        <v>1</v>
      </c>
      <c r="B160">
        <f t="shared" ca="1" si="46"/>
        <v>1</v>
      </c>
      <c r="C160">
        <f t="shared" ca="1" si="37"/>
        <v>1</v>
      </c>
      <c r="D160">
        <f t="shared" ca="1" si="38"/>
        <v>0</v>
      </c>
      <c r="E160">
        <f t="shared" ca="1" si="39"/>
        <v>0</v>
      </c>
      <c r="F160">
        <f t="shared" ca="1" si="40"/>
        <v>40</v>
      </c>
      <c r="G160">
        <f t="shared" ca="1" si="41"/>
        <v>30</v>
      </c>
      <c r="H160">
        <f t="shared" ca="1" si="42"/>
        <v>89</v>
      </c>
      <c r="I160">
        <f t="shared" ca="1" si="43"/>
        <v>25.157232704402517</v>
      </c>
      <c r="J160">
        <f t="shared" ca="1" si="44"/>
        <v>18.867924528301888</v>
      </c>
      <c r="K160">
        <f t="shared" ca="1" si="45"/>
        <v>55.974842767295598</v>
      </c>
    </row>
    <row r="161" spans="1:11" x14ac:dyDescent="0.25">
      <c r="A161">
        <f t="shared" ca="1" si="46"/>
        <v>1</v>
      </c>
      <c r="B161">
        <f t="shared" ca="1" si="46"/>
        <v>1</v>
      </c>
      <c r="C161">
        <f t="shared" ca="1" si="37"/>
        <v>1</v>
      </c>
      <c r="D161">
        <f t="shared" ca="1" si="38"/>
        <v>0</v>
      </c>
      <c r="E161">
        <f t="shared" ca="1" si="39"/>
        <v>0</v>
      </c>
      <c r="F161">
        <f t="shared" ca="1" si="40"/>
        <v>41</v>
      </c>
      <c r="G161">
        <f t="shared" ca="1" si="41"/>
        <v>30</v>
      </c>
      <c r="H161">
        <f t="shared" ca="1" si="42"/>
        <v>89</v>
      </c>
      <c r="I161">
        <f t="shared" ca="1" si="43"/>
        <v>25.624999999999996</v>
      </c>
      <c r="J161">
        <f t="shared" ca="1" si="44"/>
        <v>18.75</v>
      </c>
      <c r="K161">
        <f t="shared" ca="1" si="45"/>
        <v>55.625</v>
      </c>
    </row>
    <row r="162" spans="1:11" x14ac:dyDescent="0.25">
      <c r="A162">
        <f t="shared" ca="1" si="46"/>
        <v>1</v>
      </c>
      <c r="B162">
        <f t="shared" ca="1" si="46"/>
        <v>0</v>
      </c>
      <c r="C162">
        <f t="shared" ca="1" si="37"/>
        <v>0</v>
      </c>
      <c r="D162">
        <f t="shared" ca="1" si="38"/>
        <v>0</v>
      </c>
      <c r="E162">
        <f t="shared" ca="1" si="39"/>
        <v>1</v>
      </c>
      <c r="F162">
        <f t="shared" ca="1" si="40"/>
        <v>41</v>
      </c>
      <c r="G162">
        <f t="shared" ca="1" si="41"/>
        <v>30</v>
      </c>
      <c r="H162">
        <f t="shared" ca="1" si="42"/>
        <v>90</v>
      </c>
      <c r="I162">
        <f t="shared" ca="1" si="43"/>
        <v>25.465838509316768</v>
      </c>
      <c r="J162">
        <f t="shared" ca="1" si="44"/>
        <v>18.633540372670808</v>
      </c>
      <c r="K162">
        <f t="shared" ca="1" si="45"/>
        <v>55.900621118012417</v>
      </c>
    </row>
    <row r="163" spans="1:11" x14ac:dyDescent="0.25">
      <c r="A163">
        <f t="shared" ca="1" si="46"/>
        <v>0</v>
      </c>
      <c r="B163">
        <f t="shared" ca="1" si="46"/>
        <v>1</v>
      </c>
      <c r="C163">
        <f t="shared" ca="1" si="37"/>
        <v>0</v>
      </c>
      <c r="D163">
        <f t="shared" ca="1" si="38"/>
        <v>0</v>
      </c>
      <c r="E163">
        <f t="shared" ca="1" si="39"/>
        <v>1</v>
      </c>
      <c r="F163">
        <f t="shared" ca="1" si="40"/>
        <v>41</v>
      </c>
      <c r="G163">
        <f t="shared" ca="1" si="41"/>
        <v>30</v>
      </c>
      <c r="H163">
        <f t="shared" ca="1" si="42"/>
        <v>91</v>
      </c>
      <c r="I163">
        <f t="shared" ca="1" si="43"/>
        <v>25.308641975308642</v>
      </c>
      <c r="J163">
        <f t="shared" ca="1" si="44"/>
        <v>18.518518518518519</v>
      </c>
      <c r="K163">
        <f t="shared" ca="1" si="45"/>
        <v>56.172839506172842</v>
      </c>
    </row>
    <row r="164" spans="1:11" x14ac:dyDescent="0.25">
      <c r="A164">
        <f t="shared" ca="1" si="46"/>
        <v>1</v>
      </c>
      <c r="B164">
        <f t="shared" ca="1" si="46"/>
        <v>0</v>
      </c>
      <c r="C164">
        <f t="shared" ca="1" si="37"/>
        <v>0</v>
      </c>
      <c r="D164">
        <f t="shared" ca="1" si="38"/>
        <v>0</v>
      </c>
      <c r="E164">
        <f t="shared" ca="1" si="39"/>
        <v>1</v>
      </c>
      <c r="F164">
        <f t="shared" ca="1" si="40"/>
        <v>41</v>
      </c>
      <c r="G164">
        <f t="shared" ca="1" si="41"/>
        <v>30</v>
      </c>
      <c r="H164">
        <f t="shared" ca="1" si="42"/>
        <v>92</v>
      </c>
      <c r="I164">
        <f t="shared" ca="1" si="43"/>
        <v>25.153374233128833</v>
      </c>
      <c r="J164">
        <f t="shared" ca="1" si="44"/>
        <v>18.404907975460123</v>
      </c>
      <c r="K164">
        <f t="shared" ca="1" si="45"/>
        <v>56.441717791411037</v>
      </c>
    </row>
    <row r="165" spans="1:11" x14ac:dyDescent="0.25">
      <c r="A165">
        <f t="shared" ca="1" si="46"/>
        <v>1</v>
      </c>
      <c r="B165">
        <f t="shared" ca="1" si="46"/>
        <v>1</v>
      </c>
      <c r="C165">
        <f t="shared" ca="1" si="37"/>
        <v>1</v>
      </c>
      <c r="D165">
        <f t="shared" ca="1" si="38"/>
        <v>0</v>
      </c>
      <c r="E165">
        <f t="shared" ca="1" si="39"/>
        <v>0</v>
      </c>
      <c r="F165">
        <f t="shared" ca="1" si="40"/>
        <v>42</v>
      </c>
      <c r="G165">
        <f t="shared" ca="1" si="41"/>
        <v>30</v>
      </c>
      <c r="H165">
        <f t="shared" ca="1" si="42"/>
        <v>92</v>
      </c>
      <c r="I165">
        <f t="shared" ca="1" si="43"/>
        <v>25.609756097560975</v>
      </c>
      <c r="J165">
        <f t="shared" ca="1" si="44"/>
        <v>18.292682926829269</v>
      </c>
      <c r="K165">
        <f t="shared" ca="1" si="45"/>
        <v>56.09756097560976</v>
      </c>
    </row>
    <row r="166" spans="1:11" x14ac:dyDescent="0.25">
      <c r="A166">
        <f t="shared" ca="1" si="46"/>
        <v>1</v>
      </c>
      <c r="B166">
        <f t="shared" ca="1" si="46"/>
        <v>1</v>
      </c>
      <c r="C166">
        <f t="shared" ca="1" si="37"/>
        <v>1</v>
      </c>
      <c r="D166">
        <f t="shared" ca="1" si="38"/>
        <v>0</v>
      </c>
      <c r="E166">
        <f t="shared" ca="1" si="39"/>
        <v>0</v>
      </c>
      <c r="F166">
        <f t="shared" ca="1" si="40"/>
        <v>43</v>
      </c>
      <c r="G166">
        <f t="shared" ca="1" si="41"/>
        <v>30</v>
      </c>
      <c r="H166">
        <f t="shared" ca="1" si="42"/>
        <v>92</v>
      </c>
      <c r="I166">
        <f t="shared" ca="1" si="43"/>
        <v>26.060606060606062</v>
      </c>
      <c r="J166">
        <f t="shared" ca="1" si="44"/>
        <v>18.181818181818183</v>
      </c>
      <c r="K166">
        <f t="shared" ca="1" si="45"/>
        <v>55.757575757575765</v>
      </c>
    </row>
    <row r="167" spans="1:11" x14ac:dyDescent="0.25">
      <c r="A167">
        <f t="shared" ca="1" si="46"/>
        <v>0</v>
      </c>
      <c r="B167">
        <f t="shared" ca="1" si="46"/>
        <v>1</v>
      </c>
      <c r="C167">
        <f t="shared" ca="1" si="37"/>
        <v>0</v>
      </c>
      <c r="D167">
        <f t="shared" ca="1" si="38"/>
        <v>0</v>
      </c>
      <c r="E167">
        <f t="shared" ca="1" si="39"/>
        <v>1</v>
      </c>
      <c r="F167">
        <f t="shared" ca="1" si="40"/>
        <v>43</v>
      </c>
      <c r="G167">
        <f t="shared" ca="1" si="41"/>
        <v>30</v>
      </c>
      <c r="H167">
        <f t="shared" ca="1" si="42"/>
        <v>93</v>
      </c>
      <c r="I167">
        <f t="shared" ca="1" si="43"/>
        <v>25.903614457831324</v>
      </c>
      <c r="J167">
        <f t="shared" ca="1" si="44"/>
        <v>18.072289156626507</v>
      </c>
      <c r="K167">
        <f t="shared" ca="1" si="45"/>
        <v>56.024096385542165</v>
      </c>
    </row>
    <row r="168" spans="1:11" x14ac:dyDescent="0.25">
      <c r="A168">
        <f t="shared" ca="1" si="46"/>
        <v>1</v>
      </c>
      <c r="B168">
        <f t="shared" ca="1" si="46"/>
        <v>0</v>
      </c>
      <c r="C168">
        <f t="shared" ca="1" si="37"/>
        <v>0</v>
      </c>
      <c r="D168">
        <f t="shared" ca="1" si="38"/>
        <v>0</v>
      </c>
      <c r="E168">
        <f t="shared" ca="1" si="39"/>
        <v>1</v>
      </c>
      <c r="F168">
        <f t="shared" ca="1" si="40"/>
        <v>43</v>
      </c>
      <c r="G168">
        <f t="shared" ca="1" si="41"/>
        <v>30</v>
      </c>
      <c r="H168">
        <f t="shared" ca="1" si="42"/>
        <v>94</v>
      </c>
      <c r="I168">
        <f t="shared" ca="1" si="43"/>
        <v>25.748502994011975</v>
      </c>
      <c r="J168">
        <f t="shared" ca="1" si="44"/>
        <v>17.964071856287426</v>
      </c>
      <c r="K168">
        <f t="shared" ca="1" si="45"/>
        <v>56.287425149700596</v>
      </c>
    </row>
    <row r="169" spans="1:11" x14ac:dyDescent="0.25">
      <c r="A169">
        <f t="shared" ca="1" si="46"/>
        <v>0</v>
      </c>
      <c r="B169">
        <f t="shared" ca="1" si="46"/>
        <v>1</v>
      </c>
      <c r="C169">
        <f t="shared" ca="1" si="37"/>
        <v>0</v>
      </c>
      <c r="D169">
        <f t="shared" ca="1" si="38"/>
        <v>0</v>
      </c>
      <c r="E169">
        <f t="shared" ca="1" si="39"/>
        <v>1</v>
      </c>
      <c r="F169">
        <f t="shared" ca="1" si="40"/>
        <v>43</v>
      </c>
      <c r="G169">
        <f t="shared" ca="1" si="41"/>
        <v>30</v>
      </c>
      <c r="H169">
        <f t="shared" ca="1" si="42"/>
        <v>95</v>
      </c>
      <c r="I169">
        <f t="shared" ca="1" si="43"/>
        <v>25.595238095238095</v>
      </c>
      <c r="J169">
        <f t="shared" ca="1" si="44"/>
        <v>17.857142857142858</v>
      </c>
      <c r="K169">
        <f t="shared" ca="1" si="45"/>
        <v>56.547619047619044</v>
      </c>
    </row>
    <row r="170" spans="1:11" x14ac:dyDescent="0.25">
      <c r="A170">
        <f t="shared" ca="1" si="46"/>
        <v>0</v>
      </c>
      <c r="B170">
        <f t="shared" ca="1" si="46"/>
        <v>1</v>
      </c>
      <c r="C170">
        <f t="shared" ca="1" si="37"/>
        <v>0</v>
      </c>
      <c r="D170">
        <f t="shared" ca="1" si="38"/>
        <v>0</v>
      </c>
      <c r="E170">
        <f t="shared" ca="1" si="39"/>
        <v>1</v>
      </c>
      <c r="F170">
        <f t="shared" ca="1" si="40"/>
        <v>43</v>
      </c>
      <c r="G170">
        <f t="shared" ca="1" si="41"/>
        <v>30</v>
      </c>
      <c r="H170">
        <f t="shared" ca="1" si="42"/>
        <v>96</v>
      </c>
      <c r="I170">
        <f t="shared" ca="1" si="43"/>
        <v>25.443786982248522</v>
      </c>
      <c r="J170">
        <f t="shared" ca="1" si="44"/>
        <v>17.751479289940828</v>
      </c>
      <c r="K170">
        <f t="shared" ca="1" si="45"/>
        <v>56.80473372781065</v>
      </c>
    </row>
    <row r="171" spans="1:11" x14ac:dyDescent="0.25">
      <c r="A171">
        <f t="shared" ca="1" si="46"/>
        <v>0</v>
      </c>
      <c r="B171">
        <f t="shared" ca="1" si="46"/>
        <v>1</v>
      </c>
      <c r="C171">
        <f t="shared" ca="1" si="37"/>
        <v>0</v>
      </c>
      <c r="D171">
        <f t="shared" ca="1" si="38"/>
        <v>0</v>
      </c>
      <c r="E171">
        <f t="shared" ca="1" si="39"/>
        <v>1</v>
      </c>
      <c r="F171">
        <f t="shared" ca="1" si="40"/>
        <v>43</v>
      </c>
      <c r="G171">
        <f t="shared" ca="1" si="41"/>
        <v>30</v>
      </c>
      <c r="H171">
        <f t="shared" ca="1" si="42"/>
        <v>97</v>
      </c>
      <c r="I171">
        <f t="shared" ca="1" si="43"/>
        <v>25.294117647058822</v>
      </c>
      <c r="J171">
        <f t="shared" ca="1" si="44"/>
        <v>17.647058823529413</v>
      </c>
      <c r="K171">
        <f t="shared" ca="1" si="45"/>
        <v>57.058823529411761</v>
      </c>
    </row>
    <row r="172" spans="1:11" x14ac:dyDescent="0.25">
      <c r="A172">
        <f t="shared" ca="1" si="46"/>
        <v>0</v>
      </c>
      <c r="B172">
        <f t="shared" ca="1" si="46"/>
        <v>0</v>
      </c>
      <c r="C172">
        <f t="shared" ca="1" si="37"/>
        <v>0</v>
      </c>
      <c r="D172">
        <f t="shared" ca="1" si="38"/>
        <v>1</v>
      </c>
      <c r="E172">
        <f t="shared" ca="1" si="39"/>
        <v>0</v>
      </c>
      <c r="F172">
        <f t="shared" ca="1" si="40"/>
        <v>43</v>
      </c>
      <c r="G172">
        <f t="shared" ca="1" si="41"/>
        <v>31</v>
      </c>
      <c r="H172">
        <f t="shared" ca="1" si="42"/>
        <v>97</v>
      </c>
      <c r="I172">
        <f t="shared" ca="1" si="43"/>
        <v>25.146198830409354</v>
      </c>
      <c r="J172">
        <f t="shared" ca="1" si="44"/>
        <v>18.128654970760234</v>
      </c>
      <c r="K172">
        <f t="shared" ca="1" si="45"/>
        <v>56.725146198830409</v>
      </c>
    </row>
    <row r="173" spans="1:11" x14ac:dyDescent="0.25">
      <c r="A173">
        <f t="shared" ca="1" si="46"/>
        <v>0</v>
      </c>
      <c r="B173">
        <f t="shared" ca="1" si="46"/>
        <v>1</v>
      </c>
      <c r="C173">
        <f t="shared" ca="1" si="37"/>
        <v>0</v>
      </c>
      <c r="D173">
        <f t="shared" ca="1" si="38"/>
        <v>0</v>
      </c>
      <c r="E173">
        <f t="shared" ca="1" si="39"/>
        <v>1</v>
      </c>
      <c r="F173">
        <f t="shared" ca="1" si="40"/>
        <v>43</v>
      </c>
      <c r="G173">
        <f t="shared" ca="1" si="41"/>
        <v>31</v>
      </c>
      <c r="H173">
        <f t="shared" ca="1" si="42"/>
        <v>98</v>
      </c>
      <c r="I173">
        <f t="shared" ca="1" si="43"/>
        <v>25</v>
      </c>
      <c r="J173">
        <f t="shared" ca="1" si="44"/>
        <v>18.023255813953487</v>
      </c>
      <c r="K173">
        <f t="shared" ca="1" si="45"/>
        <v>56.97674418604651</v>
      </c>
    </row>
    <row r="174" spans="1:11" x14ac:dyDescent="0.25">
      <c r="A174">
        <f t="shared" ca="1" si="46"/>
        <v>0</v>
      </c>
      <c r="B174">
        <f t="shared" ca="1" si="46"/>
        <v>1</v>
      </c>
      <c r="C174">
        <f t="shared" ca="1" si="37"/>
        <v>0</v>
      </c>
      <c r="D174">
        <f t="shared" ca="1" si="38"/>
        <v>0</v>
      </c>
      <c r="E174">
        <f t="shared" ca="1" si="39"/>
        <v>1</v>
      </c>
      <c r="F174">
        <f t="shared" ca="1" si="40"/>
        <v>43</v>
      </c>
      <c r="G174">
        <f t="shared" ca="1" si="41"/>
        <v>31</v>
      </c>
      <c r="H174">
        <f t="shared" ca="1" si="42"/>
        <v>99</v>
      </c>
      <c r="I174">
        <f t="shared" ca="1" si="43"/>
        <v>24.855491329479769</v>
      </c>
      <c r="J174">
        <f t="shared" ca="1" si="44"/>
        <v>17.919075144508671</v>
      </c>
      <c r="K174">
        <f t="shared" ca="1" si="45"/>
        <v>57.225433526011557</v>
      </c>
    </row>
    <row r="175" spans="1:11" x14ac:dyDescent="0.25">
      <c r="A175">
        <f t="shared" ca="1" si="46"/>
        <v>0</v>
      </c>
      <c r="B175">
        <f t="shared" ca="1" si="46"/>
        <v>1</v>
      </c>
      <c r="C175">
        <f t="shared" ca="1" si="37"/>
        <v>0</v>
      </c>
      <c r="D175">
        <f t="shared" ca="1" si="38"/>
        <v>0</v>
      </c>
      <c r="E175">
        <f t="shared" ca="1" si="39"/>
        <v>1</v>
      </c>
      <c r="F175">
        <f t="shared" ca="1" si="40"/>
        <v>43</v>
      </c>
      <c r="G175">
        <f t="shared" ca="1" si="41"/>
        <v>31</v>
      </c>
      <c r="H175">
        <f t="shared" ca="1" si="42"/>
        <v>100</v>
      </c>
      <c r="I175">
        <f t="shared" ca="1" si="43"/>
        <v>24.712643678160919</v>
      </c>
      <c r="J175">
        <f t="shared" ca="1" si="44"/>
        <v>17.816091954022991</v>
      </c>
      <c r="K175">
        <f t="shared" ca="1" si="45"/>
        <v>57.47126436781609</v>
      </c>
    </row>
    <row r="176" spans="1:11" x14ac:dyDescent="0.25">
      <c r="A176">
        <f t="shared" ca="1" si="46"/>
        <v>0</v>
      </c>
      <c r="B176">
        <f t="shared" ca="1" si="46"/>
        <v>0</v>
      </c>
      <c r="C176">
        <f t="shared" ca="1" si="37"/>
        <v>0</v>
      </c>
      <c r="D176">
        <f t="shared" ca="1" si="38"/>
        <v>1</v>
      </c>
      <c r="E176">
        <f t="shared" ca="1" si="39"/>
        <v>0</v>
      </c>
      <c r="F176">
        <f t="shared" ca="1" si="40"/>
        <v>43</v>
      </c>
      <c r="G176">
        <f t="shared" ca="1" si="41"/>
        <v>32</v>
      </c>
      <c r="H176">
        <f t="shared" ca="1" si="42"/>
        <v>100</v>
      </c>
      <c r="I176">
        <f t="shared" ca="1" si="43"/>
        <v>24.571428571428573</v>
      </c>
      <c r="J176">
        <f t="shared" ca="1" si="44"/>
        <v>18.285714285714285</v>
      </c>
      <c r="K176">
        <f t="shared" ca="1" si="45"/>
        <v>57.142857142857139</v>
      </c>
    </row>
    <row r="177" spans="1:11" x14ac:dyDescent="0.25">
      <c r="A177">
        <f t="shared" ca="1" si="46"/>
        <v>1</v>
      </c>
      <c r="B177">
        <f t="shared" ca="1" si="46"/>
        <v>0</v>
      </c>
      <c r="C177">
        <f t="shared" ca="1" si="37"/>
        <v>0</v>
      </c>
      <c r="D177">
        <f t="shared" ca="1" si="38"/>
        <v>0</v>
      </c>
      <c r="E177">
        <f t="shared" ca="1" si="39"/>
        <v>1</v>
      </c>
      <c r="F177">
        <f t="shared" ca="1" si="40"/>
        <v>43</v>
      </c>
      <c r="G177">
        <f t="shared" ca="1" si="41"/>
        <v>32</v>
      </c>
      <c r="H177">
        <f t="shared" ca="1" si="42"/>
        <v>101</v>
      </c>
      <c r="I177">
        <f t="shared" ca="1" si="43"/>
        <v>24.431818181818183</v>
      </c>
      <c r="J177">
        <f t="shared" ca="1" si="44"/>
        <v>18.181818181818183</v>
      </c>
      <c r="K177">
        <f t="shared" ca="1" si="45"/>
        <v>57.386363636363633</v>
      </c>
    </row>
    <row r="178" spans="1:11" x14ac:dyDescent="0.25">
      <c r="A178">
        <f t="shared" ca="1" si="46"/>
        <v>1</v>
      </c>
      <c r="B178">
        <f t="shared" ca="1" si="46"/>
        <v>1</v>
      </c>
      <c r="C178">
        <f t="shared" ca="1" si="37"/>
        <v>1</v>
      </c>
      <c r="D178">
        <f t="shared" ca="1" si="38"/>
        <v>0</v>
      </c>
      <c r="E178">
        <f t="shared" ca="1" si="39"/>
        <v>0</v>
      </c>
      <c r="F178">
        <f t="shared" ca="1" si="40"/>
        <v>44</v>
      </c>
      <c r="G178">
        <f t="shared" ca="1" si="41"/>
        <v>32</v>
      </c>
      <c r="H178">
        <f t="shared" ca="1" si="42"/>
        <v>101</v>
      </c>
      <c r="I178">
        <f t="shared" ca="1" si="43"/>
        <v>24.858757062146893</v>
      </c>
      <c r="J178">
        <f t="shared" ca="1" si="44"/>
        <v>18.07909604519774</v>
      </c>
      <c r="K178">
        <f t="shared" ca="1" si="45"/>
        <v>57.062146892655363</v>
      </c>
    </row>
    <row r="179" spans="1:11" x14ac:dyDescent="0.25">
      <c r="A179">
        <f t="shared" ca="1" si="46"/>
        <v>1</v>
      </c>
      <c r="B179">
        <f t="shared" ca="1" si="46"/>
        <v>0</v>
      </c>
      <c r="C179">
        <f t="shared" ca="1" si="37"/>
        <v>0</v>
      </c>
      <c r="D179">
        <f t="shared" ca="1" si="38"/>
        <v>0</v>
      </c>
      <c r="E179">
        <f t="shared" ca="1" si="39"/>
        <v>1</v>
      </c>
      <c r="F179">
        <f t="shared" ca="1" si="40"/>
        <v>44</v>
      </c>
      <c r="G179">
        <f t="shared" ca="1" si="41"/>
        <v>32</v>
      </c>
      <c r="H179">
        <f t="shared" ca="1" si="42"/>
        <v>102</v>
      </c>
      <c r="I179">
        <f t="shared" ca="1" si="43"/>
        <v>24.719101123595504</v>
      </c>
      <c r="J179">
        <f t="shared" ca="1" si="44"/>
        <v>17.977528089887642</v>
      </c>
      <c r="K179">
        <f t="shared" ca="1" si="45"/>
        <v>57.303370786516851</v>
      </c>
    </row>
    <row r="180" spans="1:11" x14ac:dyDescent="0.25">
      <c r="A180">
        <f t="shared" ca="1" si="46"/>
        <v>0</v>
      </c>
      <c r="B180">
        <f t="shared" ca="1" si="46"/>
        <v>0</v>
      </c>
      <c r="C180">
        <f t="shared" ca="1" si="37"/>
        <v>0</v>
      </c>
      <c r="D180">
        <f t="shared" ca="1" si="38"/>
        <v>1</v>
      </c>
      <c r="E180">
        <f t="shared" ca="1" si="39"/>
        <v>0</v>
      </c>
      <c r="F180">
        <f t="shared" ca="1" si="40"/>
        <v>44</v>
      </c>
      <c r="G180">
        <f t="shared" ca="1" si="41"/>
        <v>33</v>
      </c>
      <c r="H180">
        <f t="shared" ca="1" si="42"/>
        <v>102</v>
      </c>
      <c r="I180">
        <f t="shared" ca="1" si="43"/>
        <v>24.581005586592177</v>
      </c>
      <c r="J180">
        <f t="shared" ca="1" si="44"/>
        <v>18.435754189944134</v>
      </c>
      <c r="K180">
        <f t="shared" ca="1" si="45"/>
        <v>56.983240223463682</v>
      </c>
    </row>
    <row r="181" spans="1:11" x14ac:dyDescent="0.25">
      <c r="A181">
        <f t="shared" ca="1" si="46"/>
        <v>0</v>
      </c>
      <c r="B181">
        <f t="shared" ca="1" si="46"/>
        <v>1</v>
      </c>
      <c r="C181">
        <f t="shared" ca="1" si="37"/>
        <v>0</v>
      </c>
      <c r="D181">
        <f t="shared" ca="1" si="38"/>
        <v>0</v>
      </c>
      <c r="E181">
        <f t="shared" ca="1" si="39"/>
        <v>1</v>
      </c>
      <c r="F181">
        <f t="shared" ca="1" si="40"/>
        <v>44</v>
      </c>
      <c r="G181">
        <f t="shared" ca="1" si="41"/>
        <v>33</v>
      </c>
      <c r="H181">
        <f t="shared" ca="1" si="42"/>
        <v>103</v>
      </c>
      <c r="I181">
        <f t="shared" ca="1" si="43"/>
        <v>24.444444444444443</v>
      </c>
      <c r="J181">
        <f t="shared" ca="1" si="44"/>
        <v>18.333333333333332</v>
      </c>
      <c r="K181">
        <f t="shared" ca="1" si="45"/>
        <v>57.222222222222221</v>
      </c>
    </row>
    <row r="182" spans="1:11" x14ac:dyDescent="0.25">
      <c r="A182">
        <f t="shared" ca="1" si="46"/>
        <v>0</v>
      </c>
      <c r="B182">
        <f t="shared" ca="1" si="46"/>
        <v>0</v>
      </c>
      <c r="C182">
        <f t="shared" ca="1" si="37"/>
        <v>0</v>
      </c>
      <c r="D182">
        <f t="shared" ca="1" si="38"/>
        <v>1</v>
      </c>
      <c r="E182">
        <f t="shared" ca="1" si="39"/>
        <v>0</v>
      </c>
      <c r="F182">
        <f t="shared" ca="1" si="40"/>
        <v>44</v>
      </c>
      <c r="G182">
        <f t="shared" ca="1" si="41"/>
        <v>34</v>
      </c>
      <c r="H182">
        <f t="shared" ca="1" si="42"/>
        <v>103</v>
      </c>
      <c r="I182">
        <f t="shared" ca="1" si="43"/>
        <v>24.30939226519337</v>
      </c>
      <c r="J182">
        <f t="shared" ca="1" si="44"/>
        <v>18.784530386740332</v>
      </c>
      <c r="K182">
        <f t="shared" ca="1" si="45"/>
        <v>56.906077348066297</v>
      </c>
    </row>
    <row r="183" spans="1:11" x14ac:dyDescent="0.25">
      <c r="A183">
        <f t="shared" ca="1" si="46"/>
        <v>1</v>
      </c>
      <c r="B183">
        <f t="shared" ca="1" si="46"/>
        <v>0</v>
      </c>
      <c r="C183">
        <f t="shared" ca="1" si="37"/>
        <v>0</v>
      </c>
      <c r="D183">
        <f t="shared" ca="1" si="38"/>
        <v>0</v>
      </c>
      <c r="E183">
        <f t="shared" ca="1" si="39"/>
        <v>1</v>
      </c>
      <c r="F183">
        <f t="shared" ca="1" si="40"/>
        <v>44</v>
      </c>
      <c r="G183">
        <f t="shared" ca="1" si="41"/>
        <v>34</v>
      </c>
      <c r="H183">
        <f t="shared" ca="1" si="42"/>
        <v>104</v>
      </c>
      <c r="I183">
        <f t="shared" ca="1" si="43"/>
        <v>24.175824175824175</v>
      </c>
      <c r="J183">
        <f t="shared" ca="1" si="44"/>
        <v>18.681318681318682</v>
      </c>
      <c r="K183">
        <f t="shared" ca="1" si="45"/>
        <v>57.142857142857139</v>
      </c>
    </row>
    <row r="184" spans="1:11" x14ac:dyDescent="0.25">
      <c r="A184">
        <f t="shared" ca="1" si="46"/>
        <v>1</v>
      </c>
      <c r="B184">
        <f t="shared" ca="1" si="46"/>
        <v>0</v>
      </c>
      <c r="C184">
        <f t="shared" ca="1" si="37"/>
        <v>0</v>
      </c>
      <c r="D184">
        <f t="shared" ca="1" si="38"/>
        <v>0</v>
      </c>
      <c r="E184">
        <f t="shared" ca="1" si="39"/>
        <v>1</v>
      </c>
      <c r="F184">
        <f t="shared" ca="1" si="40"/>
        <v>44</v>
      </c>
      <c r="G184">
        <f t="shared" ca="1" si="41"/>
        <v>34</v>
      </c>
      <c r="H184">
        <f t="shared" ca="1" si="42"/>
        <v>105</v>
      </c>
      <c r="I184">
        <f t="shared" ca="1" si="43"/>
        <v>24.043715846994534</v>
      </c>
      <c r="J184">
        <f t="shared" ca="1" si="44"/>
        <v>18.579234972677597</v>
      </c>
      <c r="K184">
        <f t="shared" ca="1" si="45"/>
        <v>57.377049180327866</v>
      </c>
    </row>
    <row r="185" spans="1:11" x14ac:dyDescent="0.25">
      <c r="A185">
        <f t="shared" ca="1" si="46"/>
        <v>0</v>
      </c>
      <c r="B185">
        <f t="shared" ca="1" si="46"/>
        <v>1</v>
      </c>
      <c r="C185">
        <f t="shared" ca="1" si="37"/>
        <v>0</v>
      </c>
      <c r="D185">
        <f t="shared" ca="1" si="38"/>
        <v>0</v>
      </c>
      <c r="E185">
        <f t="shared" ca="1" si="39"/>
        <v>1</v>
      </c>
      <c r="F185">
        <f t="shared" ca="1" si="40"/>
        <v>44</v>
      </c>
      <c r="G185">
        <f t="shared" ca="1" si="41"/>
        <v>34</v>
      </c>
      <c r="H185">
        <f t="shared" ca="1" si="42"/>
        <v>106</v>
      </c>
      <c r="I185">
        <f t="shared" ca="1" si="43"/>
        <v>23.913043478260871</v>
      </c>
      <c r="J185">
        <f t="shared" ca="1" si="44"/>
        <v>18.478260869565215</v>
      </c>
      <c r="K185">
        <f t="shared" ca="1" si="45"/>
        <v>57.608695652173914</v>
      </c>
    </row>
    <row r="186" spans="1:11" x14ac:dyDescent="0.25">
      <c r="A186">
        <f t="shared" ca="1" si="46"/>
        <v>1</v>
      </c>
      <c r="B186">
        <f t="shared" ca="1" si="46"/>
        <v>0</v>
      </c>
      <c r="C186">
        <f t="shared" ca="1" si="37"/>
        <v>0</v>
      </c>
      <c r="D186">
        <f t="shared" ca="1" si="38"/>
        <v>0</v>
      </c>
      <c r="E186">
        <f t="shared" ca="1" si="39"/>
        <v>1</v>
      </c>
      <c r="F186">
        <f t="shared" ca="1" si="40"/>
        <v>44</v>
      </c>
      <c r="G186">
        <f t="shared" ca="1" si="41"/>
        <v>34</v>
      </c>
      <c r="H186">
        <f t="shared" ca="1" si="42"/>
        <v>107</v>
      </c>
      <c r="I186">
        <f t="shared" ca="1" si="43"/>
        <v>23.783783783783786</v>
      </c>
      <c r="J186">
        <f t="shared" ca="1" si="44"/>
        <v>18.378378378378379</v>
      </c>
      <c r="K186">
        <f t="shared" ca="1" si="45"/>
        <v>57.837837837837839</v>
      </c>
    </row>
    <row r="187" spans="1:11" x14ac:dyDescent="0.25">
      <c r="A187">
        <f t="shared" ca="1" si="46"/>
        <v>1</v>
      </c>
      <c r="B187">
        <f t="shared" ca="1" si="46"/>
        <v>1</v>
      </c>
      <c r="C187">
        <f t="shared" ca="1" si="37"/>
        <v>1</v>
      </c>
      <c r="D187">
        <f t="shared" ca="1" si="38"/>
        <v>0</v>
      </c>
      <c r="E187">
        <f t="shared" ca="1" si="39"/>
        <v>0</v>
      </c>
      <c r="F187">
        <f t="shared" ca="1" si="40"/>
        <v>45</v>
      </c>
      <c r="G187">
        <f t="shared" ca="1" si="41"/>
        <v>34</v>
      </c>
      <c r="H187">
        <f t="shared" ca="1" si="42"/>
        <v>107</v>
      </c>
      <c r="I187">
        <f t="shared" ca="1" si="43"/>
        <v>24.193548387096776</v>
      </c>
      <c r="J187">
        <f t="shared" ca="1" si="44"/>
        <v>18.27956989247312</v>
      </c>
      <c r="K187">
        <f t="shared" ca="1" si="45"/>
        <v>57.526881720430111</v>
      </c>
    </row>
    <row r="188" spans="1:11" x14ac:dyDescent="0.25">
      <c r="A188">
        <f t="shared" ca="1" si="46"/>
        <v>1</v>
      </c>
      <c r="B188">
        <f t="shared" ca="1" si="46"/>
        <v>1</v>
      </c>
      <c r="C188">
        <f t="shared" ca="1" si="37"/>
        <v>1</v>
      </c>
      <c r="D188">
        <f t="shared" ca="1" si="38"/>
        <v>0</v>
      </c>
      <c r="E188">
        <f t="shared" ca="1" si="39"/>
        <v>0</v>
      </c>
      <c r="F188">
        <f t="shared" ca="1" si="40"/>
        <v>46</v>
      </c>
      <c r="G188">
        <f t="shared" ca="1" si="41"/>
        <v>34</v>
      </c>
      <c r="H188">
        <f t="shared" ca="1" si="42"/>
        <v>107</v>
      </c>
      <c r="I188">
        <f t="shared" ca="1" si="43"/>
        <v>24.598930481283425</v>
      </c>
      <c r="J188">
        <f t="shared" ca="1" si="44"/>
        <v>18.181818181818183</v>
      </c>
      <c r="K188">
        <f t="shared" ca="1" si="45"/>
        <v>57.219251336898388</v>
      </c>
    </row>
    <row r="189" spans="1:11" x14ac:dyDescent="0.25">
      <c r="A189">
        <f t="shared" ca="1" si="46"/>
        <v>1</v>
      </c>
      <c r="B189">
        <f t="shared" ca="1" si="46"/>
        <v>1</v>
      </c>
      <c r="C189">
        <f t="shared" ca="1" si="37"/>
        <v>1</v>
      </c>
      <c r="D189">
        <f t="shared" ca="1" si="38"/>
        <v>0</v>
      </c>
      <c r="E189">
        <f t="shared" ca="1" si="39"/>
        <v>0</v>
      </c>
      <c r="F189">
        <f t="shared" ca="1" si="40"/>
        <v>47</v>
      </c>
      <c r="G189">
        <f t="shared" ca="1" si="41"/>
        <v>34</v>
      </c>
      <c r="H189">
        <f t="shared" ca="1" si="42"/>
        <v>107</v>
      </c>
      <c r="I189">
        <f t="shared" ca="1" si="43"/>
        <v>25</v>
      </c>
      <c r="J189">
        <f t="shared" ca="1" si="44"/>
        <v>18.085106382978726</v>
      </c>
      <c r="K189">
        <f t="shared" ca="1" si="45"/>
        <v>56.914893617021278</v>
      </c>
    </row>
    <row r="190" spans="1:11" x14ac:dyDescent="0.25">
      <c r="A190">
        <f t="shared" ca="1" si="46"/>
        <v>0</v>
      </c>
      <c r="B190">
        <f t="shared" ca="1" si="46"/>
        <v>0</v>
      </c>
      <c r="C190">
        <f t="shared" ca="1" si="37"/>
        <v>0</v>
      </c>
      <c r="D190">
        <f t="shared" ca="1" si="38"/>
        <v>1</v>
      </c>
      <c r="E190">
        <f t="shared" ca="1" si="39"/>
        <v>0</v>
      </c>
      <c r="F190">
        <f t="shared" ca="1" si="40"/>
        <v>47</v>
      </c>
      <c r="G190">
        <f t="shared" ca="1" si="41"/>
        <v>35</v>
      </c>
      <c r="H190">
        <f t="shared" ca="1" si="42"/>
        <v>107</v>
      </c>
      <c r="I190">
        <f t="shared" ca="1" si="43"/>
        <v>24.867724867724867</v>
      </c>
      <c r="J190">
        <f t="shared" ca="1" si="44"/>
        <v>18.518518518518519</v>
      </c>
      <c r="K190">
        <f t="shared" ca="1" si="45"/>
        <v>56.613756613756614</v>
      </c>
    </row>
    <row r="191" spans="1:11" x14ac:dyDescent="0.25">
      <c r="A191">
        <f t="shared" ca="1" si="46"/>
        <v>0</v>
      </c>
      <c r="B191">
        <f t="shared" ca="1" si="46"/>
        <v>0</v>
      </c>
      <c r="C191">
        <f t="shared" ca="1" si="37"/>
        <v>0</v>
      </c>
      <c r="D191">
        <f t="shared" ca="1" si="38"/>
        <v>1</v>
      </c>
      <c r="E191">
        <f t="shared" ca="1" si="39"/>
        <v>0</v>
      </c>
      <c r="F191">
        <f t="shared" ca="1" si="40"/>
        <v>47</v>
      </c>
      <c r="G191">
        <f t="shared" ca="1" si="41"/>
        <v>36</v>
      </c>
      <c r="H191">
        <f t="shared" ca="1" si="42"/>
        <v>107</v>
      </c>
      <c r="I191">
        <f t="shared" ca="1" si="43"/>
        <v>24.736842105263158</v>
      </c>
      <c r="J191">
        <f t="shared" ca="1" si="44"/>
        <v>18.947368421052634</v>
      </c>
      <c r="K191">
        <f t="shared" ca="1" si="45"/>
        <v>56.315789473684205</v>
      </c>
    </row>
    <row r="192" spans="1:11" x14ac:dyDescent="0.25">
      <c r="A192">
        <f t="shared" ca="1" si="46"/>
        <v>1</v>
      </c>
      <c r="B192">
        <f t="shared" ca="1" si="46"/>
        <v>0</v>
      </c>
      <c r="C192">
        <f t="shared" ca="1" si="37"/>
        <v>0</v>
      </c>
      <c r="D192">
        <f t="shared" ca="1" si="38"/>
        <v>0</v>
      </c>
      <c r="E192">
        <f t="shared" ca="1" si="39"/>
        <v>1</v>
      </c>
      <c r="F192">
        <f t="shared" ca="1" si="40"/>
        <v>47</v>
      </c>
      <c r="G192">
        <f t="shared" ca="1" si="41"/>
        <v>36</v>
      </c>
      <c r="H192">
        <f t="shared" ca="1" si="42"/>
        <v>108</v>
      </c>
      <c r="I192">
        <f t="shared" ca="1" si="43"/>
        <v>24.607329842931939</v>
      </c>
      <c r="J192">
        <f t="shared" ca="1" si="44"/>
        <v>18.848167539267017</v>
      </c>
      <c r="K192">
        <f t="shared" ca="1" si="45"/>
        <v>56.544502617801051</v>
      </c>
    </row>
    <row r="193" spans="1:11" x14ac:dyDescent="0.25">
      <c r="A193">
        <f t="shared" ca="1" si="46"/>
        <v>1</v>
      </c>
      <c r="B193">
        <f t="shared" ca="1" si="46"/>
        <v>0</v>
      </c>
      <c r="C193">
        <f t="shared" ca="1" si="37"/>
        <v>0</v>
      </c>
      <c r="D193">
        <f t="shared" ca="1" si="38"/>
        <v>0</v>
      </c>
      <c r="E193">
        <f t="shared" ca="1" si="39"/>
        <v>1</v>
      </c>
      <c r="F193">
        <f t="shared" ca="1" si="40"/>
        <v>47</v>
      </c>
      <c r="G193">
        <f t="shared" ca="1" si="41"/>
        <v>36</v>
      </c>
      <c r="H193">
        <f t="shared" ca="1" si="42"/>
        <v>109</v>
      </c>
      <c r="I193">
        <f t="shared" ca="1" si="43"/>
        <v>24.479166666666664</v>
      </c>
      <c r="J193">
        <f t="shared" ca="1" si="44"/>
        <v>18.75</v>
      </c>
      <c r="K193">
        <f t="shared" ca="1" si="45"/>
        <v>56.770833333333336</v>
      </c>
    </row>
    <row r="194" spans="1:11" x14ac:dyDescent="0.25">
      <c r="A194">
        <f t="shared" ca="1" si="46"/>
        <v>0</v>
      </c>
      <c r="B194">
        <f t="shared" ca="1" si="46"/>
        <v>0</v>
      </c>
      <c r="C194">
        <f t="shared" ca="1" si="37"/>
        <v>0</v>
      </c>
      <c r="D194">
        <f t="shared" ca="1" si="38"/>
        <v>1</v>
      </c>
      <c r="E194">
        <f t="shared" ca="1" si="39"/>
        <v>0</v>
      </c>
      <c r="F194">
        <f t="shared" ca="1" si="40"/>
        <v>47</v>
      </c>
      <c r="G194">
        <f t="shared" ca="1" si="41"/>
        <v>37</v>
      </c>
      <c r="H194">
        <f t="shared" ca="1" si="42"/>
        <v>109</v>
      </c>
      <c r="I194">
        <f t="shared" ca="1" si="43"/>
        <v>24.352331606217618</v>
      </c>
      <c r="J194">
        <f t="shared" ca="1" si="44"/>
        <v>19.170984455958546</v>
      </c>
      <c r="K194">
        <f t="shared" ca="1" si="45"/>
        <v>56.476683937823836</v>
      </c>
    </row>
    <row r="195" spans="1:11" x14ac:dyDescent="0.25">
      <c r="A195">
        <f t="shared" ca="1" si="46"/>
        <v>1</v>
      </c>
      <c r="B195">
        <f t="shared" ca="1" si="46"/>
        <v>1</v>
      </c>
      <c r="C195">
        <f t="shared" ca="1" si="37"/>
        <v>1</v>
      </c>
      <c r="D195">
        <f t="shared" ca="1" si="38"/>
        <v>0</v>
      </c>
      <c r="E195">
        <f t="shared" ca="1" si="39"/>
        <v>0</v>
      </c>
      <c r="F195">
        <f t="shared" ca="1" si="40"/>
        <v>48</v>
      </c>
      <c r="G195">
        <f t="shared" ca="1" si="41"/>
        <v>37</v>
      </c>
      <c r="H195">
        <f t="shared" ca="1" si="42"/>
        <v>109</v>
      </c>
      <c r="I195">
        <f t="shared" ca="1" si="43"/>
        <v>24.742268041237114</v>
      </c>
      <c r="J195">
        <f t="shared" ca="1" si="44"/>
        <v>19.072164948453608</v>
      </c>
      <c r="K195">
        <f t="shared" ca="1" si="45"/>
        <v>56.185567010309278</v>
      </c>
    </row>
    <row r="196" spans="1:11" x14ac:dyDescent="0.25">
      <c r="A196">
        <f t="shared" ca="1" si="46"/>
        <v>1</v>
      </c>
      <c r="B196">
        <f t="shared" ca="1" si="46"/>
        <v>0</v>
      </c>
      <c r="C196">
        <f t="shared" ca="1" si="37"/>
        <v>0</v>
      </c>
      <c r="D196">
        <f t="shared" ca="1" si="38"/>
        <v>0</v>
      </c>
      <c r="E196">
        <f t="shared" ca="1" si="39"/>
        <v>1</v>
      </c>
      <c r="F196">
        <f t="shared" ca="1" si="40"/>
        <v>48</v>
      </c>
      <c r="G196">
        <f t="shared" ca="1" si="41"/>
        <v>37</v>
      </c>
      <c r="H196">
        <f t="shared" ca="1" si="42"/>
        <v>110</v>
      </c>
      <c r="I196">
        <f t="shared" ca="1" si="43"/>
        <v>24.615384615384617</v>
      </c>
      <c r="J196">
        <f t="shared" ca="1" si="44"/>
        <v>18.974358974358974</v>
      </c>
      <c r="K196">
        <f t="shared" ca="1" si="45"/>
        <v>56.410256410256409</v>
      </c>
    </row>
    <row r="197" spans="1:11" x14ac:dyDescent="0.25">
      <c r="A197">
        <f t="shared" ca="1" si="46"/>
        <v>1</v>
      </c>
      <c r="B197">
        <f t="shared" ca="1" si="46"/>
        <v>0</v>
      </c>
      <c r="C197">
        <f t="shared" ca="1" si="37"/>
        <v>0</v>
      </c>
      <c r="D197">
        <f t="shared" ca="1" si="38"/>
        <v>0</v>
      </c>
      <c r="E197">
        <f t="shared" ca="1" si="39"/>
        <v>1</v>
      </c>
      <c r="F197">
        <f t="shared" ca="1" si="40"/>
        <v>48</v>
      </c>
      <c r="G197">
        <f t="shared" ca="1" si="41"/>
        <v>37</v>
      </c>
      <c r="H197">
        <f t="shared" ca="1" si="42"/>
        <v>111</v>
      </c>
      <c r="I197">
        <f t="shared" ca="1" si="43"/>
        <v>24.489795918367346</v>
      </c>
      <c r="J197">
        <f t="shared" ca="1" si="44"/>
        <v>18.877551020408163</v>
      </c>
      <c r="K197">
        <f t="shared" ca="1" si="45"/>
        <v>56.632653061224488</v>
      </c>
    </row>
    <row r="198" spans="1:11" x14ac:dyDescent="0.25">
      <c r="A198">
        <f t="shared" ca="1" si="46"/>
        <v>0</v>
      </c>
      <c r="B198">
        <f t="shared" ca="1" si="46"/>
        <v>0</v>
      </c>
      <c r="C198">
        <f t="shared" ca="1" si="37"/>
        <v>0</v>
      </c>
      <c r="D198">
        <f t="shared" ca="1" si="38"/>
        <v>1</v>
      </c>
      <c r="E198">
        <f t="shared" ca="1" si="39"/>
        <v>0</v>
      </c>
      <c r="F198">
        <f t="shared" ca="1" si="40"/>
        <v>48</v>
      </c>
      <c r="G198">
        <f t="shared" ca="1" si="41"/>
        <v>38</v>
      </c>
      <c r="H198">
        <f t="shared" ca="1" si="42"/>
        <v>111</v>
      </c>
      <c r="I198">
        <f t="shared" ca="1" si="43"/>
        <v>24.36548223350254</v>
      </c>
      <c r="J198">
        <f t="shared" ca="1" si="44"/>
        <v>19.289340101522843</v>
      </c>
      <c r="K198">
        <f t="shared" ca="1" si="45"/>
        <v>56.345177664974621</v>
      </c>
    </row>
    <row r="199" spans="1:11" x14ac:dyDescent="0.25">
      <c r="A199">
        <f t="shared" ca="1" si="46"/>
        <v>1</v>
      </c>
      <c r="B199">
        <f t="shared" ca="1" si="46"/>
        <v>1</v>
      </c>
      <c r="C199">
        <f t="shared" ref="C199:C262" ca="1" si="47">IF(SUM(A199:B199)=2,1,0)</f>
        <v>1</v>
      </c>
      <c r="D199">
        <f t="shared" ref="D199:D262" ca="1" si="48">IF(SUM(A199:B199)=0,1,0)</f>
        <v>0</v>
      </c>
      <c r="E199">
        <f t="shared" ref="E199:E262" ca="1" si="49">IF(SUM(A199:B199)=1,1,0)</f>
        <v>0</v>
      </c>
      <c r="F199">
        <f t="shared" ref="F199:F262" ca="1" si="50">C199+F198</f>
        <v>49</v>
      </c>
      <c r="G199">
        <f t="shared" ref="G199:G262" ca="1" si="51">D199+G198</f>
        <v>38</v>
      </c>
      <c r="H199">
        <f t="shared" ref="H199:H262" ca="1" si="52">E199+H198</f>
        <v>111</v>
      </c>
      <c r="I199">
        <f t="shared" ref="I199:I262" ca="1" si="53">F199/SUM($F199:$H199)*100</f>
        <v>24.747474747474747</v>
      </c>
      <c r="J199">
        <f t="shared" ref="J199:J262" ca="1" si="54">G199/SUM($F199:$H199)*100</f>
        <v>19.19191919191919</v>
      </c>
      <c r="K199">
        <f t="shared" ref="K199:K262" ca="1" si="55">H199/SUM($F199:$H199)*100</f>
        <v>56.060606060606055</v>
      </c>
    </row>
    <row r="200" spans="1:11" x14ac:dyDescent="0.25">
      <c r="A200">
        <f t="shared" ca="1" si="46"/>
        <v>1</v>
      </c>
      <c r="B200">
        <f t="shared" ca="1" si="46"/>
        <v>0</v>
      </c>
      <c r="C200">
        <f t="shared" ca="1" si="47"/>
        <v>0</v>
      </c>
      <c r="D200">
        <f t="shared" ca="1" si="48"/>
        <v>0</v>
      </c>
      <c r="E200">
        <f t="shared" ca="1" si="49"/>
        <v>1</v>
      </c>
      <c r="F200">
        <f t="shared" ca="1" si="50"/>
        <v>49</v>
      </c>
      <c r="G200">
        <f t="shared" ca="1" si="51"/>
        <v>38</v>
      </c>
      <c r="H200">
        <f t="shared" ca="1" si="52"/>
        <v>112</v>
      </c>
      <c r="I200">
        <f t="shared" ca="1" si="53"/>
        <v>24.623115577889447</v>
      </c>
      <c r="J200">
        <f t="shared" ca="1" si="54"/>
        <v>19.095477386934672</v>
      </c>
      <c r="K200">
        <f t="shared" ca="1" si="55"/>
        <v>56.281407035175882</v>
      </c>
    </row>
    <row r="201" spans="1:11" x14ac:dyDescent="0.25">
      <c r="A201">
        <f t="shared" ca="1" si="46"/>
        <v>1</v>
      </c>
      <c r="B201">
        <f t="shared" ca="1" si="46"/>
        <v>0</v>
      </c>
      <c r="C201">
        <f t="shared" ca="1" si="47"/>
        <v>0</v>
      </c>
      <c r="D201">
        <f t="shared" ca="1" si="48"/>
        <v>0</v>
      </c>
      <c r="E201">
        <f t="shared" ca="1" si="49"/>
        <v>1</v>
      </c>
      <c r="F201">
        <f t="shared" ca="1" si="50"/>
        <v>49</v>
      </c>
      <c r="G201">
        <f t="shared" ca="1" si="51"/>
        <v>38</v>
      </c>
      <c r="H201">
        <f t="shared" ca="1" si="52"/>
        <v>113</v>
      </c>
      <c r="I201">
        <f t="shared" ca="1" si="53"/>
        <v>24.5</v>
      </c>
      <c r="J201">
        <f t="shared" ca="1" si="54"/>
        <v>19</v>
      </c>
      <c r="K201">
        <f t="shared" ca="1" si="55"/>
        <v>56.499999999999993</v>
      </c>
    </row>
    <row r="202" spans="1:11" x14ac:dyDescent="0.25">
      <c r="A202">
        <f t="shared" ca="1" si="46"/>
        <v>0</v>
      </c>
      <c r="B202">
        <f t="shared" ca="1" si="46"/>
        <v>0</v>
      </c>
      <c r="C202">
        <f t="shared" ca="1" si="47"/>
        <v>0</v>
      </c>
      <c r="D202">
        <f t="shared" ca="1" si="48"/>
        <v>1</v>
      </c>
      <c r="E202">
        <f t="shared" ca="1" si="49"/>
        <v>0</v>
      </c>
      <c r="F202">
        <f t="shared" ca="1" si="50"/>
        <v>49</v>
      </c>
      <c r="G202">
        <f t="shared" ca="1" si="51"/>
        <v>39</v>
      </c>
      <c r="H202">
        <f t="shared" ca="1" si="52"/>
        <v>113</v>
      </c>
      <c r="I202">
        <f t="shared" ca="1" si="53"/>
        <v>24.378109452736318</v>
      </c>
      <c r="J202">
        <f t="shared" ca="1" si="54"/>
        <v>19.402985074626866</v>
      </c>
      <c r="K202">
        <f t="shared" ca="1" si="55"/>
        <v>56.218905472636813</v>
      </c>
    </row>
    <row r="203" spans="1:11" x14ac:dyDescent="0.25">
      <c r="A203">
        <f t="shared" ca="1" si="46"/>
        <v>0</v>
      </c>
      <c r="B203">
        <f t="shared" ca="1" si="46"/>
        <v>0</v>
      </c>
      <c r="C203">
        <f t="shared" ca="1" si="47"/>
        <v>0</v>
      </c>
      <c r="D203">
        <f t="shared" ca="1" si="48"/>
        <v>1</v>
      </c>
      <c r="E203">
        <f t="shared" ca="1" si="49"/>
        <v>0</v>
      </c>
      <c r="F203">
        <f t="shared" ca="1" si="50"/>
        <v>49</v>
      </c>
      <c r="G203">
        <f t="shared" ca="1" si="51"/>
        <v>40</v>
      </c>
      <c r="H203">
        <f t="shared" ca="1" si="52"/>
        <v>113</v>
      </c>
      <c r="I203">
        <f t="shared" ca="1" si="53"/>
        <v>24.257425742574256</v>
      </c>
      <c r="J203">
        <f t="shared" ca="1" si="54"/>
        <v>19.801980198019802</v>
      </c>
      <c r="K203">
        <f t="shared" ca="1" si="55"/>
        <v>55.940594059405946</v>
      </c>
    </row>
    <row r="204" spans="1:11" x14ac:dyDescent="0.25">
      <c r="A204">
        <f t="shared" ca="1" si="46"/>
        <v>1</v>
      </c>
      <c r="B204">
        <f t="shared" ca="1" si="46"/>
        <v>0</v>
      </c>
      <c r="C204">
        <f t="shared" ca="1" si="47"/>
        <v>0</v>
      </c>
      <c r="D204">
        <f t="shared" ca="1" si="48"/>
        <v>0</v>
      </c>
      <c r="E204">
        <f t="shared" ca="1" si="49"/>
        <v>1</v>
      </c>
      <c r="F204">
        <f t="shared" ca="1" si="50"/>
        <v>49</v>
      </c>
      <c r="G204">
        <f t="shared" ca="1" si="51"/>
        <v>40</v>
      </c>
      <c r="H204">
        <f t="shared" ca="1" si="52"/>
        <v>114</v>
      </c>
      <c r="I204">
        <f t="shared" ca="1" si="53"/>
        <v>24.137931034482758</v>
      </c>
      <c r="J204">
        <f t="shared" ca="1" si="54"/>
        <v>19.704433497536947</v>
      </c>
      <c r="K204">
        <f t="shared" ca="1" si="55"/>
        <v>56.157635467980292</v>
      </c>
    </row>
    <row r="205" spans="1:11" x14ac:dyDescent="0.25">
      <c r="A205">
        <f t="shared" ca="1" si="46"/>
        <v>0</v>
      </c>
      <c r="B205">
        <f t="shared" ca="1" si="46"/>
        <v>1</v>
      </c>
      <c r="C205">
        <f t="shared" ca="1" si="47"/>
        <v>0</v>
      </c>
      <c r="D205">
        <f t="shared" ca="1" si="48"/>
        <v>0</v>
      </c>
      <c r="E205">
        <f t="shared" ca="1" si="49"/>
        <v>1</v>
      </c>
      <c r="F205">
        <f t="shared" ca="1" si="50"/>
        <v>49</v>
      </c>
      <c r="G205">
        <f t="shared" ca="1" si="51"/>
        <v>40</v>
      </c>
      <c r="H205">
        <f t="shared" ca="1" si="52"/>
        <v>115</v>
      </c>
      <c r="I205">
        <f t="shared" ca="1" si="53"/>
        <v>24.019607843137255</v>
      </c>
      <c r="J205">
        <f t="shared" ca="1" si="54"/>
        <v>19.607843137254903</v>
      </c>
      <c r="K205">
        <f t="shared" ca="1" si="55"/>
        <v>56.372549019607845</v>
      </c>
    </row>
    <row r="206" spans="1:11" x14ac:dyDescent="0.25">
      <c r="A206">
        <f t="shared" ca="1" si="46"/>
        <v>0</v>
      </c>
      <c r="B206">
        <f t="shared" ca="1" si="46"/>
        <v>1</v>
      </c>
      <c r="C206">
        <f t="shared" ca="1" si="47"/>
        <v>0</v>
      </c>
      <c r="D206">
        <f t="shared" ca="1" si="48"/>
        <v>0</v>
      </c>
      <c r="E206">
        <f t="shared" ca="1" si="49"/>
        <v>1</v>
      </c>
      <c r="F206">
        <f t="shared" ca="1" si="50"/>
        <v>49</v>
      </c>
      <c r="G206">
        <f t="shared" ca="1" si="51"/>
        <v>40</v>
      </c>
      <c r="H206">
        <f t="shared" ca="1" si="52"/>
        <v>116</v>
      </c>
      <c r="I206">
        <f t="shared" ca="1" si="53"/>
        <v>23.902439024390244</v>
      </c>
      <c r="J206">
        <f t="shared" ca="1" si="54"/>
        <v>19.512195121951219</v>
      </c>
      <c r="K206">
        <f t="shared" ca="1" si="55"/>
        <v>56.58536585365853</v>
      </c>
    </row>
    <row r="207" spans="1:11" x14ac:dyDescent="0.25">
      <c r="A207">
        <f t="shared" ca="1" si="46"/>
        <v>1</v>
      </c>
      <c r="B207">
        <f t="shared" ca="1" si="46"/>
        <v>0</v>
      </c>
      <c r="C207">
        <f t="shared" ca="1" si="47"/>
        <v>0</v>
      </c>
      <c r="D207">
        <f t="shared" ca="1" si="48"/>
        <v>0</v>
      </c>
      <c r="E207">
        <f t="shared" ca="1" si="49"/>
        <v>1</v>
      </c>
      <c r="F207">
        <f t="shared" ca="1" si="50"/>
        <v>49</v>
      </c>
      <c r="G207">
        <f t="shared" ca="1" si="51"/>
        <v>40</v>
      </c>
      <c r="H207">
        <f t="shared" ca="1" si="52"/>
        <v>117</v>
      </c>
      <c r="I207">
        <f t="shared" ca="1" si="53"/>
        <v>23.78640776699029</v>
      </c>
      <c r="J207">
        <f t="shared" ca="1" si="54"/>
        <v>19.417475728155338</v>
      </c>
      <c r="K207">
        <f t="shared" ca="1" si="55"/>
        <v>56.796116504854368</v>
      </c>
    </row>
    <row r="208" spans="1:11" x14ac:dyDescent="0.25">
      <c r="A208">
        <f t="shared" ca="1" si="46"/>
        <v>0</v>
      </c>
      <c r="B208">
        <f t="shared" ca="1" si="46"/>
        <v>1</v>
      </c>
      <c r="C208">
        <f t="shared" ca="1" si="47"/>
        <v>0</v>
      </c>
      <c r="D208">
        <f t="shared" ca="1" si="48"/>
        <v>0</v>
      </c>
      <c r="E208">
        <f t="shared" ca="1" si="49"/>
        <v>1</v>
      </c>
      <c r="F208">
        <f t="shared" ca="1" si="50"/>
        <v>49</v>
      </c>
      <c r="G208">
        <f t="shared" ca="1" si="51"/>
        <v>40</v>
      </c>
      <c r="H208">
        <f t="shared" ca="1" si="52"/>
        <v>118</v>
      </c>
      <c r="I208">
        <f t="shared" ca="1" si="53"/>
        <v>23.671497584541061</v>
      </c>
      <c r="J208">
        <f t="shared" ca="1" si="54"/>
        <v>19.323671497584542</v>
      </c>
      <c r="K208">
        <f t="shared" ca="1" si="55"/>
        <v>57.004830917874393</v>
      </c>
    </row>
    <row r="209" spans="1:11" x14ac:dyDescent="0.25">
      <c r="A209">
        <f t="shared" ca="1" si="46"/>
        <v>0</v>
      </c>
      <c r="B209">
        <f t="shared" ca="1" si="46"/>
        <v>0</v>
      </c>
      <c r="C209">
        <f t="shared" ca="1" si="47"/>
        <v>0</v>
      </c>
      <c r="D209">
        <f t="shared" ca="1" si="48"/>
        <v>1</v>
      </c>
      <c r="E209">
        <f t="shared" ca="1" si="49"/>
        <v>0</v>
      </c>
      <c r="F209">
        <f t="shared" ca="1" si="50"/>
        <v>49</v>
      </c>
      <c r="G209">
        <f t="shared" ca="1" si="51"/>
        <v>41</v>
      </c>
      <c r="H209">
        <f t="shared" ca="1" si="52"/>
        <v>118</v>
      </c>
      <c r="I209">
        <f t="shared" ca="1" si="53"/>
        <v>23.557692307692307</v>
      </c>
      <c r="J209">
        <f t="shared" ca="1" si="54"/>
        <v>19.71153846153846</v>
      </c>
      <c r="K209">
        <f t="shared" ca="1" si="55"/>
        <v>56.730769230769226</v>
      </c>
    </row>
    <row r="210" spans="1:11" x14ac:dyDescent="0.25">
      <c r="A210">
        <f t="shared" ca="1" si="46"/>
        <v>1</v>
      </c>
      <c r="B210">
        <f t="shared" ca="1" si="46"/>
        <v>1</v>
      </c>
      <c r="C210">
        <f t="shared" ca="1" si="47"/>
        <v>1</v>
      </c>
      <c r="D210">
        <f t="shared" ca="1" si="48"/>
        <v>0</v>
      </c>
      <c r="E210">
        <f t="shared" ca="1" si="49"/>
        <v>0</v>
      </c>
      <c r="F210">
        <f t="shared" ca="1" si="50"/>
        <v>50</v>
      </c>
      <c r="G210">
        <f t="shared" ca="1" si="51"/>
        <v>41</v>
      </c>
      <c r="H210">
        <f t="shared" ca="1" si="52"/>
        <v>118</v>
      </c>
      <c r="I210">
        <f t="shared" ca="1" si="53"/>
        <v>23.923444976076556</v>
      </c>
      <c r="J210">
        <f t="shared" ca="1" si="54"/>
        <v>19.617224880382775</v>
      </c>
      <c r="K210">
        <f t="shared" ca="1" si="55"/>
        <v>56.459330143540662</v>
      </c>
    </row>
    <row r="211" spans="1:11" x14ac:dyDescent="0.25">
      <c r="A211">
        <f t="shared" ca="1" si="46"/>
        <v>1</v>
      </c>
      <c r="B211">
        <f t="shared" ca="1" si="46"/>
        <v>1</v>
      </c>
      <c r="C211">
        <f t="shared" ca="1" si="47"/>
        <v>1</v>
      </c>
      <c r="D211">
        <f t="shared" ca="1" si="48"/>
        <v>0</v>
      </c>
      <c r="E211">
        <f t="shared" ca="1" si="49"/>
        <v>0</v>
      </c>
      <c r="F211">
        <f t="shared" ca="1" si="50"/>
        <v>51</v>
      </c>
      <c r="G211">
        <f t="shared" ca="1" si="51"/>
        <v>41</v>
      </c>
      <c r="H211">
        <f t="shared" ca="1" si="52"/>
        <v>118</v>
      </c>
      <c r="I211">
        <f t="shared" ca="1" si="53"/>
        <v>24.285714285714285</v>
      </c>
      <c r="J211">
        <f t="shared" ca="1" si="54"/>
        <v>19.523809523809526</v>
      </c>
      <c r="K211">
        <f t="shared" ca="1" si="55"/>
        <v>56.19047619047619</v>
      </c>
    </row>
    <row r="212" spans="1:11" x14ac:dyDescent="0.25">
      <c r="A212">
        <f t="shared" ref="A212:B239" ca="1" si="56">ROUND(RAND(),0)</f>
        <v>1</v>
      </c>
      <c r="B212">
        <f t="shared" ca="1" si="56"/>
        <v>1</v>
      </c>
      <c r="C212">
        <f t="shared" ca="1" si="47"/>
        <v>1</v>
      </c>
      <c r="D212">
        <f t="shared" ca="1" si="48"/>
        <v>0</v>
      </c>
      <c r="E212">
        <f t="shared" ca="1" si="49"/>
        <v>0</v>
      </c>
      <c r="F212">
        <f t="shared" ca="1" si="50"/>
        <v>52</v>
      </c>
      <c r="G212">
        <f t="shared" ca="1" si="51"/>
        <v>41</v>
      </c>
      <c r="H212">
        <f t="shared" ca="1" si="52"/>
        <v>118</v>
      </c>
      <c r="I212">
        <f t="shared" ca="1" si="53"/>
        <v>24.644549763033176</v>
      </c>
      <c r="J212">
        <f t="shared" ca="1" si="54"/>
        <v>19.431279620853083</v>
      </c>
      <c r="K212">
        <f t="shared" ca="1" si="55"/>
        <v>55.924170616113742</v>
      </c>
    </row>
    <row r="213" spans="1:11" x14ac:dyDescent="0.25">
      <c r="A213">
        <f t="shared" ca="1" si="56"/>
        <v>1</v>
      </c>
      <c r="B213">
        <f t="shared" ca="1" si="56"/>
        <v>0</v>
      </c>
      <c r="C213">
        <f t="shared" ca="1" si="47"/>
        <v>0</v>
      </c>
      <c r="D213">
        <f t="shared" ca="1" si="48"/>
        <v>0</v>
      </c>
      <c r="E213">
        <f t="shared" ca="1" si="49"/>
        <v>1</v>
      </c>
      <c r="F213">
        <f t="shared" ca="1" si="50"/>
        <v>52</v>
      </c>
      <c r="G213">
        <f t="shared" ca="1" si="51"/>
        <v>41</v>
      </c>
      <c r="H213">
        <f t="shared" ca="1" si="52"/>
        <v>119</v>
      </c>
      <c r="I213">
        <f t="shared" ca="1" si="53"/>
        <v>24.528301886792452</v>
      </c>
      <c r="J213">
        <f t="shared" ca="1" si="54"/>
        <v>19.339622641509436</v>
      </c>
      <c r="K213">
        <f t="shared" ca="1" si="55"/>
        <v>56.132075471698116</v>
      </c>
    </row>
    <row r="214" spans="1:11" x14ac:dyDescent="0.25">
      <c r="A214">
        <f t="shared" ca="1" si="56"/>
        <v>1</v>
      </c>
      <c r="B214">
        <f t="shared" ca="1" si="56"/>
        <v>1</v>
      </c>
      <c r="C214">
        <f t="shared" ca="1" si="47"/>
        <v>1</v>
      </c>
      <c r="D214">
        <f t="shared" ca="1" si="48"/>
        <v>0</v>
      </c>
      <c r="E214">
        <f t="shared" ca="1" si="49"/>
        <v>0</v>
      </c>
      <c r="F214">
        <f t="shared" ca="1" si="50"/>
        <v>53</v>
      </c>
      <c r="G214">
        <f t="shared" ca="1" si="51"/>
        <v>41</v>
      </c>
      <c r="H214">
        <f t="shared" ca="1" si="52"/>
        <v>119</v>
      </c>
      <c r="I214">
        <f t="shared" ca="1" si="53"/>
        <v>24.88262910798122</v>
      </c>
      <c r="J214">
        <f t="shared" ca="1" si="54"/>
        <v>19.248826291079812</v>
      </c>
      <c r="K214">
        <f t="shared" ca="1" si="55"/>
        <v>55.868544600938961</v>
      </c>
    </row>
    <row r="215" spans="1:11" x14ac:dyDescent="0.25">
      <c r="A215">
        <f t="shared" ca="1" si="56"/>
        <v>0</v>
      </c>
      <c r="B215">
        <f t="shared" ca="1" si="56"/>
        <v>1</v>
      </c>
      <c r="C215">
        <f t="shared" ca="1" si="47"/>
        <v>0</v>
      </c>
      <c r="D215">
        <f t="shared" ca="1" si="48"/>
        <v>0</v>
      </c>
      <c r="E215">
        <f t="shared" ca="1" si="49"/>
        <v>1</v>
      </c>
      <c r="F215">
        <f t="shared" ca="1" si="50"/>
        <v>53</v>
      </c>
      <c r="G215">
        <f t="shared" ca="1" si="51"/>
        <v>41</v>
      </c>
      <c r="H215">
        <f t="shared" ca="1" si="52"/>
        <v>120</v>
      </c>
      <c r="I215">
        <f t="shared" ca="1" si="53"/>
        <v>24.766355140186917</v>
      </c>
      <c r="J215">
        <f t="shared" ca="1" si="54"/>
        <v>19.158878504672895</v>
      </c>
      <c r="K215">
        <f t="shared" ca="1" si="55"/>
        <v>56.074766355140184</v>
      </c>
    </row>
    <row r="216" spans="1:11" x14ac:dyDescent="0.25">
      <c r="A216">
        <f t="shared" ca="1" si="56"/>
        <v>1</v>
      </c>
      <c r="B216">
        <f t="shared" ca="1" si="56"/>
        <v>0</v>
      </c>
      <c r="C216">
        <f t="shared" ca="1" si="47"/>
        <v>0</v>
      </c>
      <c r="D216">
        <f t="shared" ca="1" si="48"/>
        <v>0</v>
      </c>
      <c r="E216">
        <f t="shared" ca="1" si="49"/>
        <v>1</v>
      </c>
      <c r="F216">
        <f t="shared" ca="1" si="50"/>
        <v>53</v>
      </c>
      <c r="G216">
        <f t="shared" ca="1" si="51"/>
        <v>41</v>
      </c>
      <c r="H216">
        <f t="shared" ca="1" si="52"/>
        <v>121</v>
      </c>
      <c r="I216">
        <f t="shared" ca="1" si="53"/>
        <v>24.651162790697676</v>
      </c>
      <c r="J216">
        <f t="shared" ca="1" si="54"/>
        <v>19.069767441860467</v>
      </c>
      <c r="K216">
        <f t="shared" ca="1" si="55"/>
        <v>56.279069767441861</v>
      </c>
    </row>
    <row r="217" spans="1:11" x14ac:dyDescent="0.25">
      <c r="A217">
        <f t="shared" ca="1" si="56"/>
        <v>1</v>
      </c>
      <c r="B217">
        <f t="shared" ca="1" si="56"/>
        <v>1</v>
      </c>
      <c r="C217">
        <f t="shared" ca="1" si="47"/>
        <v>1</v>
      </c>
      <c r="D217">
        <f t="shared" ca="1" si="48"/>
        <v>0</v>
      </c>
      <c r="E217">
        <f t="shared" ca="1" si="49"/>
        <v>0</v>
      </c>
      <c r="F217">
        <f t="shared" ca="1" si="50"/>
        <v>54</v>
      </c>
      <c r="G217">
        <f t="shared" ca="1" si="51"/>
        <v>41</v>
      </c>
      <c r="H217">
        <f t="shared" ca="1" si="52"/>
        <v>121</v>
      </c>
      <c r="I217">
        <f t="shared" ca="1" si="53"/>
        <v>25</v>
      </c>
      <c r="J217">
        <f t="shared" ca="1" si="54"/>
        <v>18.981481481481481</v>
      </c>
      <c r="K217">
        <f t="shared" ca="1" si="55"/>
        <v>56.018518518518526</v>
      </c>
    </row>
    <row r="218" spans="1:11" x14ac:dyDescent="0.25">
      <c r="A218">
        <f t="shared" ca="1" si="56"/>
        <v>1</v>
      </c>
      <c r="B218">
        <f t="shared" ca="1" si="56"/>
        <v>0</v>
      </c>
      <c r="C218">
        <f t="shared" ca="1" si="47"/>
        <v>0</v>
      </c>
      <c r="D218">
        <f t="shared" ca="1" si="48"/>
        <v>0</v>
      </c>
      <c r="E218">
        <f t="shared" ca="1" si="49"/>
        <v>1</v>
      </c>
      <c r="F218">
        <f t="shared" ca="1" si="50"/>
        <v>54</v>
      </c>
      <c r="G218">
        <f t="shared" ca="1" si="51"/>
        <v>41</v>
      </c>
      <c r="H218">
        <f t="shared" ca="1" si="52"/>
        <v>122</v>
      </c>
      <c r="I218">
        <f t="shared" ca="1" si="53"/>
        <v>24.88479262672811</v>
      </c>
      <c r="J218">
        <f t="shared" ca="1" si="54"/>
        <v>18.894009216589861</v>
      </c>
      <c r="K218">
        <f t="shared" ca="1" si="55"/>
        <v>56.221198156682028</v>
      </c>
    </row>
    <row r="219" spans="1:11" x14ac:dyDescent="0.25">
      <c r="A219">
        <f t="shared" ca="1" si="56"/>
        <v>1</v>
      </c>
      <c r="B219">
        <f t="shared" ca="1" si="56"/>
        <v>1</v>
      </c>
      <c r="C219">
        <f t="shared" ca="1" si="47"/>
        <v>1</v>
      </c>
      <c r="D219">
        <f t="shared" ca="1" si="48"/>
        <v>0</v>
      </c>
      <c r="E219">
        <f t="shared" ca="1" si="49"/>
        <v>0</v>
      </c>
      <c r="F219">
        <f t="shared" ca="1" si="50"/>
        <v>55</v>
      </c>
      <c r="G219">
        <f t="shared" ca="1" si="51"/>
        <v>41</v>
      </c>
      <c r="H219">
        <f t="shared" ca="1" si="52"/>
        <v>122</v>
      </c>
      <c r="I219">
        <f t="shared" ca="1" si="53"/>
        <v>25.229357798165136</v>
      </c>
      <c r="J219">
        <f t="shared" ca="1" si="54"/>
        <v>18.807339449541285</v>
      </c>
      <c r="K219">
        <f t="shared" ca="1" si="55"/>
        <v>55.963302752293572</v>
      </c>
    </row>
    <row r="220" spans="1:11" x14ac:dyDescent="0.25">
      <c r="A220">
        <f t="shared" ca="1" si="56"/>
        <v>1</v>
      </c>
      <c r="B220">
        <f t="shared" ca="1" si="56"/>
        <v>1</v>
      </c>
      <c r="C220">
        <f t="shared" ca="1" si="47"/>
        <v>1</v>
      </c>
      <c r="D220">
        <f t="shared" ca="1" si="48"/>
        <v>0</v>
      </c>
      <c r="E220">
        <f t="shared" ca="1" si="49"/>
        <v>0</v>
      </c>
      <c r="F220">
        <f t="shared" ca="1" si="50"/>
        <v>56</v>
      </c>
      <c r="G220">
        <f t="shared" ca="1" si="51"/>
        <v>41</v>
      </c>
      <c r="H220">
        <f t="shared" ca="1" si="52"/>
        <v>122</v>
      </c>
      <c r="I220">
        <f t="shared" ca="1" si="53"/>
        <v>25.570776255707763</v>
      </c>
      <c r="J220">
        <f t="shared" ca="1" si="54"/>
        <v>18.721461187214611</v>
      </c>
      <c r="K220">
        <f t="shared" ca="1" si="55"/>
        <v>55.707762557077622</v>
      </c>
    </row>
    <row r="221" spans="1:11" x14ac:dyDescent="0.25">
      <c r="A221">
        <f t="shared" ca="1" si="56"/>
        <v>1</v>
      </c>
      <c r="B221">
        <f t="shared" ca="1" si="56"/>
        <v>1</v>
      </c>
      <c r="C221">
        <f t="shared" ca="1" si="47"/>
        <v>1</v>
      </c>
      <c r="D221">
        <f t="shared" ca="1" si="48"/>
        <v>0</v>
      </c>
      <c r="E221">
        <f t="shared" ca="1" si="49"/>
        <v>0</v>
      </c>
      <c r="F221">
        <f t="shared" ca="1" si="50"/>
        <v>57</v>
      </c>
      <c r="G221">
        <f t="shared" ca="1" si="51"/>
        <v>41</v>
      </c>
      <c r="H221">
        <f t="shared" ca="1" si="52"/>
        <v>122</v>
      </c>
      <c r="I221">
        <f t="shared" ca="1" si="53"/>
        <v>25.90909090909091</v>
      </c>
      <c r="J221">
        <f t="shared" ca="1" si="54"/>
        <v>18.636363636363637</v>
      </c>
      <c r="K221">
        <f t="shared" ca="1" si="55"/>
        <v>55.454545454545453</v>
      </c>
    </row>
    <row r="222" spans="1:11" x14ac:dyDescent="0.25">
      <c r="A222">
        <f t="shared" ca="1" si="56"/>
        <v>0</v>
      </c>
      <c r="B222">
        <f t="shared" ca="1" si="56"/>
        <v>0</v>
      </c>
      <c r="C222">
        <f t="shared" ca="1" si="47"/>
        <v>0</v>
      </c>
      <c r="D222">
        <f t="shared" ca="1" si="48"/>
        <v>1</v>
      </c>
      <c r="E222">
        <f t="shared" ca="1" si="49"/>
        <v>0</v>
      </c>
      <c r="F222">
        <f t="shared" ca="1" si="50"/>
        <v>57</v>
      </c>
      <c r="G222">
        <f t="shared" ca="1" si="51"/>
        <v>42</v>
      </c>
      <c r="H222">
        <f t="shared" ca="1" si="52"/>
        <v>122</v>
      </c>
      <c r="I222">
        <f t="shared" ca="1" si="53"/>
        <v>25.791855203619914</v>
      </c>
      <c r="J222">
        <f t="shared" ca="1" si="54"/>
        <v>19.004524886877828</v>
      </c>
      <c r="K222">
        <f t="shared" ca="1" si="55"/>
        <v>55.203619909502265</v>
      </c>
    </row>
    <row r="223" spans="1:11" x14ac:dyDescent="0.25">
      <c r="A223">
        <f t="shared" ca="1" si="56"/>
        <v>0</v>
      </c>
      <c r="B223">
        <f t="shared" ca="1" si="56"/>
        <v>1</v>
      </c>
      <c r="C223">
        <f t="shared" ca="1" si="47"/>
        <v>0</v>
      </c>
      <c r="D223">
        <f t="shared" ca="1" si="48"/>
        <v>0</v>
      </c>
      <c r="E223">
        <f t="shared" ca="1" si="49"/>
        <v>1</v>
      </c>
      <c r="F223">
        <f t="shared" ca="1" si="50"/>
        <v>57</v>
      </c>
      <c r="G223">
        <f t="shared" ca="1" si="51"/>
        <v>42</v>
      </c>
      <c r="H223">
        <f t="shared" ca="1" si="52"/>
        <v>123</v>
      </c>
      <c r="I223">
        <f t="shared" ca="1" si="53"/>
        <v>25.675675675675674</v>
      </c>
      <c r="J223">
        <f t="shared" ca="1" si="54"/>
        <v>18.918918918918919</v>
      </c>
      <c r="K223">
        <f t="shared" ca="1" si="55"/>
        <v>55.405405405405403</v>
      </c>
    </row>
    <row r="224" spans="1:11" x14ac:dyDescent="0.25">
      <c r="A224">
        <f t="shared" ca="1" si="56"/>
        <v>1</v>
      </c>
      <c r="B224">
        <f t="shared" ca="1" si="56"/>
        <v>0</v>
      </c>
      <c r="C224">
        <f t="shared" ca="1" si="47"/>
        <v>0</v>
      </c>
      <c r="D224">
        <f t="shared" ca="1" si="48"/>
        <v>0</v>
      </c>
      <c r="E224">
        <f t="shared" ca="1" si="49"/>
        <v>1</v>
      </c>
      <c r="F224">
        <f t="shared" ca="1" si="50"/>
        <v>57</v>
      </c>
      <c r="G224">
        <f t="shared" ca="1" si="51"/>
        <v>42</v>
      </c>
      <c r="H224">
        <f t="shared" ca="1" si="52"/>
        <v>124</v>
      </c>
      <c r="I224">
        <f t="shared" ca="1" si="53"/>
        <v>25.560538116591928</v>
      </c>
      <c r="J224">
        <f t="shared" ca="1" si="54"/>
        <v>18.834080717488789</v>
      </c>
      <c r="K224">
        <f t="shared" ca="1" si="55"/>
        <v>55.60538116591929</v>
      </c>
    </row>
    <row r="225" spans="1:11" x14ac:dyDescent="0.25">
      <c r="A225">
        <f t="shared" ca="1" si="56"/>
        <v>0</v>
      </c>
      <c r="B225">
        <f t="shared" ca="1" si="56"/>
        <v>0</v>
      </c>
      <c r="C225">
        <f t="shared" ca="1" si="47"/>
        <v>0</v>
      </c>
      <c r="D225">
        <f t="shared" ca="1" si="48"/>
        <v>1</v>
      </c>
      <c r="E225">
        <f t="shared" ca="1" si="49"/>
        <v>0</v>
      </c>
      <c r="F225">
        <f t="shared" ca="1" si="50"/>
        <v>57</v>
      </c>
      <c r="G225">
        <f t="shared" ca="1" si="51"/>
        <v>43</v>
      </c>
      <c r="H225">
        <f t="shared" ca="1" si="52"/>
        <v>124</v>
      </c>
      <c r="I225">
        <f t="shared" ca="1" si="53"/>
        <v>25.446428571428569</v>
      </c>
      <c r="J225">
        <f t="shared" ca="1" si="54"/>
        <v>19.196428571428573</v>
      </c>
      <c r="K225">
        <f t="shared" ca="1" si="55"/>
        <v>55.357142857142861</v>
      </c>
    </row>
    <row r="226" spans="1:11" x14ac:dyDescent="0.25">
      <c r="A226">
        <f t="shared" ca="1" si="56"/>
        <v>0</v>
      </c>
      <c r="B226">
        <f t="shared" ca="1" si="56"/>
        <v>1</v>
      </c>
      <c r="C226">
        <f t="shared" ca="1" si="47"/>
        <v>0</v>
      </c>
      <c r="D226">
        <f t="shared" ca="1" si="48"/>
        <v>0</v>
      </c>
      <c r="E226">
        <f t="shared" ca="1" si="49"/>
        <v>1</v>
      </c>
      <c r="F226">
        <f t="shared" ca="1" si="50"/>
        <v>57</v>
      </c>
      <c r="G226">
        <f t="shared" ca="1" si="51"/>
        <v>43</v>
      </c>
      <c r="H226">
        <f t="shared" ca="1" si="52"/>
        <v>125</v>
      </c>
      <c r="I226">
        <f t="shared" ca="1" si="53"/>
        <v>25.333333333333336</v>
      </c>
      <c r="J226">
        <f t="shared" ca="1" si="54"/>
        <v>19.111111111111111</v>
      </c>
      <c r="K226">
        <f t="shared" ca="1" si="55"/>
        <v>55.555555555555557</v>
      </c>
    </row>
    <row r="227" spans="1:11" x14ac:dyDescent="0.25">
      <c r="A227">
        <f t="shared" ca="1" si="56"/>
        <v>0</v>
      </c>
      <c r="B227">
        <f t="shared" ca="1" si="56"/>
        <v>0</v>
      </c>
      <c r="C227">
        <f t="shared" ca="1" si="47"/>
        <v>0</v>
      </c>
      <c r="D227">
        <f t="shared" ca="1" si="48"/>
        <v>1</v>
      </c>
      <c r="E227">
        <f t="shared" ca="1" si="49"/>
        <v>0</v>
      </c>
      <c r="F227">
        <f t="shared" ca="1" si="50"/>
        <v>57</v>
      </c>
      <c r="G227">
        <f t="shared" ca="1" si="51"/>
        <v>44</v>
      </c>
      <c r="H227">
        <f t="shared" ca="1" si="52"/>
        <v>125</v>
      </c>
      <c r="I227">
        <f t="shared" ca="1" si="53"/>
        <v>25.221238938053098</v>
      </c>
      <c r="J227">
        <f t="shared" ca="1" si="54"/>
        <v>19.469026548672566</v>
      </c>
      <c r="K227">
        <f t="shared" ca="1" si="55"/>
        <v>55.309734513274336</v>
      </c>
    </row>
    <row r="228" spans="1:11" x14ac:dyDescent="0.25">
      <c r="A228">
        <f t="shared" ca="1" si="56"/>
        <v>1</v>
      </c>
      <c r="B228">
        <f t="shared" ca="1" si="56"/>
        <v>0</v>
      </c>
      <c r="C228">
        <f t="shared" ca="1" si="47"/>
        <v>0</v>
      </c>
      <c r="D228">
        <f t="shared" ca="1" si="48"/>
        <v>0</v>
      </c>
      <c r="E228">
        <f t="shared" ca="1" si="49"/>
        <v>1</v>
      </c>
      <c r="F228">
        <f t="shared" ca="1" si="50"/>
        <v>57</v>
      </c>
      <c r="G228">
        <f t="shared" ca="1" si="51"/>
        <v>44</v>
      </c>
      <c r="H228">
        <f t="shared" ca="1" si="52"/>
        <v>126</v>
      </c>
      <c r="I228">
        <f t="shared" ca="1" si="53"/>
        <v>25.110132158590311</v>
      </c>
      <c r="J228">
        <f t="shared" ca="1" si="54"/>
        <v>19.383259911894275</v>
      </c>
      <c r="K228">
        <f t="shared" ca="1" si="55"/>
        <v>55.506607929515418</v>
      </c>
    </row>
    <row r="229" spans="1:11" x14ac:dyDescent="0.25">
      <c r="A229">
        <f t="shared" ca="1" si="56"/>
        <v>1</v>
      </c>
      <c r="B229">
        <f t="shared" ca="1" si="56"/>
        <v>0</v>
      </c>
      <c r="C229">
        <f t="shared" ca="1" si="47"/>
        <v>0</v>
      </c>
      <c r="D229">
        <f t="shared" ca="1" si="48"/>
        <v>0</v>
      </c>
      <c r="E229">
        <f t="shared" ca="1" si="49"/>
        <v>1</v>
      </c>
      <c r="F229">
        <f t="shared" ca="1" si="50"/>
        <v>57</v>
      </c>
      <c r="G229">
        <f t="shared" ca="1" si="51"/>
        <v>44</v>
      </c>
      <c r="H229">
        <f t="shared" ca="1" si="52"/>
        <v>127</v>
      </c>
      <c r="I229">
        <f t="shared" ca="1" si="53"/>
        <v>25</v>
      </c>
      <c r="J229">
        <f t="shared" ca="1" si="54"/>
        <v>19.298245614035086</v>
      </c>
      <c r="K229">
        <f t="shared" ca="1" si="55"/>
        <v>55.701754385964911</v>
      </c>
    </row>
    <row r="230" spans="1:11" x14ac:dyDescent="0.25">
      <c r="A230">
        <f t="shared" ca="1" si="56"/>
        <v>0</v>
      </c>
      <c r="B230">
        <f t="shared" ca="1" si="56"/>
        <v>0</v>
      </c>
      <c r="C230">
        <f t="shared" ca="1" si="47"/>
        <v>0</v>
      </c>
      <c r="D230">
        <f t="shared" ca="1" si="48"/>
        <v>1</v>
      </c>
      <c r="E230">
        <f t="shared" ca="1" si="49"/>
        <v>0</v>
      </c>
      <c r="F230">
        <f t="shared" ca="1" si="50"/>
        <v>57</v>
      </c>
      <c r="G230">
        <f t="shared" ca="1" si="51"/>
        <v>45</v>
      </c>
      <c r="H230">
        <f t="shared" ca="1" si="52"/>
        <v>127</v>
      </c>
      <c r="I230">
        <f t="shared" ca="1" si="53"/>
        <v>24.890829694323145</v>
      </c>
      <c r="J230">
        <f t="shared" ca="1" si="54"/>
        <v>19.650655021834059</v>
      </c>
      <c r="K230">
        <f t="shared" ca="1" si="55"/>
        <v>55.458515283842793</v>
      </c>
    </row>
    <row r="231" spans="1:11" x14ac:dyDescent="0.25">
      <c r="A231">
        <f t="shared" ca="1" si="56"/>
        <v>0</v>
      </c>
      <c r="B231">
        <f t="shared" ca="1" si="56"/>
        <v>1</v>
      </c>
      <c r="C231">
        <f t="shared" ca="1" si="47"/>
        <v>0</v>
      </c>
      <c r="D231">
        <f t="shared" ca="1" si="48"/>
        <v>0</v>
      </c>
      <c r="E231">
        <f t="shared" ca="1" si="49"/>
        <v>1</v>
      </c>
      <c r="F231">
        <f t="shared" ca="1" si="50"/>
        <v>57</v>
      </c>
      <c r="G231">
        <f t="shared" ca="1" si="51"/>
        <v>45</v>
      </c>
      <c r="H231">
        <f t="shared" ca="1" si="52"/>
        <v>128</v>
      </c>
      <c r="I231">
        <f t="shared" ca="1" si="53"/>
        <v>24.782608695652176</v>
      </c>
      <c r="J231">
        <f t="shared" ca="1" si="54"/>
        <v>19.565217391304348</v>
      </c>
      <c r="K231">
        <f t="shared" ca="1" si="55"/>
        <v>55.652173913043477</v>
      </c>
    </row>
    <row r="232" spans="1:11" x14ac:dyDescent="0.25">
      <c r="A232">
        <f t="shared" ca="1" si="56"/>
        <v>1</v>
      </c>
      <c r="B232">
        <f t="shared" ca="1" si="56"/>
        <v>1</v>
      </c>
      <c r="C232">
        <f t="shared" ca="1" si="47"/>
        <v>1</v>
      </c>
      <c r="D232">
        <f t="shared" ca="1" si="48"/>
        <v>0</v>
      </c>
      <c r="E232">
        <f t="shared" ca="1" si="49"/>
        <v>0</v>
      </c>
      <c r="F232">
        <f t="shared" ca="1" si="50"/>
        <v>58</v>
      </c>
      <c r="G232">
        <f t="shared" ca="1" si="51"/>
        <v>45</v>
      </c>
      <c r="H232">
        <f t="shared" ca="1" si="52"/>
        <v>128</v>
      </c>
      <c r="I232">
        <f t="shared" ca="1" si="53"/>
        <v>25.108225108225106</v>
      </c>
      <c r="J232">
        <f t="shared" ca="1" si="54"/>
        <v>19.480519480519483</v>
      </c>
      <c r="K232">
        <f t="shared" ca="1" si="55"/>
        <v>55.411255411255411</v>
      </c>
    </row>
    <row r="233" spans="1:11" x14ac:dyDescent="0.25">
      <c r="A233">
        <f t="shared" ca="1" si="56"/>
        <v>1</v>
      </c>
      <c r="B233">
        <f t="shared" ca="1" si="56"/>
        <v>1</v>
      </c>
      <c r="C233">
        <f t="shared" ca="1" si="47"/>
        <v>1</v>
      </c>
      <c r="D233">
        <f t="shared" ca="1" si="48"/>
        <v>0</v>
      </c>
      <c r="E233">
        <f t="shared" ca="1" si="49"/>
        <v>0</v>
      </c>
      <c r="F233">
        <f t="shared" ca="1" si="50"/>
        <v>59</v>
      </c>
      <c r="G233">
        <f t="shared" ca="1" si="51"/>
        <v>45</v>
      </c>
      <c r="H233">
        <f t="shared" ca="1" si="52"/>
        <v>128</v>
      </c>
      <c r="I233">
        <f t="shared" ca="1" si="53"/>
        <v>25.431034482758619</v>
      </c>
      <c r="J233">
        <f t="shared" ca="1" si="54"/>
        <v>19.396551724137932</v>
      </c>
      <c r="K233">
        <f t="shared" ca="1" si="55"/>
        <v>55.172413793103445</v>
      </c>
    </row>
    <row r="234" spans="1:11" x14ac:dyDescent="0.25">
      <c r="A234">
        <f t="shared" ca="1" si="56"/>
        <v>1</v>
      </c>
      <c r="B234">
        <f t="shared" ca="1" si="56"/>
        <v>0</v>
      </c>
      <c r="C234">
        <f t="shared" ca="1" si="47"/>
        <v>0</v>
      </c>
      <c r="D234">
        <f t="shared" ca="1" si="48"/>
        <v>0</v>
      </c>
      <c r="E234">
        <f t="shared" ca="1" si="49"/>
        <v>1</v>
      </c>
      <c r="F234">
        <f t="shared" ca="1" si="50"/>
        <v>59</v>
      </c>
      <c r="G234">
        <f t="shared" ca="1" si="51"/>
        <v>45</v>
      </c>
      <c r="H234">
        <f t="shared" ca="1" si="52"/>
        <v>129</v>
      </c>
      <c r="I234">
        <f t="shared" ca="1" si="53"/>
        <v>25.321888412017167</v>
      </c>
      <c r="J234">
        <f t="shared" ca="1" si="54"/>
        <v>19.313304721030043</v>
      </c>
      <c r="K234">
        <f t="shared" ca="1" si="55"/>
        <v>55.36480686695279</v>
      </c>
    </row>
    <row r="235" spans="1:11" x14ac:dyDescent="0.25">
      <c r="A235">
        <f t="shared" ca="1" si="56"/>
        <v>1</v>
      </c>
      <c r="B235">
        <f t="shared" ca="1" si="56"/>
        <v>1</v>
      </c>
      <c r="C235">
        <f t="shared" ca="1" si="47"/>
        <v>1</v>
      </c>
      <c r="D235">
        <f t="shared" ca="1" si="48"/>
        <v>0</v>
      </c>
      <c r="E235">
        <f t="shared" ca="1" si="49"/>
        <v>0</v>
      </c>
      <c r="F235">
        <f t="shared" ca="1" si="50"/>
        <v>60</v>
      </c>
      <c r="G235">
        <f t="shared" ca="1" si="51"/>
        <v>45</v>
      </c>
      <c r="H235">
        <f t="shared" ca="1" si="52"/>
        <v>129</v>
      </c>
      <c r="I235">
        <f t="shared" ca="1" si="53"/>
        <v>25.641025641025639</v>
      </c>
      <c r="J235">
        <f t="shared" ca="1" si="54"/>
        <v>19.230769230769234</v>
      </c>
      <c r="K235">
        <f t="shared" ca="1" si="55"/>
        <v>55.128205128205131</v>
      </c>
    </row>
    <row r="236" spans="1:11" x14ac:dyDescent="0.25">
      <c r="A236">
        <f t="shared" ca="1" si="56"/>
        <v>0</v>
      </c>
      <c r="B236">
        <f t="shared" ca="1" si="56"/>
        <v>1</v>
      </c>
      <c r="C236">
        <f t="shared" ca="1" si="47"/>
        <v>0</v>
      </c>
      <c r="D236">
        <f t="shared" ca="1" si="48"/>
        <v>0</v>
      </c>
      <c r="E236">
        <f t="shared" ca="1" si="49"/>
        <v>1</v>
      </c>
      <c r="F236">
        <f t="shared" ca="1" si="50"/>
        <v>60</v>
      </c>
      <c r="G236">
        <f t="shared" ca="1" si="51"/>
        <v>45</v>
      </c>
      <c r="H236">
        <f t="shared" ca="1" si="52"/>
        <v>130</v>
      </c>
      <c r="I236">
        <f t="shared" ca="1" si="53"/>
        <v>25.531914893617021</v>
      </c>
      <c r="J236">
        <f t="shared" ca="1" si="54"/>
        <v>19.148936170212767</v>
      </c>
      <c r="K236">
        <f t="shared" ca="1" si="55"/>
        <v>55.319148936170215</v>
      </c>
    </row>
    <row r="237" spans="1:11" x14ac:dyDescent="0.25">
      <c r="A237">
        <f t="shared" ca="1" si="56"/>
        <v>0</v>
      </c>
      <c r="B237">
        <f t="shared" ca="1" si="56"/>
        <v>1</v>
      </c>
      <c r="C237">
        <f t="shared" ca="1" si="47"/>
        <v>0</v>
      </c>
      <c r="D237">
        <f t="shared" ca="1" si="48"/>
        <v>0</v>
      </c>
      <c r="E237">
        <f t="shared" ca="1" si="49"/>
        <v>1</v>
      </c>
      <c r="F237">
        <f t="shared" ca="1" si="50"/>
        <v>60</v>
      </c>
      <c r="G237">
        <f t="shared" ca="1" si="51"/>
        <v>45</v>
      </c>
      <c r="H237">
        <f t="shared" ca="1" si="52"/>
        <v>131</v>
      </c>
      <c r="I237">
        <f t="shared" ca="1" si="53"/>
        <v>25.423728813559322</v>
      </c>
      <c r="J237">
        <f t="shared" ca="1" si="54"/>
        <v>19.067796610169491</v>
      </c>
      <c r="K237">
        <f t="shared" ca="1" si="55"/>
        <v>55.508474576271183</v>
      </c>
    </row>
    <row r="238" spans="1:11" x14ac:dyDescent="0.25">
      <c r="A238">
        <f t="shared" ca="1" si="56"/>
        <v>1</v>
      </c>
      <c r="B238">
        <f t="shared" ca="1" si="56"/>
        <v>1</v>
      </c>
      <c r="C238">
        <f t="shared" ca="1" si="47"/>
        <v>1</v>
      </c>
      <c r="D238">
        <f t="shared" ca="1" si="48"/>
        <v>0</v>
      </c>
      <c r="E238">
        <f t="shared" ca="1" si="49"/>
        <v>0</v>
      </c>
      <c r="F238">
        <f t="shared" ca="1" si="50"/>
        <v>61</v>
      </c>
      <c r="G238">
        <f t="shared" ca="1" si="51"/>
        <v>45</v>
      </c>
      <c r="H238">
        <f t="shared" ca="1" si="52"/>
        <v>131</v>
      </c>
      <c r="I238">
        <f t="shared" ca="1" si="53"/>
        <v>25.738396624472575</v>
      </c>
      <c r="J238">
        <f t="shared" ca="1" si="54"/>
        <v>18.9873417721519</v>
      </c>
      <c r="K238">
        <f t="shared" ca="1" si="55"/>
        <v>55.274261603375528</v>
      </c>
    </row>
    <row r="239" spans="1:11" x14ac:dyDescent="0.25">
      <c r="A239">
        <f t="shared" ca="1" si="56"/>
        <v>0</v>
      </c>
      <c r="B239">
        <f t="shared" ca="1" si="56"/>
        <v>1</v>
      </c>
      <c r="C239">
        <f t="shared" ca="1" si="47"/>
        <v>0</v>
      </c>
      <c r="D239">
        <f t="shared" ca="1" si="48"/>
        <v>0</v>
      </c>
      <c r="E239">
        <f t="shared" ca="1" si="49"/>
        <v>1</v>
      </c>
      <c r="F239">
        <f t="shared" ca="1" si="50"/>
        <v>61</v>
      </c>
      <c r="G239">
        <f t="shared" ca="1" si="51"/>
        <v>45</v>
      </c>
      <c r="H239">
        <f t="shared" ca="1" si="52"/>
        <v>132</v>
      </c>
      <c r="I239">
        <f t="shared" ca="1" si="53"/>
        <v>25.630252100840334</v>
      </c>
      <c r="J239">
        <f t="shared" ca="1" si="54"/>
        <v>18.907563025210084</v>
      </c>
      <c r="K239">
        <f t="shared" ca="1" si="55"/>
        <v>55.462184873949582</v>
      </c>
    </row>
    <row r="240" spans="1:11" x14ac:dyDescent="0.25">
      <c r="A240">
        <f t="shared" ref="A240:B255" ca="1" si="57">ROUND(RAND(),0)</f>
        <v>0</v>
      </c>
      <c r="B240">
        <f t="shared" ca="1" si="57"/>
        <v>0</v>
      </c>
      <c r="C240">
        <f t="shared" ca="1" si="47"/>
        <v>0</v>
      </c>
      <c r="D240">
        <f t="shared" ca="1" si="48"/>
        <v>1</v>
      </c>
      <c r="E240">
        <f t="shared" ca="1" si="49"/>
        <v>0</v>
      </c>
      <c r="F240">
        <f t="shared" ca="1" si="50"/>
        <v>61</v>
      </c>
      <c r="G240">
        <f t="shared" ca="1" si="51"/>
        <v>46</v>
      </c>
      <c r="H240">
        <f t="shared" ca="1" si="52"/>
        <v>132</v>
      </c>
      <c r="I240">
        <f t="shared" ca="1" si="53"/>
        <v>25.523012552301257</v>
      </c>
      <c r="J240">
        <f t="shared" ca="1" si="54"/>
        <v>19.246861924686193</v>
      </c>
      <c r="K240">
        <f t="shared" ca="1" si="55"/>
        <v>55.230125523012553</v>
      </c>
    </row>
    <row r="241" spans="1:11" x14ac:dyDescent="0.25">
      <c r="A241">
        <f t="shared" ca="1" si="57"/>
        <v>1</v>
      </c>
      <c r="B241">
        <f t="shared" ca="1" si="57"/>
        <v>0</v>
      </c>
      <c r="C241">
        <f t="shared" ca="1" si="47"/>
        <v>0</v>
      </c>
      <c r="D241">
        <f t="shared" ca="1" si="48"/>
        <v>0</v>
      </c>
      <c r="E241">
        <f t="shared" ca="1" si="49"/>
        <v>1</v>
      </c>
      <c r="F241">
        <f t="shared" ca="1" si="50"/>
        <v>61</v>
      </c>
      <c r="G241">
        <f t="shared" ca="1" si="51"/>
        <v>46</v>
      </c>
      <c r="H241">
        <f t="shared" ca="1" si="52"/>
        <v>133</v>
      </c>
      <c r="I241">
        <f t="shared" ca="1" si="53"/>
        <v>25.416666666666664</v>
      </c>
      <c r="J241">
        <f t="shared" ca="1" si="54"/>
        <v>19.166666666666668</v>
      </c>
      <c r="K241">
        <f t="shared" ca="1" si="55"/>
        <v>55.416666666666671</v>
      </c>
    </row>
    <row r="242" spans="1:11" x14ac:dyDescent="0.25">
      <c r="A242">
        <f t="shared" ca="1" si="57"/>
        <v>1</v>
      </c>
      <c r="B242">
        <f t="shared" ca="1" si="57"/>
        <v>0</v>
      </c>
      <c r="C242">
        <f t="shared" ca="1" si="47"/>
        <v>0</v>
      </c>
      <c r="D242">
        <f t="shared" ca="1" si="48"/>
        <v>0</v>
      </c>
      <c r="E242">
        <f t="shared" ca="1" si="49"/>
        <v>1</v>
      </c>
      <c r="F242">
        <f t="shared" ca="1" si="50"/>
        <v>61</v>
      </c>
      <c r="G242">
        <f t="shared" ca="1" si="51"/>
        <v>46</v>
      </c>
      <c r="H242">
        <f t="shared" ca="1" si="52"/>
        <v>134</v>
      </c>
      <c r="I242">
        <f t="shared" ca="1" si="53"/>
        <v>25.311203319502074</v>
      </c>
      <c r="J242">
        <f t="shared" ca="1" si="54"/>
        <v>19.087136929460581</v>
      </c>
      <c r="K242">
        <f t="shared" ca="1" si="55"/>
        <v>55.601659751037346</v>
      </c>
    </row>
    <row r="243" spans="1:11" x14ac:dyDescent="0.25">
      <c r="A243">
        <f t="shared" ca="1" si="57"/>
        <v>0</v>
      </c>
      <c r="B243">
        <f t="shared" ca="1" si="57"/>
        <v>0</v>
      </c>
      <c r="C243">
        <f t="shared" ca="1" si="47"/>
        <v>0</v>
      </c>
      <c r="D243">
        <f t="shared" ca="1" si="48"/>
        <v>1</v>
      </c>
      <c r="E243">
        <f t="shared" ca="1" si="49"/>
        <v>0</v>
      </c>
      <c r="F243">
        <f t="shared" ca="1" si="50"/>
        <v>61</v>
      </c>
      <c r="G243">
        <f t="shared" ca="1" si="51"/>
        <v>47</v>
      </c>
      <c r="H243">
        <f t="shared" ca="1" si="52"/>
        <v>134</v>
      </c>
      <c r="I243">
        <f t="shared" ca="1" si="53"/>
        <v>25.206611570247933</v>
      </c>
      <c r="J243">
        <f t="shared" ca="1" si="54"/>
        <v>19.421487603305785</v>
      </c>
      <c r="K243">
        <f t="shared" ca="1" si="55"/>
        <v>55.371900826446286</v>
      </c>
    </row>
    <row r="244" spans="1:11" x14ac:dyDescent="0.25">
      <c r="A244">
        <f t="shared" ca="1" si="57"/>
        <v>1</v>
      </c>
      <c r="B244">
        <f t="shared" ca="1" si="57"/>
        <v>1</v>
      </c>
      <c r="C244">
        <f t="shared" ca="1" si="47"/>
        <v>1</v>
      </c>
      <c r="D244">
        <f t="shared" ca="1" si="48"/>
        <v>0</v>
      </c>
      <c r="E244">
        <f t="shared" ca="1" si="49"/>
        <v>0</v>
      </c>
      <c r="F244">
        <f t="shared" ca="1" si="50"/>
        <v>62</v>
      </c>
      <c r="G244">
        <f t="shared" ca="1" si="51"/>
        <v>47</v>
      </c>
      <c r="H244">
        <f t="shared" ca="1" si="52"/>
        <v>134</v>
      </c>
      <c r="I244">
        <f t="shared" ca="1" si="53"/>
        <v>25.514403292181072</v>
      </c>
      <c r="J244">
        <f t="shared" ca="1" si="54"/>
        <v>19.34156378600823</v>
      </c>
      <c r="K244">
        <f t="shared" ca="1" si="55"/>
        <v>55.144032921810705</v>
      </c>
    </row>
    <row r="245" spans="1:11" x14ac:dyDescent="0.25">
      <c r="A245">
        <f t="shared" ca="1" si="57"/>
        <v>1</v>
      </c>
      <c r="B245">
        <f t="shared" ca="1" si="57"/>
        <v>0</v>
      </c>
      <c r="C245">
        <f t="shared" ca="1" si="47"/>
        <v>0</v>
      </c>
      <c r="D245">
        <f t="shared" ca="1" si="48"/>
        <v>0</v>
      </c>
      <c r="E245">
        <f t="shared" ca="1" si="49"/>
        <v>1</v>
      </c>
      <c r="F245">
        <f t="shared" ca="1" si="50"/>
        <v>62</v>
      </c>
      <c r="G245">
        <f t="shared" ca="1" si="51"/>
        <v>47</v>
      </c>
      <c r="H245">
        <f t="shared" ca="1" si="52"/>
        <v>135</v>
      </c>
      <c r="I245">
        <f t="shared" ca="1" si="53"/>
        <v>25.409836065573771</v>
      </c>
      <c r="J245">
        <f t="shared" ca="1" si="54"/>
        <v>19.262295081967213</v>
      </c>
      <c r="K245">
        <f t="shared" ca="1" si="55"/>
        <v>55.327868852459019</v>
      </c>
    </row>
    <row r="246" spans="1:11" x14ac:dyDescent="0.25">
      <c r="A246">
        <f t="shared" ca="1" si="57"/>
        <v>1</v>
      </c>
      <c r="B246">
        <f t="shared" ca="1" si="57"/>
        <v>0</v>
      </c>
      <c r="C246">
        <f t="shared" ca="1" si="47"/>
        <v>0</v>
      </c>
      <c r="D246">
        <f t="shared" ca="1" si="48"/>
        <v>0</v>
      </c>
      <c r="E246">
        <f t="shared" ca="1" si="49"/>
        <v>1</v>
      </c>
      <c r="F246">
        <f t="shared" ca="1" si="50"/>
        <v>62</v>
      </c>
      <c r="G246">
        <f t="shared" ca="1" si="51"/>
        <v>47</v>
      </c>
      <c r="H246">
        <f t="shared" ca="1" si="52"/>
        <v>136</v>
      </c>
      <c r="I246">
        <f t="shared" ca="1" si="53"/>
        <v>25.30612244897959</v>
      </c>
      <c r="J246">
        <f t="shared" ca="1" si="54"/>
        <v>19.183673469387756</v>
      </c>
      <c r="K246">
        <f t="shared" ca="1" si="55"/>
        <v>55.510204081632651</v>
      </c>
    </row>
    <row r="247" spans="1:11" x14ac:dyDescent="0.25">
      <c r="A247">
        <f t="shared" ca="1" si="57"/>
        <v>1</v>
      </c>
      <c r="B247">
        <f t="shared" ca="1" si="57"/>
        <v>1</v>
      </c>
      <c r="C247">
        <f t="shared" ca="1" si="47"/>
        <v>1</v>
      </c>
      <c r="D247">
        <f t="shared" ca="1" si="48"/>
        <v>0</v>
      </c>
      <c r="E247">
        <f t="shared" ca="1" si="49"/>
        <v>0</v>
      </c>
      <c r="F247">
        <f t="shared" ca="1" si="50"/>
        <v>63</v>
      </c>
      <c r="G247">
        <f t="shared" ca="1" si="51"/>
        <v>47</v>
      </c>
      <c r="H247">
        <f t="shared" ca="1" si="52"/>
        <v>136</v>
      </c>
      <c r="I247">
        <f t="shared" ca="1" si="53"/>
        <v>25.609756097560975</v>
      </c>
      <c r="J247">
        <f t="shared" ca="1" si="54"/>
        <v>19.105691056910569</v>
      </c>
      <c r="K247">
        <f t="shared" ca="1" si="55"/>
        <v>55.284552845528459</v>
      </c>
    </row>
    <row r="248" spans="1:11" x14ac:dyDescent="0.25">
      <c r="A248">
        <f t="shared" ca="1" si="57"/>
        <v>0</v>
      </c>
      <c r="B248">
        <f t="shared" ca="1" si="57"/>
        <v>0</v>
      </c>
      <c r="C248">
        <f t="shared" ca="1" si="47"/>
        <v>0</v>
      </c>
      <c r="D248">
        <f t="shared" ca="1" si="48"/>
        <v>1</v>
      </c>
      <c r="E248">
        <f t="shared" ca="1" si="49"/>
        <v>0</v>
      </c>
      <c r="F248">
        <f t="shared" ca="1" si="50"/>
        <v>63</v>
      </c>
      <c r="G248">
        <f t="shared" ca="1" si="51"/>
        <v>48</v>
      </c>
      <c r="H248">
        <f t="shared" ca="1" si="52"/>
        <v>136</v>
      </c>
      <c r="I248">
        <f t="shared" ca="1" si="53"/>
        <v>25.506072874493928</v>
      </c>
      <c r="J248">
        <f t="shared" ca="1" si="54"/>
        <v>19.4331983805668</v>
      </c>
      <c r="K248">
        <f t="shared" ca="1" si="55"/>
        <v>55.060728744939269</v>
      </c>
    </row>
    <row r="249" spans="1:11" x14ac:dyDescent="0.25">
      <c r="A249">
        <f t="shared" ca="1" si="57"/>
        <v>1</v>
      </c>
      <c r="B249">
        <f t="shared" ca="1" si="57"/>
        <v>0</v>
      </c>
      <c r="C249">
        <f t="shared" ca="1" si="47"/>
        <v>0</v>
      </c>
      <c r="D249">
        <f t="shared" ca="1" si="48"/>
        <v>0</v>
      </c>
      <c r="E249">
        <f t="shared" ca="1" si="49"/>
        <v>1</v>
      </c>
      <c r="F249">
        <f t="shared" ca="1" si="50"/>
        <v>63</v>
      </c>
      <c r="G249">
        <f t="shared" ca="1" si="51"/>
        <v>48</v>
      </c>
      <c r="H249">
        <f t="shared" ca="1" si="52"/>
        <v>137</v>
      </c>
      <c r="I249">
        <f t="shared" ca="1" si="53"/>
        <v>25.403225806451612</v>
      </c>
      <c r="J249">
        <f t="shared" ca="1" si="54"/>
        <v>19.35483870967742</v>
      </c>
      <c r="K249">
        <f t="shared" ca="1" si="55"/>
        <v>55.241935483870961</v>
      </c>
    </row>
    <row r="250" spans="1:11" x14ac:dyDescent="0.25">
      <c r="A250">
        <f t="shared" ca="1" si="57"/>
        <v>0</v>
      </c>
      <c r="B250">
        <f t="shared" ca="1" si="57"/>
        <v>1</v>
      </c>
      <c r="C250">
        <f t="shared" ca="1" si="47"/>
        <v>0</v>
      </c>
      <c r="D250">
        <f t="shared" ca="1" si="48"/>
        <v>0</v>
      </c>
      <c r="E250">
        <f t="shared" ca="1" si="49"/>
        <v>1</v>
      </c>
      <c r="F250">
        <f t="shared" ca="1" si="50"/>
        <v>63</v>
      </c>
      <c r="G250">
        <f t="shared" ca="1" si="51"/>
        <v>48</v>
      </c>
      <c r="H250">
        <f t="shared" ca="1" si="52"/>
        <v>138</v>
      </c>
      <c r="I250">
        <f t="shared" ca="1" si="53"/>
        <v>25.301204819277107</v>
      </c>
      <c r="J250">
        <f t="shared" ca="1" si="54"/>
        <v>19.277108433734941</v>
      </c>
      <c r="K250">
        <f t="shared" ca="1" si="55"/>
        <v>55.421686746987952</v>
      </c>
    </row>
    <row r="251" spans="1:11" x14ac:dyDescent="0.25">
      <c r="A251">
        <f t="shared" ca="1" si="57"/>
        <v>1</v>
      </c>
      <c r="B251">
        <f t="shared" ca="1" si="57"/>
        <v>1</v>
      </c>
      <c r="C251">
        <f t="shared" ca="1" si="47"/>
        <v>1</v>
      </c>
      <c r="D251">
        <f t="shared" ca="1" si="48"/>
        <v>0</v>
      </c>
      <c r="E251">
        <f t="shared" ca="1" si="49"/>
        <v>0</v>
      </c>
      <c r="F251">
        <f t="shared" ca="1" si="50"/>
        <v>64</v>
      </c>
      <c r="G251">
        <f t="shared" ca="1" si="51"/>
        <v>48</v>
      </c>
      <c r="H251">
        <f t="shared" ca="1" si="52"/>
        <v>138</v>
      </c>
      <c r="I251">
        <f t="shared" ca="1" si="53"/>
        <v>25.6</v>
      </c>
      <c r="J251">
        <f t="shared" ca="1" si="54"/>
        <v>19.2</v>
      </c>
      <c r="K251">
        <f t="shared" ca="1" si="55"/>
        <v>55.2</v>
      </c>
    </row>
    <row r="252" spans="1:11" x14ac:dyDescent="0.25">
      <c r="A252">
        <f t="shared" ca="1" si="57"/>
        <v>1</v>
      </c>
      <c r="B252">
        <f t="shared" ca="1" si="57"/>
        <v>0</v>
      </c>
      <c r="C252">
        <f t="shared" ca="1" si="47"/>
        <v>0</v>
      </c>
      <c r="D252">
        <f t="shared" ca="1" si="48"/>
        <v>0</v>
      </c>
      <c r="E252">
        <f t="shared" ca="1" si="49"/>
        <v>1</v>
      </c>
      <c r="F252">
        <f t="shared" ca="1" si="50"/>
        <v>64</v>
      </c>
      <c r="G252">
        <f t="shared" ca="1" si="51"/>
        <v>48</v>
      </c>
      <c r="H252">
        <f t="shared" ca="1" si="52"/>
        <v>139</v>
      </c>
      <c r="I252">
        <f t="shared" ca="1" si="53"/>
        <v>25.498007968127489</v>
      </c>
      <c r="J252">
        <f t="shared" ca="1" si="54"/>
        <v>19.123505976095618</v>
      </c>
      <c r="K252">
        <f t="shared" ca="1" si="55"/>
        <v>55.378486055776889</v>
      </c>
    </row>
    <row r="253" spans="1:11" x14ac:dyDescent="0.25">
      <c r="A253">
        <f t="shared" ca="1" si="57"/>
        <v>0</v>
      </c>
      <c r="B253">
        <f t="shared" ca="1" si="57"/>
        <v>1</v>
      </c>
      <c r="C253">
        <f t="shared" ca="1" si="47"/>
        <v>0</v>
      </c>
      <c r="D253">
        <f t="shared" ca="1" si="48"/>
        <v>0</v>
      </c>
      <c r="E253">
        <f t="shared" ca="1" si="49"/>
        <v>1</v>
      </c>
      <c r="F253">
        <f t="shared" ca="1" si="50"/>
        <v>64</v>
      </c>
      <c r="G253">
        <f t="shared" ca="1" si="51"/>
        <v>48</v>
      </c>
      <c r="H253">
        <f t="shared" ca="1" si="52"/>
        <v>140</v>
      </c>
      <c r="I253">
        <f t="shared" ca="1" si="53"/>
        <v>25.396825396825395</v>
      </c>
      <c r="J253">
        <f t="shared" ca="1" si="54"/>
        <v>19.047619047619047</v>
      </c>
      <c r="K253">
        <f t="shared" ca="1" si="55"/>
        <v>55.555555555555557</v>
      </c>
    </row>
    <row r="254" spans="1:11" x14ac:dyDescent="0.25">
      <c r="A254">
        <f t="shared" ca="1" si="57"/>
        <v>1</v>
      </c>
      <c r="B254">
        <f t="shared" ca="1" si="57"/>
        <v>1</v>
      </c>
      <c r="C254">
        <f t="shared" ca="1" si="47"/>
        <v>1</v>
      </c>
      <c r="D254">
        <f t="shared" ca="1" si="48"/>
        <v>0</v>
      </c>
      <c r="E254">
        <f t="shared" ca="1" si="49"/>
        <v>0</v>
      </c>
      <c r="F254">
        <f t="shared" ca="1" si="50"/>
        <v>65</v>
      </c>
      <c r="G254">
        <f t="shared" ca="1" si="51"/>
        <v>48</v>
      </c>
      <c r="H254">
        <f t="shared" ca="1" si="52"/>
        <v>140</v>
      </c>
      <c r="I254">
        <f t="shared" ca="1" si="53"/>
        <v>25.691699604743086</v>
      </c>
      <c r="J254">
        <f t="shared" ca="1" si="54"/>
        <v>18.972332015810274</v>
      </c>
      <c r="K254">
        <f t="shared" ca="1" si="55"/>
        <v>55.335968379446641</v>
      </c>
    </row>
    <row r="255" spans="1:11" x14ac:dyDescent="0.25">
      <c r="A255">
        <f t="shared" ca="1" si="57"/>
        <v>0</v>
      </c>
      <c r="B255">
        <f t="shared" ca="1" si="57"/>
        <v>1</v>
      </c>
      <c r="C255">
        <f t="shared" ca="1" si="47"/>
        <v>0</v>
      </c>
      <c r="D255">
        <f t="shared" ca="1" si="48"/>
        <v>0</v>
      </c>
      <c r="E255">
        <f t="shared" ca="1" si="49"/>
        <v>1</v>
      </c>
      <c r="F255">
        <f t="shared" ca="1" si="50"/>
        <v>65</v>
      </c>
      <c r="G255">
        <f t="shared" ca="1" si="51"/>
        <v>48</v>
      </c>
      <c r="H255">
        <f t="shared" ca="1" si="52"/>
        <v>141</v>
      </c>
      <c r="I255">
        <f t="shared" ca="1" si="53"/>
        <v>25.590551181102363</v>
      </c>
      <c r="J255">
        <f t="shared" ca="1" si="54"/>
        <v>18.897637795275589</v>
      </c>
      <c r="K255">
        <f t="shared" ca="1" si="55"/>
        <v>55.511811023622052</v>
      </c>
    </row>
    <row r="256" spans="1:11" x14ac:dyDescent="0.25">
      <c r="A256">
        <f t="shared" ref="A256:B304" ca="1" si="58">ROUND(RAND(),0)</f>
        <v>0</v>
      </c>
      <c r="B256">
        <f t="shared" ca="1" si="58"/>
        <v>1</v>
      </c>
      <c r="C256">
        <f t="shared" ca="1" si="47"/>
        <v>0</v>
      </c>
      <c r="D256">
        <f t="shared" ca="1" si="48"/>
        <v>0</v>
      </c>
      <c r="E256">
        <f t="shared" ca="1" si="49"/>
        <v>1</v>
      </c>
      <c r="F256">
        <f t="shared" ca="1" si="50"/>
        <v>65</v>
      </c>
      <c r="G256">
        <f t="shared" ca="1" si="51"/>
        <v>48</v>
      </c>
      <c r="H256">
        <f t="shared" ca="1" si="52"/>
        <v>142</v>
      </c>
      <c r="I256">
        <f t="shared" ca="1" si="53"/>
        <v>25.490196078431371</v>
      </c>
      <c r="J256">
        <f t="shared" ca="1" si="54"/>
        <v>18.823529411764707</v>
      </c>
      <c r="K256">
        <f t="shared" ca="1" si="55"/>
        <v>55.686274509803923</v>
      </c>
    </row>
    <row r="257" spans="1:11" x14ac:dyDescent="0.25">
      <c r="A257">
        <f t="shared" ca="1" si="58"/>
        <v>0</v>
      </c>
      <c r="B257">
        <f t="shared" ca="1" si="58"/>
        <v>1</v>
      </c>
      <c r="C257">
        <f t="shared" ca="1" si="47"/>
        <v>0</v>
      </c>
      <c r="D257">
        <f t="shared" ca="1" si="48"/>
        <v>0</v>
      </c>
      <c r="E257">
        <f t="shared" ca="1" si="49"/>
        <v>1</v>
      </c>
      <c r="F257">
        <f t="shared" ca="1" si="50"/>
        <v>65</v>
      </c>
      <c r="G257">
        <f t="shared" ca="1" si="51"/>
        <v>48</v>
      </c>
      <c r="H257">
        <f t="shared" ca="1" si="52"/>
        <v>143</v>
      </c>
      <c r="I257">
        <f t="shared" ca="1" si="53"/>
        <v>25.390625</v>
      </c>
      <c r="J257">
        <f t="shared" ca="1" si="54"/>
        <v>18.75</v>
      </c>
      <c r="K257">
        <f t="shared" ca="1" si="55"/>
        <v>55.859375</v>
      </c>
    </row>
    <row r="258" spans="1:11" x14ac:dyDescent="0.25">
      <c r="A258">
        <f t="shared" ca="1" si="58"/>
        <v>0</v>
      </c>
      <c r="B258">
        <f t="shared" ca="1" si="58"/>
        <v>0</v>
      </c>
      <c r="C258">
        <f t="shared" ca="1" si="47"/>
        <v>0</v>
      </c>
      <c r="D258">
        <f t="shared" ca="1" si="48"/>
        <v>1</v>
      </c>
      <c r="E258">
        <f t="shared" ca="1" si="49"/>
        <v>0</v>
      </c>
      <c r="F258">
        <f t="shared" ca="1" si="50"/>
        <v>65</v>
      </c>
      <c r="G258">
        <f t="shared" ca="1" si="51"/>
        <v>49</v>
      </c>
      <c r="H258">
        <f t="shared" ca="1" si="52"/>
        <v>143</v>
      </c>
      <c r="I258">
        <f t="shared" ca="1" si="53"/>
        <v>25.291828793774318</v>
      </c>
      <c r="J258">
        <f t="shared" ca="1" si="54"/>
        <v>19.066147859922179</v>
      </c>
      <c r="K258">
        <f t="shared" ca="1" si="55"/>
        <v>55.642023346303503</v>
      </c>
    </row>
    <row r="259" spans="1:11" x14ac:dyDescent="0.25">
      <c r="A259">
        <f t="shared" ca="1" si="58"/>
        <v>1</v>
      </c>
      <c r="B259">
        <f t="shared" ca="1" si="58"/>
        <v>1</v>
      </c>
      <c r="C259">
        <f t="shared" ca="1" si="47"/>
        <v>1</v>
      </c>
      <c r="D259">
        <f t="shared" ca="1" si="48"/>
        <v>0</v>
      </c>
      <c r="E259">
        <f t="shared" ca="1" si="49"/>
        <v>0</v>
      </c>
      <c r="F259">
        <f t="shared" ca="1" si="50"/>
        <v>66</v>
      </c>
      <c r="G259">
        <f t="shared" ca="1" si="51"/>
        <v>49</v>
      </c>
      <c r="H259">
        <f t="shared" ca="1" si="52"/>
        <v>143</v>
      </c>
      <c r="I259">
        <f t="shared" ca="1" si="53"/>
        <v>25.581395348837212</v>
      </c>
      <c r="J259">
        <f t="shared" ca="1" si="54"/>
        <v>18.992248062015506</v>
      </c>
      <c r="K259">
        <f t="shared" ca="1" si="55"/>
        <v>55.426356589147282</v>
      </c>
    </row>
    <row r="260" spans="1:11" x14ac:dyDescent="0.25">
      <c r="A260">
        <f t="shared" ca="1" si="58"/>
        <v>0</v>
      </c>
      <c r="B260">
        <f t="shared" ca="1" si="58"/>
        <v>1</v>
      </c>
      <c r="C260">
        <f t="shared" ca="1" si="47"/>
        <v>0</v>
      </c>
      <c r="D260">
        <f t="shared" ca="1" si="48"/>
        <v>0</v>
      </c>
      <c r="E260">
        <f t="shared" ca="1" si="49"/>
        <v>1</v>
      </c>
      <c r="F260">
        <f t="shared" ca="1" si="50"/>
        <v>66</v>
      </c>
      <c r="G260">
        <f t="shared" ca="1" si="51"/>
        <v>49</v>
      </c>
      <c r="H260">
        <f t="shared" ca="1" si="52"/>
        <v>144</v>
      </c>
      <c r="I260">
        <f t="shared" ca="1" si="53"/>
        <v>25.482625482625483</v>
      </c>
      <c r="J260">
        <f t="shared" ca="1" si="54"/>
        <v>18.918918918918919</v>
      </c>
      <c r="K260">
        <f t="shared" ca="1" si="55"/>
        <v>55.598455598455601</v>
      </c>
    </row>
    <row r="261" spans="1:11" x14ac:dyDescent="0.25">
      <c r="A261">
        <f t="shared" ca="1" si="58"/>
        <v>1</v>
      </c>
      <c r="B261">
        <f t="shared" ca="1" si="58"/>
        <v>0</v>
      </c>
      <c r="C261">
        <f t="shared" ca="1" si="47"/>
        <v>0</v>
      </c>
      <c r="D261">
        <f t="shared" ca="1" si="48"/>
        <v>0</v>
      </c>
      <c r="E261">
        <f t="shared" ca="1" si="49"/>
        <v>1</v>
      </c>
      <c r="F261">
        <f t="shared" ca="1" si="50"/>
        <v>66</v>
      </c>
      <c r="G261">
        <f t="shared" ca="1" si="51"/>
        <v>49</v>
      </c>
      <c r="H261">
        <f t="shared" ca="1" si="52"/>
        <v>145</v>
      </c>
      <c r="I261">
        <f t="shared" ca="1" si="53"/>
        <v>25.384615384615383</v>
      </c>
      <c r="J261">
        <f t="shared" ca="1" si="54"/>
        <v>18.846153846153847</v>
      </c>
      <c r="K261">
        <f t="shared" ca="1" si="55"/>
        <v>55.769230769230774</v>
      </c>
    </row>
    <row r="262" spans="1:11" x14ac:dyDescent="0.25">
      <c r="A262">
        <f t="shared" ca="1" si="58"/>
        <v>0</v>
      </c>
      <c r="B262">
        <f t="shared" ca="1" si="58"/>
        <v>1</v>
      </c>
      <c r="C262">
        <f t="shared" ca="1" si="47"/>
        <v>0</v>
      </c>
      <c r="D262">
        <f t="shared" ca="1" si="48"/>
        <v>0</v>
      </c>
      <c r="E262">
        <f t="shared" ca="1" si="49"/>
        <v>1</v>
      </c>
      <c r="F262">
        <f t="shared" ca="1" si="50"/>
        <v>66</v>
      </c>
      <c r="G262">
        <f t="shared" ca="1" si="51"/>
        <v>49</v>
      </c>
      <c r="H262">
        <f t="shared" ca="1" si="52"/>
        <v>146</v>
      </c>
      <c r="I262">
        <f t="shared" ca="1" si="53"/>
        <v>25.287356321839084</v>
      </c>
      <c r="J262">
        <f t="shared" ca="1" si="54"/>
        <v>18.773946360153257</v>
      </c>
      <c r="K262">
        <f t="shared" ca="1" si="55"/>
        <v>55.938697318007655</v>
      </c>
    </row>
    <row r="263" spans="1:11" x14ac:dyDescent="0.25">
      <c r="A263">
        <f t="shared" ca="1" si="58"/>
        <v>0</v>
      </c>
      <c r="B263">
        <f t="shared" ca="1" si="58"/>
        <v>1</v>
      </c>
      <c r="C263">
        <f t="shared" ref="C263:C326" ca="1" si="59">IF(SUM(A263:B263)=2,1,0)</f>
        <v>0</v>
      </c>
      <c r="D263">
        <f t="shared" ref="D263:D326" ca="1" si="60">IF(SUM(A263:B263)=0,1,0)</f>
        <v>0</v>
      </c>
      <c r="E263">
        <f t="shared" ref="E263:E326" ca="1" si="61">IF(SUM(A263:B263)=1,1,0)</f>
        <v>1</v>
      </c>
      <c r="F263">
        <f t="shared" ref="F263:F326" ca="1" si="62">C263+F262</f>
        <v>66</v>
      </c>
      <c r="G263">
        <f t="shared" ref="G263:G326" ca="1" si="63">D263+G262</f>
        <v>49</v>
      </c>
      <c r="H263">
        <f t="shared" ref="H263:H326" ca="1" si="64">E263+H262</f>
        <v>147</v>
      </c>
      <c r="I263">
        <f t="shared" ref="I263:I326" ca="1" si="65">F263/SUM($F263:$H263)*100</f>
        <v>25.190839694656486</v>
      </c>
      <c r="J263">
        <f t="shared" ref="J263:J326" ca="1" si="66">G263/SUM($F263:$H263)*100</f>
        <v>18.702290076335878</v>
      </c>
      <c r="K263">
        <f t="shared" ref="K263:K326" ca="1" si="67">H263/SUM($F263:$H263)*100</f>
        <v>56.106870229007633</v>
      </c>
    </row>
    <row r="264" spans="1:11" x14ac:dyDescent="0.25">
      <c r="A264">
        <f t="shared" ca="1" si="58"/>
        <v>0</v>
      </c>
      <c r="B264">
        <f t="shared" ca="1" si="58"/>
        <v>1</v>
      </c>
      <c r="C264">
        <f t="shared" ca="1" si="59"/>
        <v>0</v>
      </c>
      <c r="D264">
        <f t="shared" ca="1" si="60"/>
        <v>0</v>
      </c>
      <c r="E264">
        <f t="shared" ca="1" si="61"/>
        <v>1</v>
      </c>
      <c r="F264">
        <f t="shared" ca="1" si="62"/>
        <v>66</v>
      </c>
      <c r="G264">
        <f t="shared" ca="1" si="63"/>
        <v>49</v>
      </c>
      <c r="H264">
        <f t="shared" ca="1" si="64"/>
        <v>148</v>
      </c>
      <c r="I264">
        <f t="shared" ca="1" si="65"/>
        <v>25.095057034220531</v>
      </c>
      <c r="J264">
        <f t="shared" ca="1" si="66"/>
        <v>18.631178707224336</v>
      </c>
      <c r="K264">
        <f t="shared" ca="1" si="67"/>
        <v>56.27376425855514</v>
      </c>
    </row>
    <row r="265" spans="1:11" x14ac:dyDescent="0.25">
      <c r="A265">
        <f t="shared" ca="1" si="58"/>
        <v>0</v>
      </c>
      <c r="B265">
        <f t="shared" ca="1" si="58"/>
        <v>0</v>
      </c>
      <c r="C265">
        <f t="shared" ca="1" si="59"/>
        <v>0</v>
      </c>
      <c r="D265">
        <f t="shared" ca="1" si="60"/>
        <v>1</v>
      </c>
      <c r="E265">
        <f t="shared" ca="1" si="61"/>
        <v>0</v>
      </c>
      <c r="F265">
        <f t="shared" ca="1" si="62"/>
        <v>66</v>
      </c>
      <c r="G265">
        <f t="shared" ca="1" si="63"/>
        <v>50</v>
      </c>
      <c r="H265">
        <f t="shared" ca="1" si="64"/>
        <v>148</v>
      </c>
      <c r="I265">
        <f t="shared" ca="1" si="65"/>
        <v>25</v>
      </c>
      <c r="J265">
        <f t="shared" ca="1" si="66"/>
        <v>18.939393939393938</v>
      </c>
      <c r="K265">
        <f t="shared" ca="1" si="67"/>
        <v>56.060606060606055</v>
      </c>
    </row>
    <row r="266" spans="1:11" x14ac:dyDescent="0.25">
      <c r="A266">
        <f t="shared" ca="1" si="58"/>
        <v>0</v>
      </c>
      <c r="B266">
        <f t="shared" ca="1" si="58"/>
        <v>1</v>
      </c>
      <c r="C266">
        <f t="shared" ca="1" si="59"/>
        <v>0</v>
      </c>
      <c r="D266">
        <f t="shared" ca="1" si="60"/>
        <v>0</v>
      </c>
      <c r="E266">
        <f t="shared" ca="1" si="61"/>
        <v>1</v>
      </c>
      <c r="F266">
        <f t="shared" ca="1" si="62"/>
        <v>66</v>
      </c>
      <c r="G266">
        <f t="shared" ca="1" si="63"/>
        <v>50</v>
      </c>
      <c r="H266">
        <f t="shared" ca="1" si="64"/>
        <v>149</v>
      </c>
      <c r="I266">
        <f t="shared" ca="1" si="65"/>
        <v>24.90566037735849</v>
      </c>
      <c r="J266">
        <f t="shared" ca="1" si="66"/>
        <v>18.867924528301888</v>
      </c>
      <c r="K266">
        <f t="shared" ca="1" si="67"/>
        <v>56.226415094339622</v>
      </c>
    </row>
    <row r="267" spans="1:11" x14ac:dyDescent="0.25">
      <c r="A267">
        <f t="shared" ca="1" si="58"/>
        <v>0</v>
      </c>
      <c r="B267">
        <f t="shared" ca="1" si="58"/>
        <v>1</v>
      </c>
      <c r="C267">
        <f t="shared" ca="1" si="59"/>
        <v>0</v>
      </c>
      <c r="D267">
        <f t="shared" ca="1" si="60"/>
        <v>0</v>
      </c>
      <c r="E267">
        <f t="shared" ca="1" si="61"/>
        <v>1</v>
      </c>
      <c r="F267">
        <f t="shared" ca="1" si="62"/>
        <v>66</v>
      </c>
      <c r="G267">
        <f t="shared" ca="1" si="63"/>
        <v>50</v>
      </c>
      <c r="H267">
        <f t="shared" ca="1" si="64"/>
        <v>150</v>
      </c>
      <c r="I267">
        <f t="shared" ca="1" si="65"/>
        <v>24.81203007518797</v>
      </c>
      <c r="J267">
        <f t="shared" ca="1" si="66"/>
        <v>18.796992481203006</v>
      </c>
      <c r="K267">
        <f t="shared" ca="1" si="67"/>
        <v>56.390977443609025</v>
      </c>
    </row>
    <row r="268" spans="1:11" x14ac:dyDescent="0.25">
      <c r="A268">
        <f t="shared" ca="1" si="58"/>
        <v>1</v>
      </c>
      <c r="B268">
        <f t="shared" ca="1" si="58"/>
        <v>0</v>
      </c>
      <c r="C268">
        <f t="shared" ca="1" si="59"/>
        <v>0</v>
      </c>
      <c r="D268">
        <f t="shared" ca="1" si="60"/>
        <v>0</v>
      </c>
      <c r="E268">
        <f t="shared" ca="1" si="61"/>
        <v>1</v>
      </c>
      <c r="F268">
        <f t="shared" ca="1" si="62"/>
        <v>66</v>
      </c>
      <c r="G268">
        <f t="shared" ca="1" si="63"/>
        <v>50</v>
      </c>
      <c r="H268">
        <f t="shared" ca="1" si="64"/>
        <v>151</v>
      </c>
      <c r="I268">
        <f t="shared" ca="1" si="65"/>
        <v>24.719101123595504</v>
      </c>
      <c r="J268">
        <f t="shared" ca="1" si="66"/>
        <v>18.726591760299627</v>
      </c>
      <c r="K268">
        <f t="shared" ca="1" si="67"/>
        <v>56.554307116104873</v>
      </c>
    </row>
    <row r="269" spans="1:11" x14ac:dyDescent="0.25">
      <c r="A269">
        <f t="shared" ca="1" si="58"/>
        <v>0</v>
      </c>
      <c r="B269">
        <f t="shared" ca="1" si="58"/>
        <v>0</v>
      </c>
      <c r="C269">
        <f t="shared" ca="1" si="59"/>
        <v>0</v>
      </c>
      <c r="D269">
        <f t="shared" ca="1" si="60"/>
        <v>1</v>
      </c>
      <c r="E269">
        <f t="shared" ca="1" si="61"/>
        <v>0</v>
      </c>
      <c r="F269">
        <f t="shared" ca="1" si="62"/>
        <v>66</v>
      </c>
      <c r="G269">
        <f t="shared" ca="1" si="63"/>
        <v>51</v>
      </c>
      <c r="H269">
        <f t="shared" ca="1" si="64"/>
        <v>151</v>
      </c>
      <c r="I269">
        <f t="shared" ca="1" si="65"/>
        <v>24.626865671641792</v>
      </c>
      <c r="J269">
        <f t="shared" ca="1" si="66"/>
        <v>19.029850746268657</v>
      </c>
      <c r="K269">
        <f t="shared" ca="1" si="67"/>
        <v>56.343283582089555</v>
      </c>
    </row>
    <row r="270" spans="1:11" x14ac:dyDescent="0.25">
      <c r="A270">
        <f t="shared" ca="1" si="58"/>
        <v>0</v>
      </c>
      <c r="B270">
        <f t="shared" ca="1" si="58"/>
        <v>0</v>
      </c>
      <c r="C270">
        <f t="shared" ca="1" si="59"/>
        <v>0</v>
      </c>
      <c r="D270">
        <f t="shared" ca="1" si="60"/>
        <v>1</v>
      </c>
      <c r="E270">
        <f t="shared" ca="1" si="61"/>
        <v>0</v>
      </c>
      <c r="F270">
        <f t="shared" ca="1" si="62"/>
        <v>66</v>
      </c>
      <c r="G270">
        <f t="shared" ca="1" si="63"/>
        <v>52</v>
      </c>
      <c r="H270">
        <f t="shared" ca="1" si="64"/>
        <v>151</v>
      </c>
      <c r="I270">
        <f t="shared" ca="1" si="65"/>
        <v>24.535315985130111</v>
      </c>
      <c r="J270">
        <f t="shared" ca="1" si="66"/>
        <v>19.330855018587361</v>
      </c>
      <c r="K270">
        <f t="shared" ca="1" si="67"/>
        <v>56.133828996282531</v>
      </c>
    </row>
    <row r="271" spans="1:11" x14ac:dyDescent="0.25">
      <c r="A271">
        <f t="shared" ca="1" si="58"/>
        <v>0</v>
      </c>
      <c r="B271">
        <f t="shared" ca="1" si="58"/>
        <v>0</v>
      </c>
      <c r="C271">
        <f t="shared" ca="1" si="59"/>
        <v>0</v>
      </c>
      <c r="D271">
        <f t="shared" ca="1" si="60"/>
        <v>1</v>
      </c>
      <c r="E271">
        <f t="shared" ca="1" si="61"/>
        <v>0</v>
      </c>
      <c r="F271">
        <f t="shared" ca="1" si="62"/>
        <v>66</v>
      </c>
      <c r="G271">
        <f t="shared" ca="1" si="63"/>
        <v>53</v>
      </c>
      <c r="H271">
        <f t="shared" ca="1" si="64"/>
        <v>151</v>
      </c>
      <c r="I271">
        <f t="shared" ca="1" si="65"/>
        <v>24.444444444444443</v>
      </c>
      <c r="J271">
        <f t="shared" ca="1" si="66"/>
        <v>19.62962962962963</v>
      </c>
      <c r="K271">
        <f t="shared" ca="1" si="67"/>
        <v>55.925925925925924</v>
      </c>
    </row>
    <row r="272" spans="1:11" x14ac:dyDescent="0.25">
      <c r="A272">
        <f t="shared" ca="1" si="58"/>
        <v>0</v>
      </c>
      <c r="B272">
        <f t="shared" ca="1" si="58"/>
        <v>0</v>
      </c>
      <c r="C272">
        <f t="shared" ca="1" si="59"/>
        <v>0</v>
      </c>
      <c r="D272">
        <f t="shared" ca="1" si="60"/>
        <v>1</v>
      </c>
      <c r="E272">
        <f t="shared" ca="1" si="61"/>
        <v>0</v>
      </c>
      <c r="F272">
        <f t="shared" ca="1" si="62"/>
        <v>66</v>
      </c>
      <c r="G272">
        <f t="shared" ca="1" si="63"/>
        <v>54</v>
      </c>
      <c r="H272">
        <f t="shared" ca="1" si="64"/>
        <v>151</v>
      </c>
      <c r="I272">
        <f t="shared" ca="1" si="65"/>
        <v>24.354243542435423</v>
      </c>
      <c r="J272">
        <f t="shared" ca="1" si="66"/>
        <v>19.926199261992618</v>
      </c>
      <c r="K272">
        <f t="shared" ca="1" si="67"/>
        <v>55.719557195571959</v>
      </c>
    </row>
    <row r="273" spans="1:11" x14ac:dyDescent="0.25">
      <c r="A273">
        <f t="shared" ca="1" si="58"/>
        <v>0</v>
      </c>
      <c r="B273">
        <f t="shared" ca="1" si="58"/>
        <v>0</v>
      </c>
      <c r="C273">
        <f t="shared" ca="1" si="59"/>
        <v>0</v>
      </c>
      <c r="D273">
        <f t="shared" ca="1" si="60"/>
        <v>1</v>
      </c>
      <c r="E273">
        <f t="shared" ca="1" si="61"/>
        <v>0</v>
      </c>
      <c r="F273">
        <f t="shared" ca="1" si="62"/>
        <v>66</v>
      </c>
      <c r="G273">
        <f t="shared" ca="1" si="63"/>
        <v>55</v>
      </c>
      <c r="H273">
        <f t="shared" ca="1" si="64"/>
        <v>151</v>
      </c>
      <c r="I273">
        <f t="shared" ca="1" si="65"/>
        <v>24.264705882352942</v>
      </c>
      <c r="J273">
        <f t="shared" ca="1" si="66"/>
        <v>20.22058823529412</v>
      </c>
      <c r="K273">
        <f t="shared" ca="1" si="67"/>
        <v>55.514705882352942</v>
      </c>
    </row>
    <row r="274" spans="1:11" x14ac:dyDescent="0.25">
      <c r="A274">
        <f t="shared" ca="1" si="58"/>
        <v>0</v>
      </c>
      <c r="B274">
        <f t="shared" ca="1" si="58"/>
        <v>1</v>
      </c>
      <c r="C274">
        <f t="shared" ca="1" si="59"/>
        <v>0</v>
      </c>
      <c r="D274">
        <f t="shared" ca="1" si="60"/>
        <v>0</v>
      </c>
      <c r="E274">
        <f t="shared" ca="1" si="61"/>
        <v>1</v>
      </c>
      <c r="F274">
        <f t="shared" ca="1" si="62"/>
        <v>66</v>
      </c>
      <c r="G274">
        <f t="shared" ca="1" si="63"/>
        <v>55</v>
      </c>
      <c r="H274">
        <f t="shared" ca="1" si="64"/>
        <v>152</v>
      </c>
      <c r="I274">
        <f t="shared" ca="1" si="65"/>
        <v>24.175824175824175</v>
      </c>
      <c r="J274">
        <f t="shared" ca="1" si="66"/>
        <v>20.146520146520146</v>
      </c>
      <c r="K274">
        <f t="shared" ca="1" si="67"/>
        <v>55.677655677655679</v>
      </c>
    </row>
    <row r="275" spans="1:11" x14ac:dyDescent="0.25">
      <c r="A275">
        <f t="shared" ca="1" si="58"/>
        <v>0</v>
      </c>
      <c r="B275">
        <f t="shared" ca="1" si="58"/>
        <v>1</v>
      </c>
      <c r="C275">
        <f t="shared" ca="1" si="59"/>
        <v>0</v>
      </c>
      <c r="D275">
        <f t="shared" ca="1" si="60"/>
        <v>0</v>
      </c>
      <c r="E275">
        <f t="shared" ca="1" si="61"/>
        <v>1</v>
      </c>
      <c r="F275">
        <f t="shared" ca="1" si="62"/>
        <v>66</v>
      </c>
      <c r="G275">
        <f t="shared" ca="1" si="63"/>
        <v>55</v>
      </c>
      <c r="H275">
        <f t="shared" ca="1" si="64"/>
        <v>153</v>
      </c>
      <c r="I275">
        <f t="shared" ca="1" si="65"/>
        <v>24.087591240875913</v>
      </c>
      <c r="J275">
        <f t="shared" ca="1" si="66"/>
        <v>20.072992700729927</v>
      </c>
      <c r="K275">
        <f t="shared" ca="1" si="67"/>
        <v>55.839416058394164</v>
      </c>
    </row>
    <row r="276" spans="1:11" x14ac:dyDescent="0.25">
      <c r="A276">
        <f t="shared" ca="1" si="58"/>
        <v>0</v>
      </c>
      <c r="B276">
        <f t="shared" ca="1" si="58"/>
        <v>0</v>
      </c>
      <c r="C276">
        <f t="shared" ca="1" si="59"/>
        <v>0</v>
      </c>
      <c r="D276">
        <f t="shared" ca="1" si="60"/>
        <v>1</v>
      </c>
      <c r="E276">
        <f t="shared" ca="1" si="61"/>
        <v>0</v>
      </c>
      <c r="F276">
        <f t="shared" ca="1" si="62"/>
        <v>66</v>
      </c>
      <c r="G276">
        <f t="shared" ca="1" si="63"/>
        <v>56</v>
      </c>
      <c r="H276">
        <f t="shared" ca="1" si="64"/>
        <v>153</v>
      </c>
      <c r="I276">
        <f t="shared" ca="1" si="65"/>
        <v>24</v>
      </c>
      <c r="J276">
        <f t="shared" ca="1" si="66"/>
        <v>20.363636363636363</v>
      </c>
      <c r="K276">
        <f t="shared" ca="1" si="67"/>
        <v>55.63636363636364</v>
      </c>
    </row>
    <row r="277" spans="1:11" x14ac:dyDescent="0.25">
      <c r="A277">
        <f t="shared" ca="1" si="58"/>
        <v>0</v>
      </c>
      <c r="B277">
        <f t="shared" ca="1" si="58"/>
        <v>1</v>
      </c>
      <c r="C277">
        <f t="shared" ca="1" si="59"/>
        <v>0</v>
      </c>
      <c r="D277">
        <f t="shared" ca="1" si="60"/>
        <v>0</v>
      </c>
      <c r="E277">
        <f t="shared" ca="1" si="61"/>
        <v>1</v>
      </c>
      <c r="F277">
        <f t="shared" ca="1" si="62"/>
        <v>66</v>
      </c>
      <c r="G277">
        <f t="shared" ca="1" si="63"/>
        <v>56</v>
      </c>
      <c r="H277">
        <f t="shared" ca="1" si="64"/>
        <v>154</v>
      </c>
      <c r="I277">
        <f t="shared" ca="1" si="65"/>
        <v>23.913043478260871</v>
      </c>
      <c r="J277">
        <f t="shared" ca="1" si="66"/>
        <v>20.289855072463769</v>
      </c>
      <c r="K277">
        <f t="shared" ca="1" si="67"/>
        <v>55.797101449275367</v>
      </c>
    </row>
    <row r="278" spans="1:11" x14ac:dyDescent="0.25">
      <c r="A278">
        <f t="shared" ca="1" si="58"/>
        <v>0</v>
      </c>
      <c r="B278">
        <f t="shared" ca="1" si="58"/>
        <v>0</v>
      </c>
      <c r="C278">
        <f t="shared" ca="1" si="59"/>
        <v>0</v>
      </c>
      <c r="D278">
        <f t="shared" ca="1" si="60"/>
        <v>1</v>
      </c>
      <c r="E278">
        <f t="shared" ca="1" si="61"/>
        <v>0</v>
      </c>
      <c r="F278">
        <f t="shared" ca="1" si="62"/>
        <v>66</v>
      </c>
      <c r="G278">
        <f t="shared" ca="1" si="63"/>
        <v>57</v>
      </c>
      <c r="H278">
        <f t="shared" ca="1" si="64"/>
        <v>154</v>
      </c>
      <c r="I278">
        <f t="shared" ca="1" si="65"/>
        <v>23.826714801444044</v>
      </c>
      <c r="J278">
        <f t="shared" ca="1" si="66"/>
        <v>20.577617328519857</v>
      </c>
      <c r="K278">
        <f t="shared" ca="1" si="67"/>
        <v>55.595667870036102</v>
      </c>
    </row>
    <row r="279" spans="1:11" x14ac:dyDescent="0.25">
      <c r="A279">
        <f t="shared" ca="1" si="58"/>
        <v>1</v>
      </c>
      <c r="B279">
        <f t="shared" ca="1" si="58"/>
        <v>0</v>
      </c>
      <c r="C279">
        <f t="shared" ca="1" si="59"/>
        <v>0</v>
      </c>
      <c r="D279">
        <f t="shared" ca="1" si="60"/>
        <v>0</v>
      </c>
      <c r="E279">
        <f t="shared" ca="1" si="61"/>
        <v>1</v>
      </c>
      <c r="F279">
        <f t="shared" ca="1" si="62"/>
        <v>66</v>
      </c>
      <c r="G279">
        <f t="shared" ca="1" si="63"/>
        <v>57</v>
      </c>
      <c r="H279">
        <f t="shared" ca="1" si="64"/>
        <v>155</v>
      </c>
      <c r="I279">
        <f t="shared" ca="1" si="65"/>
        <v>23.741007194244602</v>
      </c>
      <c r="J279">
        <f t="shared" ca="1" si="66"/>
        <v>20.503597122302157</v>
      </c>
      <c r="K279">
        <f t="shared" ca="1" si="67"/>
        <v>55.755395683453237</v>
      </c>
    </row>
    <row r="280" spans="1:11" x14ac:dyDescent="0.25">
      <c r="A280">
        <f t="shared" ca="1" si="58"/>
        <v>0</v>
      </c>
      <c r="B280">
        <f t="shared" ca="1" si="58"/>
        <v>1</v>
      </c>
      <c r="C280">
        <f t="shared" ca="1" si="59"/>
        <v>0</v>
      </c>
      <c r="D280">
        <f t="shared" ca="1" si="60"/>
        <v>0</v>
      </c>
      <c r="E280">
        <f t="shared" ca="1" si="61"/>
        <v>1</v>
      </c>
      <c r="F280">
        <f t="shared" ca="1" si="62"/>
        <v>66</v>
      </c>
      <c r="G280">
        <f t="shared" ca="1" si="63"/>
        <v>57</v>
      </c>
      <c r="H280">
        <f t="shared" ca="1" si="64"/>
        <v>156</v>
      </c>
      <c r="I280">
        <f t="shared" ca="1" si="65"/>
        <v>23.655913978494624</v>
      </c>
      <c r="J280">
        <f t="shared" ca="1" si="66"/>
        <v>20.43010752688172</v>
      </c>
      <c r="K280">
        <f t="shared" ca="1" si="67"/>
        <v>55.913978494623649</v>
      </c>
    </row>
    <row r="281" spans="1:11" x14ac:dyDescent="0.25">
      <c r="A281">
        <f t="shared" ca="1" si="58"/>
        <v>0</v>
      </c>
      <c r="B281">
        <f t="shared" ca="1" si="58"/>
        <v>1</v>
      </c>
      <c r="C281">
        <f t="shared" ca="1" si="59"/>
        <v>0</v>
      </c>
      <c r="D281">
        <f t="shared" ca="1" si="60"/>
        <v>0</v>
      </c>
      <c r="E281">
        <f t="shared" ca="1" si="61"/>
        <v>1</v>
      </c>
      <c r="F281">
        <f t="shared" ca="1" si="62"/>
        <v>66</v>
      </c>
      <c r="G281">
        <f t="shared" ca="1" si="63"/>
        <v>57</v>
      </c>
      <c r="H281">
        <f t="shared" ca="1" si="64"/>
        <v>157</v>
      </c>
      <c r="I281">
        <f t="shared" ca="1" si="65"/>
        <v>23.571428571428569</v>
      </c>
      <c r="J281">
        <f t="shared" ca="1" si="66"/>
        <v>20.357142857142858</v>
      </c>
      <c r="K281">
        <f t="shared" ca="1" si="67"/>
        <v>56.071428571428569</v>
      </c>
    </row>
    <row r="282" spans="1:11" x14ac:dyDescent="0.25">
      <c r="A282">
        <f t="shared" ca="1" si="58"/>
        <v>1</v>
      </c>
      <c r="B282">
        <f t="shared" ca="1" si="58"/>
        <v>1</v>
      </c>
      <c r="C282">
        <f t="shared" ca="1" si="59"/>
        <v>1</v>
      </c>
      <c r="D282">
        <f t="shared" ca="1" si="60"/>
        <v>0</v>
      </c>
      <c r="E282">
        <f t="shared" ca="1" si="61"/>
        <v>0</v>
      </c>
      <c r="F282">
        <f t="shared" ca="1" si="62"/>
        <v>67</v>
      </c>
      <c r="G282">
        <f t="shared" ca="1" si="63"/>
        <v>57</v>
      </c>
      <c r="H282">
        <f t="shared" ca="1" si="64"/>
        <v>157</v>
      </c>
      <c r="I282">
        <f t="shared" ca="1" si="65"/>
        <v>23.843416370106763</v>
      </c>
      <c r="J282">
        <f t="shared" ca="1" si="66"/>
        <v>20.284697508896798</v>
      </c>
      <c r="K282">
        <f t="shared" ca="1" si="67"/>
        <v>55.871886120996436</v>
      </c>
    </row>
    <row r="283" spans="1:11" x14ac:dyDescent="0.25">
      <c r="A283">
        <f t="shared" ca="1" si="58"/>
        <v>1</v>
      </c>
      <c r="B283">
        <f t="shared" ca="1" si="58"/>
        <v>1</v>
      </c>
      <c r="C283">
        <f t="shared" ca="1" si="59"/>
        <v>1</v>
      </c>
      <c r="D283">
        <f t="shared" ca="1" si="60"/>
        <v>0</v>
      </c>
      <c r="E283">
        <f t="shared" ca="1" si="61"/>
        <v>0</v>
      </c>
      <c r="F283">
        <f t="shared" ca="1" si="62"/>
        <v>68</v>
      </c>
      <c r="G283">
        <f t="shared" ca="1" si="63"/>
        <v>57</v>
      </c>
      <c r="H283">
        <f t="shared" ca="1" si="64"/>
        <v>157</v>
      </c>
      <c r="I283">
        <f t="shared" ca="1" si="65"/>
        <v>24.113475177304963</v>
      </c>
      <c r="J283">
        <f t="shared" ca="1" si="66"/>
        <v>20.212765957446805</v>
      </c>
      <c r="K283">
        <f t="shared" ca="1" si="67"/>
        <v>55.673758865248224</v>
      </c>
    </row>
    <row r="284" spans="1:11" x14ac:dyDescent="0.25">
      <c r="A284">
        <f t="shared" ca="1" si="58"/>
        <v>1</v>
      </c>
      <c r="B284">
        <f t="shared" ca="1" si="58"/>
        <v>0</v>
      </c>
      <c r="C284">
        <f t="shared" ca="1" si="59"/>
        <v>0</v>
      </c>
      <c r="D284">
        <f t="shared" ca="1" si="60"/>
        <v>0</v>
      </c>
      <c r="E284">
        <f t="shared" ca="1" si="61"/>
        <v>1</v>
      </c>
      <c r="F284">
        <f t="shared" ca="1" si="62"/>
        <v>68</v>
      </c>
      <c r="G284">
        <f t="shared" ca="1" si="63"/>
        <v>57</v>
      </c>
      <c r="H284">
        <f t="shared" ca="1" si="64"/>
        <v>158</v>
      </c>
      <c r="I284">
        <f t="shared" ca="1" si="65"/>
        <v>24.028268551236749</v>
      </c>
      <c r="J284">
        <f t="shared" ca="1" si="66"/>
        <v>20.141342756183743</v>
      </c>
      <c r="K284">
        <f t="shared" ca="1" si="67"/>
        <v>55.830388692579504</v>
      </c>
    </row>
    <row r="285" spans="1:11" x14ac:dyDescent="0.25">
      <c r="A285">
        <f t="shared" ca="1" si="58"/>
        <v>1</v>
      </c>
      <c r="B285">
        <f t="shared" ca="1" si="58"/>
        <v>0</v>
      </c>
      <c r="C285">
        <f t="shared" ca="1" si="59"/>
        <v>0</v>
      </c>
      <c r="D285">
        <f t="shared" ca="1" si="60"/>
        <v>0</v>
      </c>
      <c r="E285">
        <f t="shared" ca="1" si="61"/>
        <v>1</v>
      </c>
      <c r="F285">
        <f t="shared" ca="1" si="62"/>
        <v>68</v>
      </c>
      <c r="G285">
        <f t="shared" ca="1" si="63"/>
        <v>57</v>
      </c>
      <c r="H285">
        <f t="shared" ca="1" si="64"/>
        <v>159</v>
      </c>
      <c r="I285">
        <f t="shared" ca="1" si="65"/>
        <v>23.943661971830984</v>
      </c>
      <c r="J285">
        <f t="shared" ca="1" si="66"/>
        <v>20.070422535211268</v>
      </c>
      <c r="K285">
        <f t="shared" ca="1" si="67"/>
        <v>55.985915492957751</v>
      </c>
    </row>
    <row r="286" spans="1:11" x14ac:dyDescent="0.25">
      <c r="A286">
        <f t="shared" ca="1" si="58"/>
        <v>0</v>
      </c>
      <c r="B286">
        <f t="shared" ca="1" si="58"/>
        <v>1</v>
      </c>
      <c r="C286">
        <f t="shared" ca="1" si="59"/>
        <v>0</v>
      </c>
      <c r="D286">
        <f t="shared" ca="1" si="60"/>
        <v>0</v>
      </c>
      <c r="E286">
        <f t="shared" ca="1" si="61"/>
        <v>1</v>
      </c>
      <c r="F286">
        <f t="shared" ca="1" si="62"/>
        <v>68</v>
      </c>
      <c r="G286">
        <f t="shared" ca="1" si="63"/>
        <v>57</v>
      </c>
      <c r="H286">
        <f t="shared" ca="1" si="64"/>
        <v>160</v>
      </c>
      <c r="I286">
        <f t="shared" ca="1" si="65"/>
        <v>23.859649122807017</v>
      </c>
      <c r="J286">
        <f t="shared" ca="1" si="66"/>
        <v>20</v>
      </c>
      <c r="K286">
        <f t="shared" ca="1" si="67"/>
        <v>56.140350877192979</v>
      </c>
    </row>
    <row r="287" spans="1:11" x14ac:dyDescent="0.25">
      <c r="A287">
        <f t="shared" ca="1" si="58"/>
        <v>1</v>
      </c>
      <c r="B287">
        <f t="shared" ca="1" si="58"/>
        <v>1</v>
      </c>
      <c r="C287">
        <f t="shared" ca="1" si="59"/>
        <v>1</v>
      </c>
      <c r="D287">
        <f t="shared" ca="1" si="60"/>
        <v>0</v>
      </c>
      <c r="E287">
        <f t="shared" ca="1" si="61"/>
        <v>0</v>
      </c>
      <c r="F287">
        <f t="shared" ca="1" si="62"/>
        <v>69</v>
      </c>
      <c r="G287">
        <f t="shared" ca="1" si="63"/>
        <v>57</v>
      </c>
      <c r="H287">
        <f t="shared" ca="1" si="64"/>
        <v>160</v>
      </c>
      <c r="I287">
        <f t="shared" ca="1" si="65"/>
        <v>24.125874125874127</v>
      </c>
      <c r="J287">
        <f t="shared" ca="1" si="66"/>
        <v>19.93006993006993</v>
      </c>
      <c r="K287">
        <f t="shared" ca="1" si="67"/>
        <v>55.944055944055947</v>
      </c>
    </row>
    <row r="288" spans="1:11" x14ac:dyDescent="0.25">
      <c r="A288">
        <f t="shared" ca="1" si="58"/>
        <v>0</v>
      </c>
      <c r="B288">
        <f t="shared" ca="1" si="58"/>
        <v>1</v>
      </c>
      <c r="C288">
        <f t="shared" ca="1" si="59"/>
        <v>0</v>
      </c>
      <c r="D288">
        <f t="shared" ca="1" si="60"/>
        <v>0</v>
      </c>
      <c r="E288">
        <f t="shared" ca="1" si="61"/>
        <v>1</v>
      </c>
      <c r="F288">
        <f t="shared" ca="1" si="62"/>
        <v>69</v>
      </c>
      <c r="G288">
        <f t="shared" ca="1" si="63"/>
        <v>57</v>
      </c>
      <c r="H288">
        <f t="shared" ca="1" si="64"/>
        <v>161</v>
      </c>
      <c r="I288">
        <f t="shared" ca="1" si="65"/>
        <v>24.041811846689896</v>
      </c>
      <c r="J288">
        <f t="shared" ca="1" si="66"/>
        <v>19.860627177700348</v>
      </c>
      <c r="K288">
        <f t="shared" ca="1" si="67"/>
        <v>56.09756097560976</v>
      </c>
    </row>
    <row r="289" spans="1:11" x14ac:dyDescent="0.25">
      <c r="A289">
        <f t="shared" ca="1" si="58"/>
        <v>1</v>
      </c>
      <c r="B289">
        <f t="shared" ca="1" si="58"/>
        <v>1</v>
      </c>
      <c r="C289">
        <f t="shared" ca="1" si="59"/>
        <v>1</v>
      </c>
      <c r="D289">
        <f t="shared" ca="1" si="60"/>
        <v>0</v>
      </c>
      <c r="E289">
        <f t="shared" ca="1" si="61"/>
        <v>0</v>
      </c>
      <c r="F289">
        <f t="shared" ca="1" si="62"/>
        <v>70</v>
      </c>
      <c r="G289">
        <f t="shared" ca="1" si="63"/>
        <v>57</v>
      </c>
      <c r="H289">
        <f t="shared" ca="1" si="64"/>
        <v>161</v>
      </c>
      <c r="I289">
        <f t="shared" ca="1" si="65"/>
        <v>24.305555555555554</v>
      </c>
      <c r="J289">
        <f t="shared" ca="1" si="66"/>
        <v>19.791666666666664</v>
      </c>
      <c r="K289">
        <f t="shared" ca="1" si="67"/>
        <v>55.902777777777779</v>
      </c>
    </row>
    <row r="290" spans="1:11" x14ac:dyDescent="0.25">
      <c r="A290">
        <f t="shared" ca="1" si="58"/>
        <v>0</v>
      </c>
      <c r="B290">
        <f t="shared" ca="1" si="58"/>
        <v>0</v>
      </c>
      <c r="C290">
        <f t="shared" ca="1" si="59"/>
        <v>0</v>
      </c>
      <c r="D290">
        <f t="shared" ca="1" si="60"/>
        <v>1</v>
      </c>
      <c r="E290">
        <f t="shared" ca="1" si="61"/>
        <v>0</v>
      </c>
      <c r="F290">
        <f t="shared" ca="1" si="62"/>
        <v>70</v>
      </c>
      <c r="G290">
        <f t="shared" ca="1" si="63"/>
        <v>58</v>
      </c>
      <c r="H290">
        <f t="shared" ca="1" si="64"/>
        <v>161</v>
      </c>
      <c r="I290">
        <f t="shared" ca="1" si="65"/>
        <v>24.221453287197232</v>
      </c>
      <c r="J290">
        <f t="shared" ca="1" si="66"/>
        <v>20.069204152249135</v>
      </c>
      <c r="K290">
        <f t="shared" ca="1" si="67"/>
        <v>55.70934256055363</v>
      </c>
    </row>
    <row r="291" spans="1:11" x14ac:dyDescent="0.25">
      <c r="A291">
        <f t="shared" ca="1" si="58"/>
        <v>0</v>
      </c>
      <c r="B291">
        <f t="shared" ca="1" si="58"/>
        <v>0</v>
      </c>
      <c r="C291">
        <f t="shared" ca="1" si="59"/>
        <v>0</v>
      </c>
      <c r="D291">
        <f t="shared" ca="1" si="60"/>
        <v>1</v>
      </c>
      <c r="E291">
        <f t="shared" ca="1" si="61"/>
        <v>0</v>
      </c>
      <c r="F291">
        <f t="shared" ca="1" si="62"/>
        <v>70</v>
      </c>
      <c r="G291">
        <f t="shared" ca="1" si="63"/>
        <v>59</v>
      </c>
      <c r="H291">
        <f t="shared" ca="1" si="64"/>
        <v>161</v>
      </c>
      <c r="I291">
        <f t="shared" ca="1" si="65"/>
        <v>24.137931034482758</v>
      </c>
      <c r="J291">
        <f t="shared" ca="1" si="66"/>
        <v>20.344827586206897</v>
      </c>
      <c r="K291">
        <f t="shared" ca="1" si="67"/>
        <v>55.517241379310342</v>
      </c>
    </row>
    <row r="292" spans="1:11" x14ac:dyDescent="0.25">
      <c r="A292">
        <f t="shared" ca="1" si="58"/>
        <v>0</v>
      </c>
      <c r="B292">
        <f t="shared" ca="1" si="58"/>
        <v>0</v>
      </c>
      <c r="C292">
        <f t="shared" ca="1" si="59"/>
        <v>0</v>
      </c>
      <c r="D292">
        <f t="shared" ca="1" si="60"/>
        <v>1</v>
      </c>
      <c r="E292">
        <f t="shared" ca="1" si="61"/>
        <v>0</v>
      </c>
      <c r="F292">
        <f t="shared" ca="1" si="62"/>
        <v>70</v>
      </c>
      <c r="G292">
        <f t="shared" ca="1" si="63"/>
        <v>60</v>
      </c>
      <c r="H292">
        <f t="shared" ca="1" si="64"/>
        <v>161</v>
      </c>
      <c r="I292">
        <f t="shared" ca="1" si="65"/>
        <v>24.054982817869416</v>
      </c>
      <c r="J292">
        <f t="shared" ca="1" si="66"/>
        <v>20.618556701030926</v>
      </c>
      <c r="K292">
        <f t="shared" ca="1" si="67"/>
        <v>55.326460481099659</v>
      </c>
    </row>
    <row r="293" spans="1:11" x14ac:dyDescent="0.25">
      <c r="A293">
        <f t="shared" ca="1" si="58"/>
        <v>0</v>
      </c>
      <c r="B293">
        <f t="shared" ca="1" si="58"/>
        <v>1</v>
      </c>
      <c r="C293">
        <f t="shared" ca="1" si="59"/>
        <v>0</v>
      </c>
      <c r="D293">
        <f t="shared" ca="1" si="60"/>
        <v>0</v>
      </c>
      <c r="E293">
        <f t="shared" ca="1" si="61"/>
        <v>1</v>
      </c>
      <c r="F293">
        <f t="shared" ca="1" si="62"/>
        <v>70</v>
      </c>
      <c r="G293">
        <f t="shared" ca="1" si="63"/>
        <v>60</v>
      </c>
      <c r="H293">
        <f t="shared" ca="1" si="64"/>
        <v>162</v>
      </c>
      <c r="I293">
        <f t="shared" ca="1" si="65"/>
        <v>23.972602739726025</v>
      </c>
      <c r="J293">
        <f t="shared" ca="1" si="66"/>
        <v>20.547945205479451</v>
      </c>
      <c r="K293">
        <f t="shared" ca="1" si="67"/>
        <v>55.479452054794521</v>
      </c>
    </row>
    <row r="294" spans="1:11" x14ac:dyDescent="0.25">
      <c r="A294">
        <f t="shared" ca="1" si="58"/>
        <v>0</v>
      </c>
      <c r="B294">
        <f t="shared" ca="1" si="58"/>
        <v>0</v>
      </c>
      <c r="C294">
        <f t="shared" ca="1" si="59"/>
        <v>0</v>
      </c>
      <c r="D294">
        <f t="shared" ca="1" si="60"/>
        <v>1</v>
      </c>
      <c r="E294">
        <f t="shared" ca="1" si="61"/>
        <v>0</v>
      </c>
      <c r="F294">
        <f t="shared" ca="1" si="62"/>
        <v>70</v>
      </c>
      <c r="G294">
        <f t="shared" ca="1" si="63"/>
        <v>61</v>
      </c>
      <c r="H294">
        <f t="shared" ca="1" si="64"/>
        <v>162</v>
      </c>
      <c r="I294">
        <f t="shared" ca="1" si="65"/>
        <v>23.890784982935152</v>
      </c>
      <c r="J294">
        <f t="shared" ca="1" si="66"/>
        <v>20.819112627986346</v>
      </c>
      <c r="K294">
        <f t="shared" ca="1" si="67"/>
        <v>55.290102389078498</v>
      </c>
    </row>
    <row r="295" spans="1:11" x14ac:dyDescent="0.25">
      <c r="A295">
        <f t="shared" ca="1" si="58"/>
        <v>0</v>
      </c>
      <c r="B295">
        <f t="shared" ca="1" si="58"/>
        <v>1</v>
      </c>
      <c r="C295">
        <f t="shared" ca="1" si="59"/>
        <v>0</v>
      </c>
      <c r="D295">
        <f t="shared" ca="1" si="60"/>
        <v>0</v>
      </c>
      <c r="E295">
        <f t="shared" ca="1" si="61"/>
        <v>1</v>
      </c>
      <c r="F295">
        <f t="shared" ca="1" si="62"/>
        <v>70</v>
      </c>
      <c r="G295">
        <f t="shared" ca="1" si="63"/>
        <v>61</v>
      </c>
      <c r="H295">
        <f t="shared" ca="1" si="64"/>
        <v>163</v>
      </c>
      <c r="I295">
        <f t="shared" ca="1" si="65"/>
        <v>23.809523809523807</v>
      </c>
      <c r="J295">
        <f t="shared" ca="1" si="66"/>
        <v>20.748299319727892</v>
      </c>
      <c r="K295">
        <f t="shared" ca="1" si="67"/>
        <v>55.442176870748291</v>
      </c>
    </row>
    <row r="296" spans="1:11" x14ac:dyDescent="0.25">
      <c r="A296">
        <f t="shared" ca="1" si="58"/>
        <v>0</v>
      </c>
      <c r="B296">
        <f t="shared" ca="1" si="58"/>
        <v>1</v>
      </c>
      <c r="C296">
        <f t="shared" ca="1" si="59"/>
        <v>0</v>
      </c>
      <c r="D296">
        <f t="shared" ca="1" si="60"/>
        <v>0</v>
      </c>
      <c r="E296">
        <f t="shared" ca="1" si="61"/>
        <v>1</v>
      </c>
      <c r="F296">
        <f t="shared" ca="1" si="62"/>
        <v>70</v>
      </c>
      <c r="G296">
        <f t="shared" ca="1" si="63"/>
        <v>61</v>
      </c>
      <c r="H296">
        <f t="shared" ca="1" si="64"/>
        <v>164</v>
      </c>
      <c r="I296">
        <f t="shared" ca="1" si="65"/>
        <v>23.728813559322035</v>
      </c>
      <c r="J296">
        <f t="shared" ca="1" si="66"/>
        <v>20.677966101694913</v>
      </c>
      <c r="K296">
        <f t="shared" ca="1" si="67"/>
        <v>55.593220338983052</v>
      </c>
    </row>
    <row r="297" spans="1:11" x14ac:dyDescent="0.25">
      <c r="A297">
        <f t="shared" ca="1" si="58"/>
        <v>1</v>
      </c>
      <c r="B297">
        <f t="shared" ca="1" si="58"/>
        <v>0</v>
      </c>
      <c r="C297">
        <f t="shared" ca="1" si="59"/>
        <v>0</v>
      </c>
      <c r="D297">
        <f t="shared" ca="1" si="60"/>
        <v>0</v>
      </c>
      <c r="E297">
        <f t="shared" ca="1" si="61"/>
        <v>1</v>
      </c>
      <c r="F297">
        <f t="shared" ca="1" si="62"/>
        <v>70</v>
      </c>
      <c r="G297">
        <f t="shared" ca="1" si="63"/>
        <v>61</v>
      </c>
      <c r="H297">
        <f t="shared" ca="1" si="64"/>
        <v>165</v>
      </c>
      <c r="I297">
        <f t="shared" ca="1" si="65"/>
        <v>23.648648648648649</v>
      </c>
      <c r="J297">
        <f t="shared" ca="1" si="66"/>
        <v>20.608108108108109</v>
      </c>
      <c r="K297">
        <f t="shared" ca="1" si="67"/>
        <v>55.743243243243242</v>
      </c>
    </row>
    <row r="298" spans="1:11" x14ac:dyDescent="0.25">
      <c r="A298">
        <f t="shared" ca="1" si="58"/>
        <v>0</v>
      </c>
      <c r="B298">
        <f t="shared" ca="1" si="58"/>
        <v>1</v>
      </c>
      <c r="C298">
        <f t="shared" ca="1" si="59"/>
        <v>0</v>
      </c>
      <c r="D298">
        <f t="shared" ca="1" si="60"/>
        <v>0</v>
      </c>
      <c r="E298">
        <f t="shared" ca="1" si="61"/>
        <v>1</v>
      </c>
      <c r="F298">
        <f t="shared" ca="1" si="62"/>
        <v>70</v>
      </c>
      <c r="G298">
        <f t="shared" ca="1" si="63"/>
        <v>61</v>
      </c>
      <c r="H298">
        <f t="shared" ca="1" si="64"/>
        <v>166</v>
      </c>
      <c r="I298">
        <f t="shared" ca="1" si="65"/>
        <v>23.569023569023571</v>
      </c>
      <c r="J298">
        <f t="shared" ca="1" si="66"/>
        <v>20.53872053872054</v>
      </c>
      <c r="K298">
        <f t="shared" ca="1" si="67"/>
        <v>55.892255892255896</v>
      </c>
    </row>
    <row r="299" spans="1:11" x14ac:dyDescent="0.25">
      <c r="A299">
        <f t="shared" ca="1" si="58"/>
        <v>1</v>
      </c>
      <c r="B299">
        <f t="shared" ca="1" si="58"/>
        <v>1</v>
      </c>
      <c r="C299">
        <f t="shared" ca="1" si="59"/>
        <v>1</v>
      </c>
      <c r="D299">
        <f t="shared" ca="1" si="60"/>
        <v>0</v>
      </c>
      <c r="E299">
        <f t="shared" ca="1" si="61"/>
        <v>0</v>
      </c>
      <c r="F299">
        <f t="shared" ca="1" si="62"/>
        <v>71</v>
      </c>
      <c r="G299">
        <f t="shared" ca="1" si="63"/>
        <v>61</v>
      </c>
      <c r="H299">
        <f t="shared" ca="1" si="64"/>
        <v>166</v>
      </c>
      <c r="I299">
        <f t="shared" ca="1" si="65"/>
        <v>23.825503355704697</v>
      </c>
      <c r="J299">
        <f t="shared" ca="1" si="66"/>
        <v>20.469798657718123</v>
      </c>
      <c r="K299">
        <f t="shared" ca="1" si="67"/>
        <v>55.70469798657718</v>
      </c>
    </row>
    <row r="300" spans="1:11" x14ac:dyDescent="0.25">
      <c r="A300">
        <f t="shared" ca="1" si="58"/>
        <v>1</v>
      </c>
      <c r="B300">
        <f t="shared" ca="1" si="58"/>
        <v>1</v>
      </c>
      <c r="C300">
        <f t="shared" ca="1" si="59"/>
        <v>1</v>
      </c>
      <c r="D300">
        <f t="shared" ca="1" si="60"/>
        <v>0</v>
      </c>
      <c r="E300">
        <f t="shared" ca="1" si="61"/>
        <v>0</v>
      </c>
      <c r="F300">
        <f t="shared" ca="1" si="62"/>
        <v>72</v>
      </c>
      <c r="G300">
        <f t="shared" ca="1" si="63"/>
        <v>61</v>
      </c>
      <c r="H300">
        <f t="shared" ca="1" si="64"/>
        <v>166</v>
      </c>
      <c r="I300">
        <f t="shared" ca="1" si="65"/>
        <v>24.08026755852843</v>
      </c>
      <c r="J300">
        <f t="shared" ca="1" si="66"/>
        <v>20.401337792642142</v>
      </c>
      <c r="K300">
        <f t="shared" ca="1" si="67"/>
        <v>55.518394648829428</v>
      </c>
    </row>
    <row r="301" spans="1:11" x14ac:dyDescent="0.25">
      <c r="A301">
        <f t="shared" ca="1" si="58"/>
        <v>0</v>
      </c>
      <c r="B301">
        <f t="shared" ca="1" si="58"/>
        <v>0</v>
      </c>
      <c r="C301">
        <f t="shared" ca="1" si="59"/>
        <v>0</v>
      </c>
      <c r="D301">
        <f t="shared" ca="1" si="60"/>
        <v>1</v>
      </c>
      <c r="E301">
        <f t="shared" ca="1" si="61"/>
        <v>0</v>
      </c>
      <c r="F301">
        <f t="shared" ca="1" si="62"/>
        <v>72</v>
      </c>
      <c r="G301">
        <f t="shared" ca="1" si="63"/>
        <v>62</v>
      </c>
      <c r="H301">
        <f t="shared" ca="1" si="64"/>
        <v>166</v>
      </c>
      <c r="I301">
        <f t="shared" ca="1" si="65"/>
        <v>24</v>
      </c>
      <c r="J301">
        <f t="shared" ca="1" si="66"/>
        <v>20.666666666666668</v>
      </c>
      <c r="K301">
        <f t="shared" ca="1" si="67"/>
        <v>55.333333333333336</v>
      </c>
    </row>
    <row r="302" spans="1:11" x14ac:dyDescent="0.25">
      <c r="A302">
        <f t="shared" ca="1" si="58"/>
        <v>0</v>
      </c>
      <c r="B302">
        <f t="shared" ca="1" si="58"/>
        <v>0</v>
      </c>
      <c r="C302">
        <f t="shared" ca="1" si="59"/>
        <v>0</v>
      </c>
      <c r="D302">
        <f t="shared" ca="1" si="60"/>
        <v>1</v>
      </c>
      <c r="E302">
        <f t="shared" ca="1" si="61"/>
        <v>0</v>
      </c>
      <c r="F302">
        <f t="shared" ca="1" si="62"/>
        <v>72</v>
      </c>
      <c r="G302">
        <f t="shared" ca="1" si="63"/>
        <v>63</v>
      </c>
      <c r="H302">
        <f t="shared" ca="1" si="64"/>
        <v>166</v>
      </c>
      <c r="I302">
        <f t="shared" ca="1" si="65"/>
        <v>23.920265780730897</v>
      </c>
      <c r="J302">
        <f t="shared" ca="1" si="66"/>
        <v>20.930232558139537</v>
      </c>
      <c r="K302">
        <f t="shared" ca="1" si="67"/>
        <v>55.149501661129563</v>
      </c>
    </row>
    <row r="303" spans="1:11" x14ac:dyDescent="0.25">
      <c r="A303">
        <f t="shared" ca="1" si="58"/>
        <v>1</v>
      </c>
      <c r="B303">
        <f t="shared" ca="1" si="58"/>
        <v>0</v>
      </c>
      <c r="C303">
        <f t="shared" ca="1" si="59"/>
        <v>0</v>
      </c>
      <c r="D303">
        <f t="shared" ca="1" si="60"/>
        <v>0</v>
      </c>
      <c r="E303">
        <f t="shared" ca="1" si="61"/>
        <v>1</v>
      </c>
      <c r="F303">
        <f t="shared" ca="1" si="62"/>
        <v>72</v>
      </c>
      <c r="G303">
        <f t="shared" ca="1" si="63"/>
        <v>63</v>
      </c>
      <c r="H303">
        <f t="shared" ca="1" si="64"/>
        <v>167</v>
      </c>
      <c r="I303">
        <f t="shared" ca="1" si="65"/>
        <v>23.841059602649008</v>
      </c>
      <c r="J303">
        <f t="shared" ca="1" si="66"/>
        <v>20.860927152317881</v>
      </c>
      <c r="K303">
        <f t="shared" ca="1" si="67"/>
        <v>55.298013245033118</v>
      </c>
    </row>
    <row r="304" spans="1:11" x14ac:dyDescent="0.25">
      <c r="A304">
        <f t="shared" ca="1" si="58"/>
        <v>0</v>
      </c>
      <c r="B304">
        <f t="shared" ca="1" si="58"/>
        <v>1</v>
      </c>
      <c r="C304">
        <f t="shared" ca="1" si="59"/>
        <v>0</v>
      </c>
      <c r="D304">
        <f t="shared" ca="1" si="60"/>
        <v>0</v>
      </c>
      <c r="E304">
        <f t="shared" ca="1" si="61"/>
        <v>1</v>
      </c>
      <c r="F304">
        <f t="shared" ca="1" si="62"/>
        <v>72</v>
      </c>
      <c r="G304">
        <f t="shared" ca="1" si="63"/>
        <v>63</v>
      </c>
      <c r="H304">
        <f t="shared" ca="1" si="64"/>
        <v>168</v>
      </c>
      <c r="I304">
        <f t="shared" ca="1" si="65"/>
        <v>23.762376237623762</v>
      </c>
      <c r="J304">
        <f t="shared" ca="1" si="66"/>
        <v>20.792079207920793</v>
      </c>
      <c r="K304">
        <f t="shared" ca="1" si="67"/>
        <v>55.445544554455452</v>
      </c>
    </row>
    <row r="305" spans="1:11" x14ac:dyDescent="0.25">
      <c r="A305">
        <f t="shared" ref="A305:B328" ca="1" si="68">ROUND(RAND(),0)</f>
        <v>0</v>
      </c>
      <c r="B305">
        <f t="shared" ca="1" si="68"/>
        <v>1</v>
      </c>
      <c r="C305">
        <f t="shared" ca="1" si="59"/>
        <v>0</v>
      </c>
      <c r="D305">
        <f t="shared" ca="1" si="60"/>
        <v>0</v>
      </c>
      <c r="E305">
        <f t="shared" ca="1" si="61"/>
        <v>1</v>
      </c>
      <c r="F305">
        <f t="shared" ca="1" si="62"/>
        <v>72</v>
      </c>
      <c r="G305">
        <f t="shared" ca="1" si="63"/>
        <v>63</v>
      </c>
      <c r="H305">
        <f t="shared" ca="1" si="64"/>
        <v>169</v>
      </c>
      <c r="I305">
        <f t="shared" ca="1" si="65"/>
        <v>23.684210526315788</v>
      </c>
      <c r="J305">
        <f t="shared" ca="1" si="66"/>
        <v>20.723684210526315</v>
      </c>
      <c r="K305">
        <f t="shared" ca="1" si="67"/>
        <v>55.592105263157897</v>
      </c>
    </row>
    <row r="306" spans="1:11" x14ac:dyDescent="0.25">
      <c r="A306">
        <f t="shared" ca="1" si="68"/>
        <v>1</v>
      </c>
      <c r="B306">
        <f t="shared" ca="1" si="68"/>
        <v>0</v>
      </c>
      <c r="C306">
        <f t="shared" ca="1" si="59"/>
        <v>0</v>
      </c>
      <c r="D306">
        <f t="shared" ca="1" si="60"/>
        <v>0</v>
      </c>
      <c r="E306">
        <f t="shared" ca="1" si="61"/>
        <v>1</v>
      </c>
      <c r="F306">
        <f t="shared" ca="1" si="62"/>
        <v>72</v>
      </c>
      <c r="G306">
        <f t="shared" ca="1" si="63"/>
        <v>63</v>
      </c>
      <c r="H306">
        <f t="shared" ca="1" si="64"/>
        <v>170</v>
      </c>
      <c r="I306">
        <f t="shared" ca="1" si="65"/>
        <v>23.606557377049182</v>
      </c>
      <c r="J306">
        <f t="shared" ca="1" si="66"/>
        <v>20.655737704918035</v>
      </c>
      <c r="K306">
        <f t="shared" ca="1" si="67"/>
        <v>55.737704918032783</v>
      </c>
    </row>
    <row r="307" spans="1:11" x14ac:dyDescent="0.25">
      <c r="A307">
        <f t="shared" ca="1" si="68"/>
        <v>1</v>
      </c>
      <c r="B307">
        <f t="shared" ca="1" si="68"/>
        <v>1</v>
      </c>
      <c r="C307">
        <f t="shared" ca="1" si="59"/>
        <v>1</v>
      </c>
      <c r="D307">
        <f t="shared" ca="1" si="60"/>
        <v>0</v>
      </c>
      <c r="E307">
        <f t="shared" ca="1" si="61"/>
        <v>0</v>
      </c>
      <c r="F307">
        <f t="shared" ca="1" si="62"/>
        <v>73</v>
      </c>
      <c r="G307">
        <f t="shared" ca="1" si="63"/>
        <v>63</v>
      </c>
      <c r="H307">
        <f t="shared" ca="1" si="64"/>
        <v>170</v>
      </c>
      <c r="I307">
        <f t="shared" ca="1" si="65"/>
        <v>23.856209150326798</v>
      </c>
      <c r="J307">
        <f t="shared" ca="1" si="66"/>
        <v>20.588235294117645</v>
      </c>
      <c r="K307">
        <f t="shared" ca="1" si="67"/>
        <v>55.555555555555557</v>
      </c>
    </row>
    <row r="308" spans="1:11" x14ac:dyDescent="0.25">
      <c r="A308">
        <f t="shared" ca="1" si="68"/>
        <v>1</v>
      </c>
      <c r="B308">
        <f t="shared" ca="1" si="68"/>
        <v>0</v>
      </c>
      <c r="C308">
        <f t="shared" ca="1" si="59"/>
        <v>0</v>
      </c>
      <c r="D308">
        <f t="shared" ca="1" si="60"/>
        <v>0</v>
      </c>
      <c r="E308">
        <f t="shared" ca="1" si="61"/>
        <v>1</v>
      </c>
      <c r="F308">
        <f t="shared" ca="1" si="62"/>
        <v>73</v>
      </c>
      <c r="G308">
        <f t="shared" ca="1" si="63"/>
        <v>63</v>
      </c>
      <c r="H308">
        <f t="shared" ca="1" si="64"/>
        <v>171</v>
      </c>
      <c r="I308">
        <f t="shared" ca="1" si="65"/>
        <v>23.778501628664493</v>
      </c>
      <c r="J308">
        <f t="shared" ca="1" si="66"/>
        <v>20.521172638436482</v>
      </c>
      <c r="K308">
        <f t="shared" ca="1" si="67"/>
        <v>55.700325732899024</v>
      </c>
    </row>
    <row r="309" spans="1:11" x14ac:dyDescent="0.25">
      <c r="A309">
        <f t="shared" ca="1" si="68"/>
        <v>1</v>
      </c>
      <c r="B309">
        <f t="shared" ca="1" si="68"/>
        <v>0</v>
      </c>
      <c r="C309">
        <f t="shared" ca="1" si="59"/>
        <v>0</v>
      </c>
      <c r="D309">
        <f t="shared" ca="1" si="60"/>
        <v>0</v>
      </c>
      <c r="E309">
        <f t="shared" ca="1" si="61"/>
        <v>1</v>
      </c>
      <c r="F309">
        <f t="shared" ca="1" si="62"/>
        <v>73</v>
      </c>
      <c r="G309">
        <f t="shared" ca="1" si="63"/>
        <v>63</v>
      </c>
      <c r="H309">
        <f t="shared" ca="1" si="64"/>
        <v>172</v>
      </c>
      <c r="I309">
        <f t="shared" ca="1" si="65"/>
        <v>23.7012987012987</v>
      </c>
      <c r="J309">
        <f t="shared" ca="1" si="66"/>
        <v>20.454545454545457</v>
      </c>
      <c r="K309">
        <f t="shared" ca="1" si="67"/>
        <v>55.844155844155843</v>
      </c>
    </row>
    <row r="310" spans="1:11" x14ac:dyDescent="0.25">
      <c r="A310">
        <f t="shared" ca="1" si="68"/>
        <v>0</v>
      </c>
      <c r="B310">
        <f t="shared" ca="1" si="68"/>
        <v>1</v>
      </c>
      <c r="C310">
        <f t="shared" ca="1" si="59"/>
        <v>0</v>
      </c>
      <c r="D310">
        <f t="shared" ca="1" si="60"/>
        <v>0</v>
      </c>
      <c r="E310">
        <f t="shared" ca="1" si="61"/>
        <v>1</v>
      </c>
      <c r="F310">
        <f t="shared" ca="1" si="62"/>
        <v>73</v>
      </c>
      <c r="G310">
        <f t="shared" ca="1" si="63"/>
        <v>63</v>
      </c>
      <c r="H310">
        <f t="shared" ca="1" si="64"/>
        <v>173</v>
      </c>
      <c r="I310">
        <f t="shared" ca="1" si="65"/>
        <v>23.624595469255663</v>
      </c>
      <c r="J310">
        <f t="shared" ca="1" si="66"/>
        <v>20.388349514563107</v>
      </c>
      <c r="K310">
        <f t="shared" ca="1" si="67"/>
        <v>55.98705501618123</v>
      </c>
    </row>
    <row r="311" spans="1:11" x14ac:dyDescent="0.25">
      <c r="A311">
        <f t="shared" ca="1" si="68"/>
        <v>1</v>
      </c>
      <c r="B311">
        <f t="shared" ca="1" si="68"/>
        <v>1</v>
      </c>
      <c r="C311">
        <f t="shared" ca="1" si="59"/>
        <v>1</v>
      </c>
      <c r="D311">
        <f t="shared" ca="1" si="60"/>
        <v>0</v>
      </c>
      <c r="E311">
        <f t="shared" ca="1" si="61"/>
        <v>0</v>
      </c>
      <c r="F311">
        <f t="shared" ca="1" si="62"/>
        <v>74</v>
      </c>
      <c r="G311">
        <f t="shared" ca="1" si="63"/>
        <v>63</v>
      </c>
      <c r="H311">
        <f t="shared" ca="1" si="64"/>
        <v>173</v>
      </c>
      <c r="I311">
        <f t="shared" ca="1" si="65"/>
        <v>23.870967741935484</v>
      </c>
      <c r="J311">
        <f t="shared" ca="1" si="66"/>
        <v>20.322580645161288</v>
      </c>
      <c r="K311">
        <f t="shared" ca="1" si="67"/>
        <v>55.806451612903231</v>
      </c>
    </row>
    <row r="312" spans="1:11" x14ac:dyDescent="0.25">
      <c r="A312">
        <f t="shared" ca="1" si="68"/>
        <v>0</v>
      </c>
      <c r="B312">
        <f t="shared" ca="1" si="68"/>
        <v>1</v>
      </c>
      <c r="C312">
        <f t="shared" ca="1" si="59"/>
        <v>0</v>
      </c>
      <c r="D312">
        <f t="shared" ca="1" si="60"/>
        <v>0</v>
      </c>
      <c r="E312">
        <f t="shared" ca="1" si="61"/>
        <v>1</v>
      </c>
      <c r="F312">
        <f t="shared" ca="1" si="62"/>
        <v>74</v>
      </c>
      <c r="G312">
        <f t="shared" ca="1" si="63"/>
        <v>63</v>
      </c>
      <c r="H312">
        <f t="shared" ca="1" si="64"/>
        <v>174</v>
      </c>
      <c r="I312">
        <f t="shared" ca="1" si="65"/>
        <v>23.79421221864952</v>
      </c>
      <c r="J312">
        <f t="shared" ca="1" si="66"/>
        <v>20.257234726688104</v>
      </c>
      <c r="K312">
        <f t="shared" ca="1" si="67"/>
        <v>55.948553054662376</v>
      </c>
    </row>
    <row r="313" spans="1:11" x14ac:dyDescent="0.25">
      <c r="A313">
        <f t="shared" ca="1" si="68"/>
        <v>0</v>
      </c>
      <c r="B313">
        <f t="shared" ca="1" si="68"/>
        <v>1</v>
      </c>
      <c r="C313">
        <f t="shared" ca="1" si="59"/>
        <v>0</v>
      </c>
      <c r="D313">
        <f t="shared" ca="1" si="60"/>
        <v>0</v>
      </c>
      <c r="E313">
        <f t="shared" ca="1" si="61"/>
        <v>1</v>
      </c>
      <c r="F313">
        <f t="shared" ca="1" si="62"/>
        <v>74</v>
      </c>
      <c r="G313">
        <f t="shared" ca="1" si="63"/>
        <v>63</v>
      </c>
      <c r="H313">
        <f t="shared" ca="1" si="64"/>
        <v>175</v>
      </c>
      <c r="I313">
        <f t="shared" ca="1" si="65"/>
        <v>23.717948717948715</v>
      </c>
      <c r="J313">
        <f t="shared" ca="1" si="66"/>
        <v>20.192307692307693</v>
      </c>
      <c r="K313">
        <f t="shared" ca="1" si="67"/>
        <v>56.089743589743591</v>
      </c>
    </row>
    <row r="314" spans="1:11" x14ac:dyDescent="0.25">
      <c r="A314">
        <f t="shared" ca="1" si="68"/>
        <v>1</v>
      </c>
      <c r="B314">
        <f t="shared" ca="1" si="68"/>
        <v>1</v>
      </c>
      <c r="C314">
        <f t="shared" ca="1" si="59"/>
        <v>1</v>
      </c>
      <c r="D314">
        <f t="shared" ca="1" si="60"/>
        <v>0</v>
      </c>
      <c r="E314">
        <f t="shared" ca="1" si="61"/>
        <v>0</v>
      </c>
      <c r="F314">
        <f t="shared" ca="1" si="62"/>
        <v>75</v>
      </c>
      <c r="G314">
        <f t="shared" ca="1" si="63"/>
        <v>63</v>
      </c>
      <c r="H314">
        <f t="shared" ca="1" si="64"/>
        <v>175</v>
      </c>
      <c r="I314">
        <f t="shared" ca="1" si="65"/>
        <v>23.961661341853034</v>
      </c>
      <c r="J314">
        <f t="shared" ca="1" si="66"/>
        <v>20.12779552715655</v>
      </c>
      <c r="K314">
        <f t="shared" ca="1" si="67"/>
        <v>55.910543130990419</v>
      </c>
    </row>
    <row r="315" spans="1:11" x14ac:dyDescent="0.25">
      <c r="A315">
        <f t="shared" ca="1" si="68"/>
        <v>0</v>
      </c>
      <c r="B315">
        <f t="shared" ca="1" si="68"/>
        <v>0</v>
      </c>
      <c r="C315">
        <f t="shared" ca="1" si="59"/>
        <v>0</v>
      </c>
      <c r="D315">
        <f t="shared" ca="1" si="60"/>
        <v>1</v>
      </c>
      <c r="E315">
        <f t="shared" ca="1" si="61"/>
        <v>0</v>
      </c>
      <c r="F315">
        <f t="shared" ca="1" si="62"/>
        <v>75</v>
      </c>
      <c r="G315">
        <f t="shared" ca="1" si="63"/>
        <v>64</v>
      </c>
      <c r="H315">
        <f t="shared" ca="1" si="64"/>
        <v>175</v>
      </c>
      <c r="I315">
        <f t="shared" ca="1" si="65"/>
        <v>23.885350318471339</v>
      </c>
      <c r="J315">
        <f t="shared" ca="1" si="66"/>
        <v>20.382165605095544</v>
      </c>
      <c r="K315">
        <f t="shared" ca="1" si="67"/>
        <v>55.732484076433117</v>
      </c>
    </row>
    <row r="316" spans="1:11" x14ac:dyDescent="0.25">
      <c r="A316">
        <f t="shared" ca="1" si="68"/>
        <v>1</v>
      </c>
      <c r="B316">
        <f t="shared" ca="1" si="68"/>
        <v>1</v>
      </c>
      <c r="C316">
        <f t="shared" ca="1" si="59"/>
        <v>1</v>
      </c>
      <c r="D316">
        <f t="shared" ca="1" si="60"/>
        <v>0</v>
      </c>
      <c r="E316">
        <f t="shared" ca="1" si="61"/>
        <v>0</v>
      </c>
      <c r="F316">
        <f t="shared" ca="1" si="62"/>
        <v>76</v>
      </c>
      <c r="G316">
        <f t="shared" ca="1" si="63"/>
        <v>64</v>
      </c>
      <c r="H316">
        <f t="shared" ca="1" si="64"/>
        <v>175</v>
      </c>
      <c r="I316">
        <f t="shared" ca="1" si="65"/>
        <v>24.126984126984127</v>
      </c>
      <c r="J316">
        <f t="shared" ca="1" si="66"/>
        <v>20.317460317460316</v>
      </c>
      <c r="K316">
        <f t="shared" ca="1" si="67"/>
        <v>55.555555555555557</v>
      </c>
    </row>
    <row r="317" spans="1:11" x14ac:dyDescent="0.25">
      <c r="A317">
        <f t="shared" ca="1" si="68"/>
        <v>0</v>
      </c>
      <c r="B317">
        <f t="shared" ca="1" si="68"/>
        <v>0</v>
      </c>
      <c r="C317">
        <f t="shared" ca="1" si="59"/>
        <v>0</v>
      </c>
      <c r="D317">
        <f t="shared" ca="1" si="60"/>
        <v>1</v>
      </c>
      <c r="E317">
        <f t="shared" ca="1" si="61"/>
        <v>0</v>
      </c>
      <c r="F317">
        <f t="shared" ca="1" si="62"/>
        <v>76</v>
      </c>
      <c r="G317">
        <f t="shared" ca="1" si="63"/>
        <v>65</v>
      </c>
      <c r="H317">
        <f t="shared" ca="1" si="64"/>
        <v>175</v>
      </c>
      <c r="I317">
        <f t="shared" ca="1" si="65"/>
        <v>24.050632911392405</v>
      </c>
      <c r="J317">
        <f t="shared" ca="1" si="66"/>
        <v>20.569620253164558</v>
      </c>
      <c r="K317">
        <f t="shared" ca="1" si="67"/>
        <v>55.379746835443036</v>
      </c>
    </row>
    <row r="318" spans="1:11" x14ac:dyDescent="0.25">
      <c r="A318">
        <f t="shared" ca="1" si="68"/>
        <v>0</v>
      </c>
      <c r="B318">
        <f t="shared" ca="1" si="68"/>
        <v>1</v>
      </c>
      <c r="C318">
        <f t="shared" ca="1" si="59"/>
        <v>0</v>
      </c>
      <c r="D318">
        <f t="shared" ca="1" si="60"/>
        <v>0</v>
      </c>
      <c r="E318">
        <f t="shared" ca="1" si="61"/>
        <v>1</v>
      </c>
      <c r="F318">
        <f t="shared" ca="1" si="62"/>
        <v>76</v>
      </c>
      <c r="G318">
        <f t="shared" ca="1" si="63"/>
        <v>65</v>
      </c>
      <c r="H318">
        <f t="shared" ca="1" si="64"/>
        <v>176</v>
      </c>
      <c r="I318">
        <f t="shared" ca="1" si="65"/>
        <v>23.974763406940063</v>
      </c>
      <c r="J318">
        <f t="shared" ca="1" si="66"/>
        <v>20.504731861198739</v>
      </c>
      <c r="K318">
        <f t="shared" ca="1" si="67"/>
        <v>55.520504731861195</v>
      </c>
    </row>
    <row r="319" spans="1:11" x14ac:dyDescent="0.25">
      <c r="A319">
        <f t="shared" ca="1" si="68"/>
        <v>0</v>
      </c>
      <c r="B319">
        <f t="shared" ca="1" si="68"/>
        <v>0</v>
      </c>
      <c r="C319">
        <f t="shared" ca="1" si="59"/>
        <v>0</v>
      </c>
      <c r="D319">
        <f t="shared" ca="1" si="60"/>
        <v>1</v>
      </c>
      <c r="E319">
        <f t="shared" ca="1" si="61"/>
        <v>0</v>
      </c>
      <c r="F319">
        <f t="shared" ca="1" si="62"/>
        <v>76</v>
      </c>
      <c r="G319">
        <f t="shared" ca="1" si="63"/>
        <v>66</v>
      </c>
      <c r="H319">
        <f t="shared" ca="1" si="64"/>
        <v>176</v>
      </c>
      <c r="I319">
        <f t="shared" ca="1" si="65"/>
        <v>23.89937106918239</v>
      </c>
      <c r="J319">
        <f t="shared" ca="1" si="66"/>
        <v>20.754716981132077</v>
      </c>
      <c r="K319">
        <f t="shared" ca="1" si="67"/>
        <v>55.345911949685537</v>
      </c>
    </row>
    <row r="320" spans="1:11" x14ac:dyDescent="0.25">
      <c r="A320">
        <f t="shared" ca="1" si="68"/>
        <v>1</v>
      </c>
      <c r="B320">
        <f t="shared" ca="1" si="68"/>
        <v>0</v>
      </c>
      <c r="C320">
        <f t="shared" ca="1" si="59"/>
        <v>0</v>
      </c>
      <c r="D320">
        <f t="shared" ca="1" si="60"/>
        <v>0</v>
      </c>
      <c r="E320">
        <f t="shared" ca="1" si="61"/>
        <v>1</v>
      </c>
      <c r="F320">
        <f t="shared" ca="1" si="62"/>
        <v>76</v>
      </c>
      <c r="G320">
        <f t="shared" ca="1" si="63"/>
        <v>66</v>
      </c>
      <c r="H320">
        <f t="shared" ca="1" si="64"/>
        <v>177</v>
      </c>
      <c r="I320">
        <f t="shared" ca="1" si="65"/>
        <v>23.824451410658305</v>
      </c>
      <c r="J320">
        <f t="shared" ca="1" si="66"/>
        <v>20.689655172413794</v>
      </c>
      <c r="K320">
        <f t="shared" ca="1" si="67"/>
        <v>55.485893416927901</v>
      </c>
    </row>
    <row r="321" spans="1:11" x14ac:dyDescent="0.25">
      <c r="A321">
        <f t="shared" ca="1" si="68"/>
        <v>1</v>
      </c>
      <c r="B321">
        <f t="shared" ca="1" si="68"/>
        <v>1</v>
      </c>
      <c r="C321">
        <f t="shared" ca="1" si="59"/>
        <v>1</v>
      </c>
      <c r="D321">
        <f t="shared" ca="1" si="60"/>
        <v>0</v>
      </c>
      <c r="E321">
        <f t="shared" ca="1" si="61"/>
        <v>0</v>
      </c>
      <c r="F321">
        <f t="shared" ca="1" si="62"/>
        <v>77</v>
      </c>
      <c r="G321">
        <f t="shared" ca="1" si="63"/>
        <v>66</v>
      </c>
      <c r="H321">
        <f t="shared" ca="1" si="64"/>
        <v>177</v>
      </c>
      <c r="I321">
        <f t="shared" ca="1" si="65"/>
        <v>24.0625</v>
      </c>
      <c r="J321">
        <f t="shared" ca="1" si="66"/>
        <v>20.625</v>
      </c>
      <c r="K321">
        <f t="shared" ca="1" si="67"/>
        <v>55.3125</v>
      </c>
    </row>
    <row r="322" spans="1:11" x14ac:dyDescent="0.25">
      <c r="A322">
        <f t="shared" ca="1" si="68"/>
        <v>0</v>
      </c>
      <c r="B322">
        <f t="shared" ca="1" si="68"/>
        <v>0</v>
      </c>
      <c r="C322">
        <f t="shared" ca="1" si="59"/>
        <v>0</v>
      </c>
      <c r="D322">
        <f t="shared" ca="1" si="60"/>
        <v>1</v>
      </c>
      <c r="E322">
        <f t="shared" ca="1" si="61"/>
        <v>0</v>
      </c>
      <c r="F322">
        <f t="shared" ca="1" si="62"/>
        <v>77</v>
      </c>
      <c r="G322">
        <f t="shared" ca="1" si="63"/>
        <v>67</v>
      </c>
      <c r="H322">
        <f t="shared" ca="1" si="64"/>
        <v>177</v>
      </c>
      <c r="I322">
        <f t="shared" ca="1" si="65"/>
        <v>23.987538940809969</v>
      </c>
      <c r="J322">
        <f t="shared" ca="1" si="66"/>
        <v>20.872274143302182</v>
      </c>
      <c r="K322">
        <f t="shared" ca="1" si="67"/>
        <v>55.140186915887845</v>
      </c>
    </row>
    <row r="323" spans="1:11" x14ac:dyDescent="0.25">
      <c r="A323">
        <f t="shared" ca="1" si="68"/>
        <v>0</v>
      </c>
      <c r="B323">
        <f t="shared" ca="1" si="68"/>
        <v>0</v>
      </c>
      <c r="C323">
        <f t="shared" ca="1" si="59"/>
        <v>0</v>
      </c>
      <c r="D323">
        <f t="shared" ca="1" si="60"/>
        <v>1</v>
      </c>
      <c r="E323">
        <f t="shared" ca="1" si="61"/>
        <v>0</v>
      </c>
      <c r="F323">
        <f t="shared" ca="1" si="62"/>
        <v>77</v>
      </c>
      <c r="G323">
        <f t="shared" ca="1" si="63"/>
        <v>68</v>
      </c>
      <c r="H323">
        <f t="shared" ca="1" si="64"/>
        <v>177</v>
      </c>
      <c r="I323">
        <f t="shared" ca="1" si="65"/>
        <v>23.913043478260871</v>
      </c>
      <c r="J323">
        <f t="shared" ca="1" si="66"/>
        <v>21.118012422360248</v>
      </c>
      <c r="K323">
        <f t="shared" ca="1" si="67"/>
        <v>54.968944099378881</v>
      </c>
    </row>
    <row r="324" spans="1:11" x14ac:dyDescent="0.25">
      <c r="A324">
        <f t="shared" ca="1" si="68"/>
        <v>0</v>
      </c>
      <c r="B324">
        <f t="shared" ca="1" si="68"/>
        <v>1</v>
      </c>
      <c r="C324">
        <f t="shared" ca="1" si="59"/>
        <v>0</v>
      </c>
      <c r="D324">
        <f t="shared" ca="1" si="60"/>
        <v>0</v>
      </c>
      <c r="E324">
        <f t="shared" ca="1" si="61"/>
        <v>1</v>
      </c>
      <c r="F324">
        <f t="shared" ca="1" si="62"/>
        <v>77</v>
      </c>
      <c r="G324">
        <f t="shared" ca="1" si="63"/>
        <v>68</v>
      </c>
      <c r="H324">
        <f t="shared" ca="1" si="64"/>
        <v>178</v>
      </c>
      <c r="I324">
        <f t="shared" ca="1" si="65"/>
        <v>23.839009287925698</v>
      </c>
      <c r="J324">
        <f t="shared" ca="1" si="66"/>
        <v>21.052631578947366</v>
      </c>
      <c r="K324">
        <f t="shared" ca="1" si="67"/>
        <v>55.108359133126939</v>
      </c>
    </row>
    <row r="325" spans="1:11" x14ac:dyDescent="0.25">
      <c r="A325">
        <f t="shared" ca="1" si="68"/>
        <v>0</v>
      </c>
      <c r="B325">
        <f t="shared" ca="1" si="68"/>
        <v>1</v>
      </c>
      <c r="C325">
        <f t="shared" ca="1" si="59"/>
        <v>0</v>
      </c>
      <c r="D325">
        <f t="shared" ca="1" si="60"/>
        <v>0</v>
      </c>
      <c r="E325">
        <f t="shared" ca="1" si="61"/>
        <v>1</v>
      </c>
      <c r="F325">
        <f t="shared" ca="1" si="62"/>
        <v>77</v>
      </c>
      <c r="G325">
        <f t="shared" ca="1" si="63"/>
        <v>68</v>
      </c>
      <c r="H325">
        <f t="shared" ca="1" si="64"/>
        <v>179</v>
      </c>
      <c r="I325">
        <f t="shared" ca="1" si="65"/>
        <v>23.765432098765434</v>
      </c>
      <c r="J325">
        <f t="shared" ca="1" si="66"/>
        <v>20.987654320987652</v>
      </c>
      <c r="K325">
        <f t="shared" ca="1" si="67"/>
        <v>55.246913580246911</v>
      </c>
    </row>
    <row r="326" spans="1:11" x14ac:dyDescent="0.25">
      <c r="A326">
        <f t="shared" ca="1" si="68"/>
        <v>1</v>
      </c>
      <c r="B326">
        <f t="shared" ca="1" si="68"/>
        <v>0</v>
      </c>
      <c r="C326">
        <f t="shared" ca="1" si="59"/>
        <v>0</v>
      </c>
      <c r="D326">
        <f t="shared" ca="1" si="60"/>
        <v>0</v>
      </c>
      <c r="E326">
        <f t="shared" ca="1" si="61"/>
        <v>1</v>
      </c>
      <c r="F326">
        <f t="shared" ca="1" si="62"/>
        <v>77</v>
      </c>
      <c r="G326">
        <f t="shared" ca="1" si="63"/>
        <v>68</v>
      </c>
      <c r="H326">
        <f t="shared" ca="1" si="64"/>
        <v>180</v>
      </c>
      <c r="I326">
        <f t="shared" ca="1" si="65"/>
        <v>23.692307692307693</v>
      </c>
      <c r="J326">
        <f t="shared" ca="1" si="66"/>
        <v>20.923076923076923</v>
      </c>
      <c r="K326">
        <f t="shared" ca="1" si="67"/>
        <v>55.384615384615387</v>
      </c>
    </row>
    <row r="327" spans="1:11" x14ac:dyDescent="0.25">
      <c r="A327">
        <f t="shared" ca="1" si="68"/>
        <v>1</v>
      </c>
      <c r="B327">
        <f t="shared" ca="1" si="68"/>
        <v>1</v>
      </c>
      <c r="C327">
        <f t="shared" ref="C327:C390" ca="1" si="69">IF(SUM(A327:B327)=2,1,0)</f>
        <v>1</v>
      </c>
      <c r="D327">
        <f t="shared" ref="D327:D390" ca="1" si="70">IF(SUM(A327:B327)=0,1,0)</f>
        <v>0</v>
      </c>
      <c r="E327">
        <f t="shared" ref="E327:E390" ca="1" si="71">IF(SUM(A327:B327)=1,1,0)</f>
        <v>0</v>
      </c>
      <c r="F327">
        <f t="shared" ref="F327:F390" ca="1" si="72">C327+F326</f>
        <v>78</v>
      </c>
      <c r="G327">
        <f t="shared" ref="G327:G390" ca="1" si="73">D327+G326</f>
        <v>68</v>
      </c>
      <c r="H327">
        <f t="shared" ref="H327:H390" ca="1" si="74">E327+H326</f>
        <v>180</v>
      </c>
      <c r="I327">
        <f t="shared" ref="I327:I390" ca="1" si="75">F327/SUM($F327:$H327)*100</f>
        <v>23.926380368098162</v>
      </c>
      <c r="J327">
        <f t="shared" ref="J327:J390" ca="1" si="76">G327/SUM($F327:$H327)*100</f>
        <v>20.858895705521473</v>
      </c>
      <c r="K327">
        <f t="shared" ref="K327:K390" ca="1" si="77">H327/SUM($F327:$H327)*100</f>
        <v>55.214723926380373</v>
      </c>
    </row>
    <row r="328" spans="1:11" x14ac:dyDescent="0.25">
      <c r="A328">
        <f t="shared" ca="1" si="68"/>
        <v>1</v>
      </c>
      <c r="B328">
        <f t="shared" ca="1" si="68"/>
        <v>1</v>
      </c>
      <c r="C328">
        <f t="shared" ca="1" si="69"/>
        <v>1</v>
      </c>
      <c r="D328">
        <f t="shared" ca="1" si="70"/>
        <v>0</v>
      </c>
      <c r="E328">
        <f t="shared" ca="1" si="71"/>
        <v>0</v>
      </c>
      <c r="F328">
        <f t="shared" ca="1" si="72"/>
        <v>79</v>
      </c>
      <c r="G328">
        <f t="shared" ca="1" si="73"/>
        <v>68</v>
      </c>
      <c r="H328">
        <f t="shared" ca="1" si="74"/>
        <v>180</v>
      </c>
      <c r="I328">
        <f t="shared" ca="1" si="75"/>
        <v>24.159021406727827</v>
      </c>
      <c r="J328">
        <f t="shared" ca="1" si="76"/>
        <v>20.795107033639145</v>
      </c>
      <c r="K328">
        <f t="shared" ca="1" si="77"/>
        <v>55.045871559633028</v>
      </c>
    </row>
    <row r="329" spans="1:11" x14ac:dyDescent="0.25">
      <c r="A329">
        <f t="shared" ref="A329:B392" ca="1" si="78">ROUND(RAND(),0)</f>
        <v>0</v>
      </c>
      <c r="B329">
        <f t="shared" ca="1" si="78"/>
        <v>0</v>
      </c>
      <c r="C329">
        <f t="shared" ca="1" si="69"/>
        <v>0</v>
      </c>
      <c r="D329">
        <f t="shared" ca="1" si="70"/>
        <v>1</v>
      </c>
      <c r="E329">
        <f t="shared" ca="1" si="71"/>
        <v>0</v>
      </c>
      <c r="F329">
        <f t="shared" ca="1" si="72"/>
        <v>79</v>
      </c>
      <c r="G329">
        <f t="shared" ca="1" si="73"/>
        <v>69</v>
      </c>
      <c r="H329">
        <f t="shared" ca="1" si="74"/>
        <v>180</v>
      </c>
      <c r="I329">
        <f t="shared" ca="1" si="75"/>
        <v>24.085365853658537</v>
      </c>
      <c r="J329">
        <f t="shared" ca="1" si="76"/>
        <v>21.036585365853657</v>
      </c>
      <c r="K329">
        <f t="shared" ca="1" si="77"/>
        <v>54.878048780487809</v>
      </c>
    </row>
    <row r="330" spans="1:11" x14ac:dyDescent="0.25">
      <c r="A330">
        <f t="shared" ca="1" si="78"/>
        <v>0</v>
      </c>
      <c r="B330">
        <f t="shared" ca="1" si="78"/>
        <v>0</v>
      </c>
      <c r="C330">
        <f t="shared" ca="1" si="69"/>
        <v>0</v>
      </c>
      <c r="D330">
        <f t="shared" ca="1" si="70"/>
        <v>1</v>
      </c>
      <c r="E330">
        <f t="shared" ca="1" si="71"/>
        <v>0</v>
      </c>
      <c r="F330">
        <f t="shared" ca="1" si="72"/>
        <v>79</v>
      </c>
      <c r="G330">
        <f t="shared" ca="1" si="73"/>
        <v>70</v>
      </c>
      <c r="H330">
        <f t="shared" ca="1" si="74"/>
        <v>180</v>
      </c>
      <c r="I330">
        <f t="shared" ca="1" si="75"/>
        <v>24.012158054711247</v>
      </c>
      <c r="J330">
        <f t="shared" ca="1" si="76"/>
        <v>21.276595744680851</v>
      </c>
      <c r="K330">
        <f t="shared" ca="1" si="77"/>
        <v>54.711246200607903</v>
      </c>
    </row>
    <row r="331" spans="1:11" x14ac:dyDescent="0.25">
      <c r="A331">
        <f t="shared" ca="1" si="78"/>
        <v>0</v>
      </c>
      <c r="B331">
        <f t="shared" ca="1" si="78"/>
        <v>1</v>
      </c>
      <c r="C331">
        <f t="shared" ca="1" si="69"/>
        <v>0</v>
      </c>
      <c r="D331">
        <f t="shared" ca="1" si="70"/>
        <v>0</v>
      </c>
      <c r="E331">
        <f t="shared" ca="1" si="71"/>
        <v>1</v>
      </c>
      <c r="F331">
        <f t="shared" ca="1" si="72"/>
        <v>79</v>
      </c>
      <c r="G331">
        <f t="shared" ca="1" si="73"/>
        <v>70</v>
      </c>
      <c r="H331">
        <f t="shared" ca="1" si="74"/>
        <v>181</v>
      </c>
      <c r="I331">
        <f t="shared" ca="1" si="75"/>
        <v>23.939393939393938</v>
      </c>
      <c r="J331">
        <f t="shared" ca="1" si="76"/>
        <v>21.212121212121211</v>
      </c>
      <c r="K331">
        <f t="shared" ca="1" si="77"/>
        <v>54.848484848484844</v>
      </c>
    </row>
    <row r="332" spans="1:11" x14ac:dyDescent="0.25">
      <c r="A332">
        <f t="shared" ca="1" si="78"/>
        <v>1</v>
      </c>
      <c r="B332">
        <f t="shared" ca="1" si="78"/>
        <v>0</v>
      </c>
      <c r="C332">
        <f t="shared" ca="1" si="69"/>
        <v>0</v>
      </c>
      <c r="D332">
        <f t="shared" ca="1" si="70"/>
        <v>0</v>
      </c>
      <c r="E332">
        <f t="shared" ca="1" si="71"/>
        <v>1</v>
      </c>
      <c r="F332">
        <f t="shared" ca="1" si="72"/>
        <v>79</v>
      </c>
      <c r="G332">
        <f t="shared" ca="1" si="73"/>
        <v>70</v>
      </c>
      <c r="H332">
        <f t="shared" ca="1" si="74"/>
        <v>182</v>
      </c>
      <c r="I332">
        <f t="shared" ca="1" si="75"/>
        <v>23.867069486404834</v>
      </c>
      <c r="J332">
        <f t="shared" ca="1" si="76"/>
        <v>21.148036253776432</v>
      </c>
      <c r="K332">
        <f t="shared" ca="1" si="77"/>
        <v>54.984894259818731</v>
      </c>
    </row>
    <row r="333" spans="1:11" x14ac:dyDescent="0.25">
      <c r="A333">
        <f t="shared" ca="1" si="78"/>
        <v>1</v>
      </c>
      <c r="B333">
        <f t="shared" ca="1" si="78"/>
        <v>1</v>
      </c>
      <c r="C333">
        <f t="shared" ca="1" si="69"/>
        <v>1</v>
      </c>
      <c r="D333">
        <f t="shared" ca="1" si="70"/>
        <v>0</v>
      </c>
      <c r="E333">
        <f t="shared" ca="1" si="71"/>
        <v>0</v>
      </c>
      <c r="F333">
        <f t="shared" ca="1" si="72"/>
        <v>80</v>
      </c>
      <c r="G333">
        <f t="shared" ca="1" si="73"/>
        <v>70</v>
      </c>
      <c r="H333">
        <f t="shared" ca="1" si="74"/>
        <v>182</v>
      </c>
      <c r="I333">
        <f t="shared" ca="1" si="75"/>
        <v>24.096385542168676</v>
      </c>
      <c r="J333">
        <f t="shared" ca="1" si="76"/>
        <v>21.084337349397593</v>
      </c>
      <c r="K333">
        <f t="shared" ca="1" si="77"/>
        <v>54.819277108433738</v>
      </c>
    </row>
    <row r="334" spans="1:11" x14ac:dyDescent="0.25">
      <c r="A334">
        <f t="shared" ca="1" si="78"/>
        <v>1</v>
      </c>
      <c r="B334">
        <f t="shared" ca="1" si="78"/>
        <v>1</v>
      </c>
      <c r="C334">
        <f t="shared" ca="1" si="69"/>
        <v>1</v>
      </c>
      <c r="D334">
        <f t="shared" ca="1" si="70"/>
        <v>0</v>
      </c>
      <c r="E334">
        <f t="shared" ca="1" si="71"/>
        <v>0</v>
      </c>
      <c r="F334">
        <f t="shared" ca="1" si="72"/>
        <v>81</v>
      </c>
      <c r="G334">
        <f t="shared" ca="1" si="73"/>
        <v>70</v>
      </c>
      <c r="H334">
        <f t="shared" ca="1" si="74"/>
        <v>182</v>
      </c>
      <c r="I334">
        <f t="shared" ca="1" si="75"/>
        <v>24.324324324324326</v>
      </c>
      <c r="J334">
        <f t="shared" ca="1" si="76"/>
        <v>21.021021021021021</v>
      </c>
      <c r="K334">
        <f t="shared" ca="1" si="77"/>
        <v>54.654654654654657</v>
      </c>
    </row>
    <row r="335" spans="1:11" x14ac:dyDescent="0.25">
      <c r="A335">
        <f t="shared" ca="1" si="78"/>
        <v>1</v>
      </c>
      <c r="B335">
        <f t="shared" ca="1" si="78"/>
        <v>0</v>
      </c>
      <c r="C335">
        <f t="shared" ca="1" si="69"/>
        <v>0</v>
      </c>
      <c r="D335">
        <f t="shared" ca="1" si="70"/>
        <v>0</v>
      </c>
      <c r="E335">
        <f t="shared" ca="1" si="71"/>
        <v>1</v>
      </c>
      <c r="F335">
        <f t="shared" ca="1" si="72"/>
        <v>81</v>
      </c>
      <c r="G335">
        <f t="shared" ca="1" si="73"/>
        <v>70</v>
      </c>
      <c r="H335">
        <f t="shared" ca="1" si="74"/>
        <v>183</v>
      </c>
      <c r="I335">
        <f t="shared" ca="1" si="75"/>
        <v>24.251497005988025</v>
      </c>
      <c r="J335">
        <f t="shared" ca="1" si="76"/>
        <v>20.958083832335326</v>
      </c>
      <c r="K335">
        <f t="shared" ca="1" si="77"/>
        <v>54.790419161676652</v>
      </c>
    </row>
    <row r="336" spans="1:11" x14ac:dyDescent="0.25">
      <c r="A336">
        <f t="shared" ca="1" si="78"/>
        <v>0</v>
      </c>
      <c r="B336">
        <f t="shared" ca="1" si="78"/>
        <v>0</v>
      </c>
      <c r="C336">
        <f t="shared" ca="1" si="69"/>
        <v>0</v>
      </c>
      <c r="D336">
        <f t="shared" ca="1" si="70"/>
        <v>1</v>
      </c>
      <c r="E336">
        <f t="shared" ca="1" si="71"/>
        <v>0</v>
      </c>
      <c r="F336">
        <f t="shared" ca="1" si="72"/>
        <v>81</v>
      </c>
      <c r="G336">
        <f t="shared" ca="1" si="73"/>
        <v>71</v>
      </c>
      <c r="H336">
        <f t="shared" ca="1" si="74"/>
        <v>183</v>
      </c>
      <c r="I336">
        <f t="shared" ca="1" si="75"/>
        <v>24.17910447761194</v>
      </c>
      <c r="J336">
        <f t="shared" ca="1" si="76"/>
        <v>21.194029850746269</v>
      </c>
      <c r="K336">
        <f t="shared" ca="1" si="77"/>
        <v>54.626865671641788</v>
      </c>
    </row>
    <row r="337" spans="1:11" x14ac:dyDescent="0.25">
      <c r="A337">
        <f t="shared" ca="1" si="78"/>
        <v>1</v>
      </c>
      <c r="B337">
        <f t="shared" ca="1" si="78"/>
        <v>1</v>
      </c>
      <c r="C337">
        <f t="shared" ca="1" si="69"/>
        <v>1</v>
      </c>
      <c r="D337">
        <f t="shared" ca="1" si="70"/>
        <v>0</v>
      </c>
      <c r="E337">
        <f t="shared" ca="1" si="71"/>
        <v>0</v>
      </c>
      <c r="F337">
        <f t="shared" ca="1" si="72"/>
        <v>82</v>
      </c>
      <c r="G337">
        <f t="shared" ca="1" si="73"/>
        <v>71</v>
      </c>
      <c r="H337">
        <f t="shared" ca="1" si="74"/>
        <v>183</v>
      </c>
      <c r="I337">
        <f t="shared" ca="1" si="75"/>
        <v>24.404761904761905</v>
      </c>
      <c r="J337">
        <f t="shared" ca="1" si="76"/>
        <v>21.13095238095238</v>
      </c>
      <c r="K337">
        <f t="shared" ca="1" si="77"/>
        <v>54.464285714285708</v>
      </c>
    </row>
    <row r="338" spans="1:11" x14ac:dyDescent="0.25">
      <c r="A338">
        <f t="shared" ca="1" si="78"/>
        <v>1</v>
      </c>
      <c r="B338">
        <f t="shared" ca="1" si="78"/>
        <v>0</v>
      </c>
      <c r="C338">
        <f t="shared" ca="1" si="69"/>
        <v>0</v>
      </c>
      <c r="D338">
        <f t="shared" ca="1" si="70"/>
        <v>0</v>
      </c>
      <c r="E338">
        <f t="shared" ca="1" si="71"/>
        <v>1</v>
      </c>
      <c r="F338">
        <f t="shared" ca="1" si="72"/>
        <v>82</v>
      </c>
      <c r="G338">
        <f t="shared" ca="1" si="73"/>
        <v>71</v>
      </c>
      <c r="H338">
        <f t="shared" ca="1" si="74"/>
        <v>184</v>
      </c>
      <c r="I338">
        <f t="shared" ca="1" si="75"/>
        <v>24.332344213649851</v>
      </c>
      <c r="J338">
        <f t="shared" ca="1" si="76"/>
        <v>21.068249258160236</v>
      </c>
      <c r="K338">
        <f t="shared" ca="1" si="77"/>
        <v>54.59940652818991</v>
      </c>
    </row>
    <row r="339" spans="1:11" x14ac:dyDescent="0.25">
      <c r="A339">
        <f t="shared" ca="1" si="78"/>
        <v>1</v>
      </c>
      <c r="B339">
        <f t="shared" ca="1" si="78"/>
        <v>0</v>
      </c>
      <c r="C339">
        <f t="shared" ca="1" si="69"/>
        <v>0</v>
      </c>
      <c r="D339">
        <f t="shared" ca="1" si="70"/>
        <v>0</v>
      </c>
      <c r="E339">
        <f t="shared" ca="1" si="71"/>
        <v>1</v>
      </c>
      <c r="F339">
        <f t="shared" ca="1" si="72"/>
        <v>82</v>
      </c>
      <c r="G339">
        <f t="shared" ca="1" si="73"/>
        <v>71</v>
      </c>
      <c r="H339">
        <f t="shared" ca="1" si="74"/>
        <v>185</v>
      </c>
      <c r="I339">
        <f t="shared" ca="1" si="75"/>
        <v>24.260355029585799</v>
      </c>
      <c r="J339">
        <f t="shared" ca="1" si="76"/>
        <v>21.005917159763314</v>
      </c>
      <c r="K339">
        <f t="shared" ca="1" si="77"/>
        <v>54.73372781065089</v>
      </c>
    </row>
    <row r="340" spans="1:11" x14ac:dyDescent="0.25">
      <c r="A340">
        <f t="shared" ca="1" si="78"/>
        <v>0</v>
      </c>
      <c r="B340">
        <f t="shared" ca="1" si="78"/>
        <v>0</v>
      </c>
      <c r="C340">
        <f t="shared" ca="1" si="69"/>
        <v>0</v>
      </c>
      <c r="D340">
        <f t="shared" ca="1" si="70"/>
        <v>1</v>
      </c>
      <c r="E340">
        <f t="shared" ca="1" si="71"/>
        <v>0</v>
      </c>
      <c r="F340">
        <f t="shared" ca="1" si="72"/>
        <v>82</v>
      </c>
      <c r="G340">
        <f t="shared" ca="1" si="73"/>
        <v>72</v>
      </c>
      <c r="H340">
        <f t="shared" ca="1" si="74"/>
        <v>185</v>
      </c>
      <c r="I340">
        <f t="shared" ca="1" si="75"/>
        <v>24.188790560471976</v>
      </c>
      <c r="J340">
        <f t="shared" ca="1" si="76"/>
        <v>21.238938053097346</v>
      </c>
      <c r="K340">
        <f t="shared" ca="1" si="77"/>
        <v>54.572271386430685</v>
      </c>
    </row>
    <row r="341" spans="1:11" x14ac:dyDescent="0.25">
      <c r="A341">
        <f t="shared" ca="1" si="78"/>
        <v>1</v>
      </c>
      <c r="B341">
        <f t="shared" ca="1" si="78"/>
        <v>0</v>
      </c>
      <c r="C341">
        <f t="shared" ca="1" si="69"/>
        <v>0</v>
      </c>
      <c r="D341">
        <f t="shared" ca="1" si="70"/>
        <v>0</v>
      </c>
      <c r="E341">
        <f t="shared" ca="1" si="71"/>
        <v>1</v>
      </c>
      <c r="F341">
        <f t="shared" ca="1" si="72"/>
        <v>82</v>
      </c>
      <c r="G341">
        <f t="shared" ca="1" si="73"/>
        <v>72</v>
      </c>
      <c r="H341">
        <f t="shared" ca="1" si="74"/>
        <v>186</v>
      </c>
      <c r="I341">
        <f t="shared" ca="1" si="75"/>
        <v>24.117647058823529</v>
      </c>
      <c r="J341">
        <f t="shared" ca="1" si="76"/>
        <v>21.176470588235293</v>
      </c>
      <c r="K341">
        <f t="shared" ca="1" si="77"/>
        <v>54.705882352941181</v>
      </c>
    </row>
    <row r="342" spans="1:11" x14ac:dyDescent="0.25">
      <c r="A342">
        <f t="shared" ca="1" si="78"/>
        <v>0</v>
      </c>
      <c r="B342">
        <f t="shared" ca="1" si="78"/>
        <v>0</v>
      </c>
      <c r="C342">
        <f t="shared" ca="1" si="69"/>
        <v>0</v>
      </c>
      <c r="D342">
        <f t="shared" ca="1" si="70"/>
        <v>1</v>
      </c>
      <c r="E342">
        <f t="shared" ca="1" si="71"/>
        <v>0</v>
      </c>
      <c r="F342">
        <f t="shared" ca="1" si="72"/>
        <v>82</v>
      </c>
      <c r="G342">
        <f t="shared" ca="1" si="73"/>
        <v>73</v>
      </c>
      <c r="H342">
        <f t="shared" ca="1" si="74"/>
        <v>186</v>
      </c>
      <c r="I342">
        <f t="shared" ca="1" si="75"/>
        <v>24.046920821114369</v>
      </c>
      <c r="J342">
        <f t="shared" ca="1" si="76"/>
        <v>21.407624633431084</v>
      </c>
      <c r="K342">
        <f t="shared" ca="1" si="77"/>
        <v>54.54545454545454</v>
      </c>
    </row>
    <row r="343" spans="1:11" x14ac:dyDescent="0.25">
      <c r="A343">
        <f t="shared" ca="1" si="78"/>
        <v>0</v>
      </c>
      <c r="B343">
        <f t="shared" ca="1" si="78"/>
        <v>1</v>
      </c>
      <c r="C343">
        <f t="shared" ca="1" si="69"/>
        <v>0</v>
      </c>
      <c r="D343">
        <f t="shared" ca="1" si="70"/>
        <v>0</v>
      </c>
      <c r="E343">
        <f t="shared" ca="1" si="71"/>
        <v>1</v>
      </c>
      <c r="F343">
        <f t="shared" ca="1" si="72"/>
        <v>82</v>
      </c>
      <c r="G343">
        <f t="shared" ca="1" si="73"/>
        <v>73</v>
      </c>
      <c r="H343">
        <f t="shared" ca="1" si="74"/>
        <v>187</v>
      </c>
      <c r="I343">
        <f t="shared" ca="1" si="75"/>
        <v>23.976608187134502</v>
      </c>
      <c r="J343">
        <f t="shared" ca="1" si="76"/>
        <v>21.345029239766081</v>
      </c>
      <c r="K343">
        <f t="shared" ca="1" si="77"/>
        <v>54.678362573099413</v>
      </c>
    </row>
    <row r="344" spans="1:11" x14ac:dyDescent="0.25">
      <c r="A344">
        <f t="shared" ca="1" si="78"/>
        <v>0</v>
      </c>
      <c r="B344">
        <f t="shared" ca="1" si="78"/>
        <v>1</v>
      </c>
      <c r="C344">
        <f t="shared" ca="1" si="69"/>
        <v>0</v>
      </c>
      <c r="D344">
        <f t="shared" ca="1" si="70"/>
        <v>0</v>
      </c>
      <c r="E344">
        <f t="shared" ca="1" si="71"/>
        <v>1</v>
      </c>
      <c r="F344">
        <f t="shared" ca="1" si="72"/>
        <v>82</v>
      </c>
      <c r="G344">
        <f t="shared" ca="1" si="73"/>
        <v>73</v>
      </c>
      <c r="H344">
        <f t="shared" ca="1" si="74"/>
        <v>188</v>
      </c>
      <c r="I344">
        <f t="shared" ca="1" si="75"/>
        <v>23.906705539358601</v>
      </c>
      <c r="J344">
        <f t="shared" ca="1" si="76"/>
        <v>21.282798833819243</v>
      </c>
      <c r="K344">
        <f t="shared" ca="1" si="77"/>
        <v>54.810495626822153</v>
      </c>
    </row>
    <row r="345" spans="1:11" x14ac:dyDescent="0.25">
      <c r="A345">
        <f t="shared" ca="1" si="78"/>
        <v>1</v>
      </c>
      <c r="B345">
        <f t="shared" ca="1" si="78"/>
        <v>0</v>
      </c>
      <c r="C345">
        <f t="shared" ca="1" si="69"/>
        <v>0</v>
      </c>
      <c r="D345">
        <f t="shared" ca="1" si="70"/>
        <v>0</v>
      </c>
      <c r="E345">
        <f t="shared" ca="1" si="71"/>
        <v>1</v>
      </c>
      <c r="F345">
        <f t="shared" ca="1" si="72"/>
        <v>82</v>
      </c>
      <c r="G345">
        <f t="shared" ca="1" si="73"/>
        <v>73</v>
      </c>
      <c r="H345">
        <f t="shared" ca="1" si="74"/>
        <v>189</v>
      </c>
      <c r="I345">
        <f t="shared" ca="1" si="75"/>
        <v>23.837209302325583</v>
      </c>
      <c r="J345">
        <f t="shared" ca="1" si="76"/>
        <v>21.220930232558139</v>
      </c>
      <c r="K345">
        <f t="shared" ca="1" si="77"/>
        <v>54.941860465116278</v>
      </c>
    </row>
    <row r="346" spans="1:11" x14ac:dyDescent="0.25">
      <c r="A346">
        <f t="shared" ca="1" si="78"/>
        <v>0</v>
      </c>
      <c r="B346">
        <f t="shared" ca="1" si="78"/>
        <v>0</v>
      </c>
      <c r="C346">
        <f t="shared" ca="1" si="69"/>
        <v>0</v>
      </c>
      <c r="D346">
        <f t="shared" ca="1" si="70"/>
        <v>1</v>
      </c>
      <c r="E346">
        <f t="shared" ca="1" si="71"/>
        <v>0</v>
      </c>
      <c r="F346">
        <f t="shared" ca="1" si="72"/>
        <v>82</v>
      </c>
      <c r="G346">
        <f t="shared" ca="1" si="73"/>
        <v>74</v>
      </c>
      <c r="H346">
        <f t="shared" ca="1" si="74"/>
        <v>189</v>
      </c>
      <c r="I346">
        <f t="shared" ca="1" si="75"/>
        <v>23.768115942028984</v>
      </c>
      <c r="J346">
        <f t="shared" ca="1" si="76"/>
        <v>21.44927536231884</v>
      </c>
      <c r="K346">
        <f t="shared" ca="1" si="77"/>
        <v>54.782608695652172</v>
      </c>
    </row>
    <row r="347" spans="1:11" x14ac:dyDescent="0.25">
      <c r="A347">
        <f t="shared" ca="1" si="78"/>
        <v>0</v>
      </c>
      <c r="B347">
        <f t="shared" ca="1" si="78"/>
        <v>0</v>
      </c>
      <c r="C347">
        <f t="shared" ca="1" si="69"/>
        <v>0</v>
      </c>
      <c r="D347">
        <f t="shared" ca="1" si="70"/>
        <v>1</v>
      </c>
      <c r="E347">
        <f t="shared" ca="1" si="71"/>
        <v>0</v>
      </c>
      <c r="F347">
        <f t="shared" ca="1" si="72"/>
        <v>82</v>
      </c>
      <c r="G347">
        <f t="shared" ca="1" si="73"/>
        <v>75</v>
      </c>
      <c r="H347">
        <f t="shared" ca="1" si="74"/>
        <v>189</v>
      </c>
      <c r="I347">
        <f t="shared" ca="1" si="75"/>
        <v>23.699421965317917</v>
      </c>
      <c r="J347">
        <f t="shared" ca="1" si="76"/>
        <v>21.676300578034681</v>
      </c>
      <c r="K347">
        <f t="shared" ca="1" si="77"/>
        <v>54.624277456647398</v>
      </c>
    </row>
    <row r="348" spans="1:11" x14ac:dyDescent="0.25">
      <c r="A348">
        <f t="shared" ca="1" si="78"/>
        <v>1</v>
      </c>
      <c r="B348">
        <f t="shared" ca="1" si="78"/>
        <v>1</v>
      </c>
      <c r="C348">
        <f t="shared" ca="1" si="69"/>
        <v>1</v>
      </c>
      <c r="D348">
        <f t="shared" ca="1" si="70"/>
        <v>0</v>
      </c>
      <c r="E348">
        <f t="shared" ca="1" si="71"/>
        <v>0</v>
      </c>
      <c r="F348">
        <f t="shared" ca="1" si="72"/>
        <v>83</v>
      </c>
      <c r="G348">
        <f t="shared" ca="1" si="73"/>
        <v>75</v>
      </c>
      <c r="H348">
        <f t="shared" ca="1" si="74"/>
        <v>189</v>
      </c>
      <c r="I348">
        <f t="shared" ca="1" si="75"/>
        <v>23.919308357348704</v>
      </c>
      <c r="J348">
        <f t="shared" ca="1" si="76"/>
        <v>21.613832853025936</v>
      </c>
      <c r="K348">
        <f t="shared" ca="1" si="77"/>
        <v>54.466858789625363</v>
      </c>
    </row>
    <row r="349" spans="1:11" x14ac:dyDescent="0.25">
      <c r="A349">
        <f t="shared" ca="1" si="78"/>
        <v>0</v>
      </c>
      <c r="B349">
        <f t="shared" ca="1" si="78"/>
        <v>0</v>
      </c>
      <c r="C349">
        <f t="shared" ca="1" si="69"/>
        <v>0</v>
      </c>
      <c r="D349">
        <f t="shared" ca="1" si="70"/>
        <v>1</v>
      </c>
      <c r="E349">
        <f t="shared" ca="1" si="71"/>
        <v>0</v>
      </c>
      <c r="F349">
        <f t="shared" ca="1" si="72"/>
        <v>83</v>
      </c>
      <c r="G349">
        <f t="shared" ca="1" si="73"/>
        <v>76</v>
      </c>
      <c r="H349">
        <f t="shared" ca="1" si="74"/>
        <v>189</v>
      </c>
      <c r="I349">
        <f t="shared" ca="1" si="75"/>
        <v>23.850574712643677</v>
      </c>
      <c r="J349">
        <f t="shared" ca="1" si="76"/>
        <v>21.839080459770116</v>
      </c>
      <c r="K349">
        <f t="shared" ca="1" si="77"/>
        <v>54.310344827586206</v>
      </c>
    </row>
    <row r="350" spans="1:11" x14ac:dyDescent="0.25">
      <c r="A350">
        <f t="shared" ca="1" si="78"/>
        <v>0</v>
      </c>
      <c r="B350">
        <f t="shared" ca="1" si="78"/>
        <v>0</v>
      </c>
      <c r="C350">
        <f t="shared" ca="1" si="69"/>
        <v>0</v>
      </c>
      <c r="D350">
        <f t="shared" ca="1" si="70"/>
        <v>1</v>
      </c>
      <c r="E350">
        <f t="shared" ca="1" si="71"/>
        <v>0</v>
      </c>
      <c r="F350">
        <f t="shared" ca="1" si="72"/>
        <v>83</v>
      </c>
      <c r="G350">
        <f t="shared" ca="1" si="73"/>
        <v>77</v>
      </c>
      <c r="H350">
        <f t="shared" ca="1" si="74"/>
        <v>189</v>
      </c>
      <c r="I350">
        <f t="shared" ca="1" si="75"/>
        <v>23.782234957020059</v>
      </c>
      <c r="J350">
        <f t="shared" ca="1" si="76"/>
        <v>22.063037249283667</v>
      </c>
      <c r="K350">
        <f t="shared" ca="1" si="77"/>
        <v>54.154727793696281</v>
      </c>
    </row>
    <row r="351" spans="1:11" x14ac:dyDescent="0.25">
      <c r="A351">
        <f t="shared" ca="1" si="78"/>
        <v>1</v>
      </c>
      <c r="B351">
        <f t="shared" ca="1" si="78"/>
        <v>1</v>
      </c>
      <c r="C351">
        <f t="shared" ca="1" si="69"/>
        <v>1</v>
      </c>
      <c r="D351">
        <f t="shared" ca="1" si="70"/>
        <v>0</v>
      </c>
      <c r="E351">
        <f t="shared" ca="1" si="71"/>
        <v>0</v>
      </c>
      <c r="F351">
        <f t="shared" ca="1" si="72"/>
        <v>84</v>
      </c>
      <c r="G351">
        <f t="shared" ca="1" si="73"/>
        <v>77</v>
      </c>
      <c r="H351">
        <f t="shared" ca="1" si="74"/>
        <v>189</v>
      </c>
      <c r="I351">
        <f t="shared" ca="1" si="75"/>
        <v>24</v>
      </c>
      <c r="J351">
        <f t="shared" ca="1" si="76"/>
        <v>22</v>
      </c>
      <c r="K351">
        <f t="shared" ca="1" si="77"/>
        <v>54</v>
      </c>
    </row>
    <row r="352" spans="1:11" x14ac:dyDescent="0.25">
      <c r="A352">
        <f t="shared" ca="1" si="78"/>
        <v>0</v>
      </c>
      <c r="B352">
        <f t="shared" ca="1" si="78"/>
        <v>1</v>
      </c>
      <c r="C352">
        <f t="shared" ca="1" si="69"/>
        <v>0</v>
      </c>
      <c r="D352">
        <f t="shared" ca="1" si="70"/>
        <v>0</v>
      </c>
      <c r="E352">
        <f t="shared" ca="1" si="71"/>
        <v>1</v>
      </c>
      <c r="F352">
        <f t="shared" ca="1" si="72"/>
        <v>84</v>
      </c>
      <c r="G352">
        <f t="shared" ca="1" si="73"/>
        <v>77</v>
      </c>
      <c r="H352">
        <f t="shared" ca="1" si="74"/>
        <v>190</v>
      </c>
      <c r="I352">
        <f t="shared" ca="1" si="75"/>
        <v>23.931623931623932</v>
      </c>
      <c r="J352">
        <f t="shared" ca="1" si="76"/>
        <v>21.937321937321936</v>
      </c>
      <c r="K352">
        <f t="shared" ca="1" si="77"/>
        <v>54.131054131054135</v>
      </c>
    </row>
    <row r="353" spans="1:11" x14ac:dyDescent="0.25">
      <c r="A353">
        <f t="shared" ca="1" si="78"/>
        <v>0</v>
      </c>
      <c r="B353">
        <f t="shared" ca="1" si="78"/>
        <v>0</v>
      </c>
      <c r="C353">
        <f t="shared" ca="1" si="69"/>
        <v>0</v>
      </c>
      <c r="D353">
        <f t="shared" ca="1" si="70"/>
        <v>1</v>
      </c>
      <c r="E353">
        <f t="shared" ca="1" si="71"/>
        <v>0</v>
      </c>
      <c r="F353">
        <f t="shared" ca="1" si="72"/>
        <v>84</v>
      </c>
      <c r="G353">
        <f t="shared" ca="1" si="73"/>
        <v>78</v>
      </c>
      <c r="H353">
        <f t="shared" ca="1" si="74"/>
        <v>190</v>
      </c>
      <c r="I353">
        <f t="shared" ca="1" si="75"/>
        <v>23.863636363636363</v>
      </c>
      <c r="J353">
        <f t="shared" ca="1" si="76"/>
        <v>22.15909090909091</v>
      </c>
      <c r="K353">
        <f t="shared" ca="1" si="77"/>
        <v>53.977272727272727</v>
      </c>
    </row>
    <row r="354" spans="1:11" x14ac:dyDescent="0.25">
      <c r="A354">
        <f t="shared" ca="1" si="78"/>
        <v>1</v>
      </c>
      <c r="B354">
        <f t="shared" ca="1" si="78"/>
        <v>1</v>
      </c>
      <c r="C354">
        <f t="shared" ca="1" si="69"/>
        <v>1</v>
      </c>
      <c r="D354">
        <f t="shared" ca="1" si="70"/>
        <v>0</v>
      </c>
      <c r="E354">
        <f t="shared" ca="1" si="71"/>
        <v>0</v>
      </c>
      <c r="F354">
        <f t="shared" ca="1" si="72"/>
        <v>85</v>
      </c>
      <c r="G354">
        <f t="shared" ca="1" si="73"/>
        <v>78</v>
      </c>
      <c r="H354">
        <f t="shared" ca="1" si="74"/>
        <v>190</v>
      </c>
      <c r="I354">
        <f t="shared" ca="1" si="75"/>
        <v>24.079320113314449</v>
      </c>
      <c r="J354">
        <f t="shared" ca="1" si="76"/>
        <v>22.096317280453256</v>
      </c>
      <c r="K354">
        <f t="shared" ca="1" si="77"/>
        <v>53.824362606232292</v>
      </c>
    </row>
    <row r="355" spans="1:11" x14ac:dyDescent="0.25">
      <c r="A355">
        <f t="shared" ca="1" si="78"/>
        <v>1</v>
      </c>
      <c r="B355">
        <f t="shared" ca="1" si="78"/>
        <v>0</v>
      </c>
      <c r="C355">
        <f t="shared" ca="1" si="69"/>
        <v>0</v>
      </c>
      <c r="D355">
        <f t="shared" ca="1" si="70"/>
        <v>0</v>
      </c>
      <c r="E355">
        <f t="shared" ca="1" si="71"/>
        <v>1</v>
      </c>
      <c r="F355">
        <f t="shared" ca="1" si="72"/>
        <v>85</v>
      </c>
      <c r="G355">
        <f t="shared" ca="1" si="73"/>
        <v>78</v>
      </c>
      <c r="H355">
        <f t="shared" ca="1" si="74"/>
        <v>191</v>
      </c>
      <c r="I355">
        <f t="shared" ca="1" si="75"/>
        <v>24.011299435028249</v>
      </c>
      <c r="J355">
        <f t="shared" ca="1" si="76"/>
        <v>22.033898305084744</v>
      </c>
      <c r="K355">
        <f t="shared" ca="1" si="77"/>
        <v>53.954802259887003</v>
      </c>
    </row>
    <row r="356" spans="1:11" x14ac:dyDescent="0.25">
      <c r="A356">
        <f t="shared" ca="1" si="78"/>
        <v>0</v>
      </c>
      <c r="B356">
        <f t="shared" ca="1" si="78"/>
        <v>0</v>
      </c>
      <c r="C356">
        <f t="shared" ca="1" si="69"/>
        <v>0</v>
      </c>
      <c r="D356">
        <f t="shared" ca="1" si="70"/>
        <v>1</v>
      </c>
      <c r="E356">
        <f t="shared" ca="1" si="71"/>
        <v>0</v>
      </c>
      <c r="F356">
        <f t="shared" ca="1" si="72"/>
        <v>85</v>
      </c>
      <c r="G356">
        <f t="shared" ca="1" si="73"/>
        <v>79</v>
      </c>
      <c r="H356">
        <f t="shared" ca="1" si="74"/>
        <v>191</v>
      </c>
      <c r="I356">
        <f t="shared" ca="1" si="75"/>
        <v>23.943661971830984</v>
      </c>
      <c r="J356">
        <f t="shared" ca="1" si="76"/>
        <v>22.253521126760564</v>
      </c>
      <c r="K356">
        <f t="shared" ca="1" si="77"/>
        <v>53.802816901408448</v>
      </c>
    </row>
    <row r="357" spans="1:11" x14ac:dyDescent="0.25">
      <c r="A357">
        <f t="shared" ca="1" si="78"/>
        <v>1</v>
      </c>
      <c r="B357">
        <f t="shared" ca="1" si="78"/>
        <v>1</v>
      </c>
      <c r="C357">
        <f t="shared" ca="1" si="69"/>
        <v>1</v>
      </c>
      <c r="D357">
        <f t="shared" ca="1" si="70"/>
        <v>0</v>
      </c>
      <c r="E357">
        <f t="shared" ca="1" si="71"/>
        <v>0</v>
      </c>
      <c r="F357">
        <f t="shared" ca="1" si="72"/>
        <v>86</v>
      </c>
      <c r="G357">
        <f t="shared" ca="1" si="73"/>
        <v>79</v>
      </c>
      <c r="H357">
        <f t="shared" ca="1" si="74"/>
        <v>191</v>
      </c>
      <c r="I357">
        <f t="shared" ca="1" si="75"/>
        <v>24.157303370786519</v>
      </c>
      <c r="J357">
        <f t="shared" ca="1" si="76"/>
        <v>22.191011235955056</v>
      </c>
      <c r="K357">
        <f t="shared" ca="1" si="77"/>
        <v>53.651685393258433</v>
      </c>
    </row>
    <row r="358" spans="1:11" x14ac:dyDescent="0.25">
      <c r="A358">
        <f t="shared" ca="1" si="78"/>
        <v>1</v>
      </c>
      <c r="B358">
        <f t="shared" ca="1" si="78"/>
        <v>0</v>
      </c>
      <c r="C358">
        <f t="shared" ca="1" si="69"/>
        <v>0</v>
      </c>
      <c r="D358">
        <f t="shared" ca="1" si="70"/>
        <v>0</v>
      </c>
      <c r="E358">
        <f t="shared" ca="1" si="71"/>
        <v>1</v>
      </c>
      <c r="F358">
        <f t="shared" ca="1" si="72"/>
        <v>86</v>
      </c>
      <c r="G358">
        <f t="shared" ca="1" si="73"/>
        <v>79</v>
      </c>
      <c r="H358">
        <f t="shared" ca="1" si="74"/>
        <v>192</v>
      </c>
      <c r="I358">
        <f t="shared" ca="1" si="75"/>
        <v>24.089635854341736</v>
      </c>
      <c r="J358">
        <f t="shared" ca="1" si="76"/>
        <v>22.128851540616246</v>
      </c>
      <c r="K358">
        <f t="shared" ca="1" si="77"/>
        <v>53.781512605042018</v>
      </c>
    </row>
    <row r="359" spans="1:11" x14ac:dyDescent="0.25">
      <c r="A359">
        <f t="shared" ca="1" si="78"/>
        <v>1</v>
      </c>
      <c r="B359">
        <f t="shared" ca="1" si="78"/>
        <v>0</v>
      </c>
      <c r="C359">
        <f t="shared" ca="1" si="69"/>
        <v>0</v>
      </c>
      <c r="D359">
        <f t="shared" ca="1" si="70"/>
        <v>0</v>
      </c>
      <c r="E359">
        <f t="shared" ca="1" si="71"/>
        <v>1</v>
      </c>
      <c r="F359">
        <f t="shared" ca="1" si="72"/>
        <v>86</v>
      </c>
      <c r="G359">
        <f t="shared" ca="1" si="73"/>
        <v>79</v>
      </c>
      <c r="H359">
        <f t="shared" ca="1" si="74"/>
        <v>193</v>
      </c>
      <c r="I359">
        <f t="shared" ca="1" si="75"/>
        <v>24.022346368715084</v>
      </c>
      <c r="J359">
        <f t="shared" ca="1" si="76"/>
        <v>22.067039106145252</v>
      </c>
      <c r="K359">
        <f t="shared" ca="1" si="77"/>
        <v>53.910614525139664</v>
      </c>
    </row>
    <row r="360" spans="1:11" x14ac:dyDescent="0.25">
      <c r="A360">
        <f t="shared" ca="1" si="78"/>
        <v>0</v>
      </c>
      <c r="B360">
        <f t="shared" ca="1" si="78"/>
        <v>0</v>
      </c>
      <c r="C360">
        <f t="shared" ca="1" si="69"/>
        <v>0</v>
      </c>
      <c r="D360">
        <f t="shared" ca="1" si="70"/>
        <v>1</v>
      </c>
      <c r="E360">
        <f t="shared" ca="1" si="71"/>
        <v>0</v>
      </c>
      <c r="F360">
        <f t="shared" ca="1" si="72"/>
        <v>86</v>
      </c>
      <c r="G360">
        <f t="shared" ca="1" si="73"/>
        <v>80</v>
      </c>
      <c r="H360">
        <f t="shared" ca="1" si="74"/>
        <v>193</v>
      </c>
      <c r="I360">
        <f t="shared" ca="1" si="75"/>
        <v>23.955431754874652</v>
      </c>
      <c r="J360">
        <f t="shared" ca="1" si="76"/>
        <v>22.284122562674096</v>
      </c>
      <c r="K360">
        <f t="shared" ca="1" si="77"/>
        <v>53.760445682451255</v>
      </c>
    </row>
    <row r="361" spans="1:11" x14ac:dyDescent="0.25">
      <c r="A361">
        <f t="shared" ca="1" si="78"/>
        <v>0</v>
      </c>
      <c r="B361">
        <f t="shared" ca="1" si="78"/>
        <v>0</v>
      </c>
      <c r="C361">
        <f t="shared" ca="1" si="69"/>
        <v>0</v>
      </c>
      <c r="D361">
        <f t="shared" ca="1" si="70"/>
        <v>1</v>
      </c>
      <c r="E361">
        <f t="shared" ca="1" si="71"/>
        <v>0</v>
      </c>
      <c r="F361">
        <f t="shared" ca="1" si="72"/>
        <v>86</v>
      </c>
      <c r="G361">
        <f t="shared" ca="1" si="73"/>
        <v>81</v>
      </c>
      <c r="H361">
        <f t="shared" ca="1" si="74"/>
        <v>193</v>
      </c>
      <c r="I361">
        <f t="shared" ca="1" si="75"/>
        <v>23.888888888888889</v>
      </c>
      <c r="J361">
        <f t="shared" ca="1" si="76"/>
        <v>22.5</v>
      </c>
      <c r="K361">
        <f t="shared" ca="1" si="77"/>
        <v>53.611111111111107</v>
      </c>
    </row>
    <row r="362" spans="1:11" x14ac:dyDescent="0.25">
      <c r="A362">
        <f t="shared" ca="1" si="78"/>
        <v>1</v>
      </c>
      <c r="B362">
        <f t="shared" ca="1" si="78"/>
        <v>0</v>
      </c>
      <c r="C362">
        <f t="shared" ca="1" si="69"/>
        <v>0</v>
      </c>
      <c r="D362">
        <f t="shared" ca="1" si="70"/>
        <v>0</v>
      </c>
      <c r="E362">
        <f t="shared" ca="1" si="71"/>
        <v>1</v>
      </c>
      <c r="F362">
        <f t="shared" ca="1" si="72"/>
        <v>86</v>
      </c>
      <c r="G362">
        <f t="shared" ca="1" si="73"/>
        <v>81</v>
      </c>
      <c r="H362">
        <f t="shared" ca="1" si="74"/>
        <v>194</v>
      </c>
      <c r="I362">
        <f t="shared" ca="1" si="75"/>
        <v>23.822714681440445</v>
      </c>
      <c r="J362">
        <f t="shared" ca="1" si="76"/>
        <v>22.437673130193904</v>
      </c>
      <c r="K362">
        <f t="shared" ca="1" si="77"/>
        <v>53.739612188365648</v>
      </c>
    </row>
    <row r="363" spans="1:11" x14ac:dyDescent="0.25">
      <c r="A363">
        <f t="shared" ca="1" si="78"/>
        <v>0</v>
      </c>
      <c r="B363">
        <f t="shared" ca="1" si="78"/>
        <v>0</v>
      </c>
      <c r="C363">
        <f t="shared" ca="1" si="69"/>
        <v>0</v>
      </c>
      <c r="D363">
        <f t="shared" ca="1" si="70"/>
        <v>1</v>
      </c>
      <c r="E363">
        <f t="shared" ca="1" si="71"/>
        <v>0</v>
      </c>
      <c r="F363">
        <f t="shared" ca="1" si="72"/>
        <v>86</v>
      </c>
      <c r="G363">
        <f t="shared" ca="1" si="73"/>
        <v>82</v>
      </c>
      <c r="H363">
        <f t="shared" ca="1" si="74"/>
        <v>194</v>
      </c>
      <c r="I363">
        <f t="shared" ca="1" si="75"/>
        <v>23.756906077348066</v>
      </c>
      <c r="J363">
        <f t="shared" ca="1" si="76"/>
        <v>22.651933701657459</v>
      </c>
      <c r="K363">
        <f t="shared" ca="1" si="77"/>
        <v>53.591160220994475</v>
      </c>
    </row>
    <row r="364" spans="1:11" x14ac:dyDescent="0.25">
      <c r="A364">
        <f t="shared" ca="1" si="78"/>
        <v>0</v>
      </c>
      <c r="B364">
        <f t="shared" ca="1" si="78"/>
        <v>0</v>
      </c>
      <c r="C364">
        <f t="shared" ca="1" si="69"/>
        <v>0</v>
      </c>
      <c r="D364">
        <f t="shared" ca="1" si="70"/>
        <v>1</v>
      </c>
      <c r="E364">
        <f t="shared" ca="1" si="71"/>
        <v>0</v>
      </c>
      <c r="F364">
        <f t="shared" ca="1" si="72"/>
        <v>86</v>
      </c>
      <c r="G364">
        <f t="shared" ca="1" si="73"/>
        <v>83</v>
      </c>
      <c r="H364">
        <f t="shared" ca="1" si="74"/>
        <v>194</v>
      </c>
      <c r="I364">
        <f t="shared" ca="1" si="75"/>
        <v>23.691460055096421</v>
      </c>
      <c r="J364">
        <f t="shared" ca="1" si="76"/>
        <v>22.865013774104685</v>
      </c>
      <c r="K364">
        <f t="shared" ca="1" si="77"/>
        <v>53.443526170798897</v>
      </c>
    </row>
    <row r="365" spans="1:11" x14ac:dyDescent="0.25">
      <c r="A365">
        <f t="shared" ca="1" si="78"/>
        <v>0</v>
      </c>
      <c r="B365">
        <f t="shared" ca="1" si="78"/>
        <v>0</v>
      </c>
      <c r="C365">
        <f t="shared" ca="1" si="69"/>
        <v>0</v>
      </c>
      <c r="D365">
        <f t="shared" ca="1" si="70"/>
        <v>1</v>
      </c>
      <c r="E365">
        <f t="shared" ca="1" si="71"/>
        <v>0</v>
      </c>
      <c r="F365">
        <f t="shared" ca="1" si="72"/>
        <v>86</v>
      </c>
      <c r="G365">
        <f t="shared" ca="1" si="73"/>
        <v>84</v>
      </c>
      <c r="H365">
        <f t="shared" ca="1" si="74"/>
        <v>194</v>
      </c>
      <c r="I365">
        <f t="shared" ca="1" si="75"/>
        <v>23.626373626373624</v>
      </c>
      <c r="J365">
        <f t="shared" ca="1" si="76"/>
        <v>23.076923076923077</v>
      </c>
      <c r="K365">
        <f t="shared" ca="1" si="77"/>
        <v>53.296703296703299</v>
      </c>
    </row>
    <row r="366" spans="1:11" x14ac:dyDescent="0.25">
      <c r="A366">
        <f t="shared" ca="1" si="78"/>
        <v>1</v>
      </c>
      <c r="B366">
        <f t="shared" ca="1" si="78"/>
        <v>0</v>
      </c>
      <c r="C366">
        <f t="shared" ca="1" si="69"/>
        <v>0</v>
      </c>
      <c r="D366">
        <f t="shared" ca="1" si="70"/>
        <v>0</v>
      </c>
      <c r="E366">
        <f t="shared" ca="1" si="71"/>
        <v>1</v>
      </c>
      <c r="F366">
        <f t="shared" ca="1" si="72"/>
        <v>86</v>
      </c>
      <c r="G366">
        <f t="shared" ca="1" si="73"/>
        <v>84</v>
      </c>
      <c r="H366">
        <f t="shared" ca="1" si="74"/>
        <v>195</v>
      </c>
      <c r="I366">
        <f t="shared" ca="1" si="75"/>
        <v>23.56164383561644</v>
      </c>
      <c r="J366">
        <f t="shared" ca="1" si="76"/>
        <v>23.013698630136986</v>
      </c>
      <c r="K366">
        <f t="shared" ca="1" si="77"/>
        <v>53.424657534246577</v>
      </c>
    </row>
    <row r="367" spans="1:11" x14ac:dyDescent="0.25">
      <c r="A367">
        <f t="shared" ca="1" si="78"/>
        <v>0</v>
      </c>
      <c r="B367">
        <f t="shared" ca="1" si="78"/>
        <v>0</v>
      </c>
      <c r="C367">
        <f t="shared" ca="1" si="69"/>
        <v>0</v>
      </c>
      <c r="D367">
        <f t="shared" ca="1" si="70"/>
        <v>1</v>
      </c>
      <c r="E367">
        <f t="shared" ca="1" si="71"/>
        <v>0</v>
      </c>
      <c r="F367">
        <f t="shared" ca="1" si="72"/>
        <v>86</v>
      </c>
      <c r="G367">
        <f t="shared" ca="1" si="73"/>
        <v>85</v>
      </c>
      <c r="H367">
        <f t="shared" ca="1" si="74"/>
        <v>195</v>
      </c>
      <c r="I367">
        <f t="shared" ca="1" si="75"/>
        <v>23.497267759562842</v>
      </c>
      <c r="J367">
        <f t="shared" ca="1" si="76"/>
        <v>23.224043715846996</v>
      </c>
      <c r="K367">
        <f t="shared" ca="1" si="77"/>
        <v>53.278688524590166</v>
      </c>
    </row>
    <row r="368" spans="1:11" x14ac:dyDescent="0.25">
      <c r="A368">
        <f t="shared" ca="1" si="78"/>
        <v>1</v>
      </c>
      <c r="B368">
        <f t="shared" ca="1" si="78"/>
        <v>0</v>
      </c>
      <c r="C368">
        <f t="shared" ca="1" si="69"/>
        <v>0</v>
      </c>
      <c r="D368">
        <f t="shared" ca="1" si="70"/>
        <v>0</v>
      </c>
      <c r="E368">
        <f t="shared" ca="1" si="71"/>
        <v>1</v>
      </c>
      <c r="F368">
        <f t="shared" ca="1" si="72"/>
        <v>86</v>
      </c>
      <c r="G368">
        <f t="shared" ca="1" si="73"/>
        <v>85</v>
      </c>
      <c r="H368">
        <f t="shared" ca="1" si="74"/>
        <v>196</v>
      </c>
      <c r="I368">
        <f t="shared" ca="1" si="75"/>
        <v>23.43324250681199</v>
      </c>
      <c r="J368">
        <f t="shared" ca="1" si="76"/>
        <v>23.160762942779293</v>
      </c>
      <c r="K368">
        <f t="shared" ca="1" si="77"/>
        <v>53.405994550408721</v>
      </c>
    </row>
    <row r="369" spans="1:11" x14ac:dyDescent="0.25">
      <c r="A369">
        <f t="shared" ca="1" si="78"/>
        <v>1</v>
      </c>
      <c r="B369">
        <f t="shared" ca="1" si="78"/>
        <v>1</v>
      </c>
      <c r="C369">
        <f t="shared" ca="1" si="69"/>
        <v>1</v>
      </c>
      <c r="D369">
        <f t="shared" ca="1" si="70"/>
        <v>0</v>
      </c>
      <c r="E369">
        <f t="shared" ca="1" si="71"/>
        <v>0</v>
      </c>
      <c r="F369">
        <f t="shared" ca="1" si="72"/>
        <v>87</v>
      </c>
      <c r="G369">
        <f t="shared" ca="1" si="73"/>
        <v>85</v>
      </c>
      <c r="H369">
        <f t="shared" ca="1" si="74"/>
        <v>196</v>
      </c>
      <c r="I369">
        <f t="shared" ca="1" si="75"/>
        <v>23.641304347826086</v>
      </c>
      <c r="J369">
        <f t="shared" ca="1" si="76"/>
        <v>23.097826086956523</v>
      </c>
      <c r="K369">
        <f t="shared" ca="1" si="77"/>
        <v>53.260869565217398</v>
      </c>
    </row>
    <row r="370" spans="1:11" x14ac:dyDescent="0.25">
      <c r="A370">
        <f t="shared" ca="1" si="78"/>
        <v>1</v>
      </c>
      <c r="B370">
        <f t="shared" ca="1" si="78"/>
        <v>0</v>
      </c>
      <c r="C370">
        <f t="shared" ca="1" si="69"/>
        <v>0</v>
      </c>
      <c r="D370">
        <f t="shared" ca="1" si="70"/>
        <v>0</v>
      </c>
      <c r="E370">
        <f t="shared" ca="1" si="71"/>
        <v>1</v>
      </c>
      <c r="F370">
        <f t="shared" ca="1" si="72"/>
        <v>87</v>
      </c>
      <c r="G370">
        <f t="shared" ca="1" si="73"/>
        <v>85</v>
      </c>
      <c r="H370">
        <f t="shared" ca="1" si="74"/>
        <v>197</v>
      </c>
      <c r="I370">
        <f t="shared" ca="1" si="75"/>
        <v>23.577235772357724</v>
      </c>
      <c r="J370">
        <f t="shared" ca="1" si="76"/>
        <v>23.035230352303522</v>
      </c>
      <c r="K370">
        <f t="shared" ca="1" si="77"/>
        <v>53.387533875338754</v>
      </c>
    </row>
    <row r="371" spans="1:11" x14ac:dyDescent="0.25">
      <c r="A371">
        <f t="shared" ca="1" si="78"/>
        <v>0</v>
      </c>
      <c r="B371">
        <f t="shared" ca="1" si="78"/>
        <v>1</v>
      </c>
      <c r="C371">
        <f t="shared" ca="1" si="69"/>
        <v>0</v>
      </c>
      <c r="D371">
        <f t="shared" ca="1" si="70"/>
        <v>0</v>
      </c>
      <c r="E371">
        <f t="shared" ca="1" si="71"/>
        <v>1</v>
      </c>
      <c r="F371">
        <f t="shared" ca="1" si="72"/>
        <v>87</v>
      </c>
      <c r="G371">
        <f t="shared" ca="1" si="73"/>
        <v>85</v>
      </c>
      <c r="H371">
        <f t="shared" ca="1" si="74"/>
        <v>198</v>
      </c>
      <c r="I371">
        <f t="shared" ca="1" si="75"/>
        <v>23.513513513513516</v>
      </c>
      <c r="J371">
        <f t="shared" ca="1" si="76"/>
        <v>22.972972972972975</v>
      </c>
      <c r="K371">
        <f t="shared" ca="1" si="77"/>
        <v>53.513513513513509</v>
      </c>
    </row>
    <row r="372" spans="1:11" x14ac:dyDescent="0.25">
      <c r="A372">
        <f t="shared" ca="1" si="78"/>
        <v>1</v>
      </c>
      <c r="B372">
        <f t="shared" ca="1" si="78"/>
        <v>0</v>
      </c>
      <c r="C372">
        <f t="shared" ca="1" si="69"/>
        <v>0</v>
      </c>
      <c r="D372">
        <f t="shared" ca="1" si="70"/>
        <v>0</v>
      </c>
      <c r="E372">
        <f t="shared" ca="1" si="71"/>
        <v>1</v>
      </c>
      <c r="F372">
        <f t="shared" ca="1" si="72"/>
        <v>87</v>
      </c>
      <c r="G372">
        <f t="shared" ca="1" si="73"/>
        <v>85</v>
      </c>
      <c r="H372">
        <f t="shared" ca="1" si="74"/>
        <v>199</v>
      </c>
      <c r="I372">
        <f t="shared" ca="1" si="75"/>
        <v>23.450134770889488</v>
      </c>
      <c r="J372">
        <f t="shared" ca="1" si="76"/>
        <v>22.911051212938006</v>
      </c>
      <c r="K372">
        <f t="shared" ca="1" si="77"/>
        <v>53.63881401617251</v>
      </c>
    </row>
    <row r="373" spans="1:11" x14ac:dyDescent="0.25">
      <c r="A373">
        <f t="shared" ca="1" si="78"/>
        <v>1</v>
      </c>
      <c r="B373">
        <f t="shared" ca="1" si="78"/>
        <v>1</v>
      </c>
      <c r="C373">
        <f t="shared" ca="1" si="69"/>
        <v>1</v>
      </c>
      <c r="D373">
        <f t="shared" ca="1" si="70"/>
        <v>0</v>
      </c>
      <c r="E373">
        <f t="shared" ca="1" si="71"/>
        <v>0</v>
      </c>
      <c r="F373">
        <f t="shared" ca="1" si="72"/>
        <v>88</v>
      </c>
      <c r="G373">
        <f t="shared" ca="1" si="73"/>
        <v>85</v>
      </c>
      <c r="H373">
        <f t="shared" ca="1" si="74"/>
        <v>199</v>
      </c>
      <c r="I373">
        <f t="shared" ca="1" si="75"/>
        <v>23.655913978494624</v>
      </c>
      <c r="J373">
        <f t="shared" ca="1" si="76"/>
        <v>22.849462365591396</v>
      </c>
      <c r="K373">
        <f t="shared" ca="1" si="77"/>
        <v>53.494623655913976</v>
      </c>
    </row>
    <row r="374" spans="1:11" x14ac:dyDescent="0.25">
      <c r="A374">
        <f t="shared" ca="1" si="78"/>
        <v>1</v>
      </c>
      <c r="B374">
        <f t="shared" ca="1" si="78"/>
        <v>0</v>
      </c>
      <c r="C374">
        <f t="shared" ca="1" si="69"/>
        <v>0</v>
      </c>
      <c r="D374">
        <f t="shared" ca="1" si="70"/>
        <v>0</v>
      </c>
      <c r="E374">
        <f t="shared" ca="1" si="71"/>
        <v>1</v>
      </c>
      <c r="F374">
        <f t="shared" ca="1" si="72"/>
        <v>88</v>
      </c>
      <c r="G374">
        <f t="shared" ca="1" si="73"/>
        <v>85</v>
      </c>
      <c r="H374">
        <f t="shared" ca="1" si="74"/>
        <v>200</v>
      </c>
      <c r="I374">
        <f t="shared" ca="1" si="75"/>
        <v>23.592493297587129</v>
      </c>
      <c r="J374">
        <f t="shared" ca="1" si="76"/>
        <v>22.788203753351208</v>
      </c>
      <c r="K374">
        <f t="shared" ca="1" si="77"/>
        <v>53.619302949061662</v>
      </c>
    </row>
    <row r="375" spans="1:11" x14ac:dyDescent="0.25">
      <c r="A375">
        <f t="shared" ca="1" si="78"/>
        <v>1</v>
      </c>
      <c r="B375">
        <f t="shared" ca="1" si="78"/>
        <v>0</v>
      </c>
      <c r="C375">
        <f t="shared" ca="1" si="69"/>
        <v>0</v>
      </c>
      <c r="D375">
        <f t="shared" ca="1" si="70"/>
        <v>0</v>
      </c>
      <c r="E375">
        <f t="shared" ca="1" si="71"/>
        <v>1</v>
      </c>
      <c r="F375">
        <f t="shared" ca="1" si="72"/>
        <v>88</v>
      </c>
      <c r="G375">
        <f t="shared" ca="1" si="73"/>
        <v>85</v>
      </c>
      <c r="H375">
        <f t="shared" ca="1" si="74"/>
        <v>201</v>
      </c>
      <c r="I375">
        <f t="shared" ca="1" si="75"/>
        <v>23.52941176470588</v>
      </c>
      <c r="J375">
        <f t="shared" ca="1" si="76"/>
        <v>22.727272727272727</v>
      </c>
      <c r="K375">
        <f t="shared" ca="1" si="77"/>
        <v>53.743315508021396</v>
      </c>
    </row>
    <row r="376" spans="1:11" x14ac:dyDescent="0.25">
      <c r="A376">
        <f t="shared" ca="1" si="78"/>
        <v>0</v>
      </c>
      <c r="B376">
        <f t="shared" ca="1" si="78"/>
        <v>1</v>
      </c>
      <c r="C376">
        <f t="shared" ca="1" si="69"/>
        <v>0</v>
      </c>
      <c r="D376">
        <f t="shared" ca="1" si="70"/>
        <v>0</v>
      </c>
      <c r="E376">
        <f t="shared" ca="1" si="71"/>
        <v>1</v>
      </c>
      <c r="F376">
        <f t="shared" ca="1" si="72"/>
        <v>88</v>
      </c>
      <c r="G376">
        <f t="shared" ca="1" si="73"/>
        <v>85</v>
      </c>
      <c r="H376">
        <f t="shared" ca="1" si="74"/>
        <v>202</v>
      </c>
      <c r="I376">
        <f t="shared" ca="1" si="75"/>
        <v>23.466666666666665</v>
      </c>
      <c r="J376">
        <f t="shared" ca="1" si="76"/>
        <v>22.666666666666664</v>
      </c>
      <c r="K376">
        <f t="shared" ca="1" si="77"/>
        <v>53.86666666666666</v>
      </c>
    </row>
    <row r="377" spans="1:11" x14ac:dyDescent="0.25">
      <c r="A377">
        <f t="shared" ca="1" si="78"/>
        <v>0</v>
      </c>
      <c r="B377">
        <f t="shared" ca="1" si="78"/>
        <v>0</v>
      </c>
      <c r="C377">
        <f t="shared" ca="1" si="69"/>
        <v>0</v>
      </c>
      <c r="D377">
        <f t="shared" ca="1" si="70"/>
        <v>1</v>
      </c>
      <c r="E377">
        <f t="shared" ca="1" si="71"/>
        <v>0</v>
      </c>
      <c r="F377">
        <f t="shared" ca="1" si="72"/>
        <v>88</v>
      </c>
      <c r="G377">
        <f t="shared" ca="1" si="73"/>
        <v>86</v>
      </c>
      <c r="H377">
        <f t="shared" ca="1" si="74"/>
        <v>202</v>
      </c>
      <c r="I377">
        <f t="shared" ca="1" si="75"/>
        <v>23.404255319148938</v>
      </c>
      <c r="J377">
        <f t="shared" ca="1" si="76"/>
        <v>22.872340425531913</v>
      </c>
      <c r="K377">
        <f t="shared" ca="1" si="77"/>
        <v>53.723404255319153</v>
      </c>
    </row>
    <row r="378" spans="1:11" x14ac:dyDescent="0.25">
      <c r="A378">
        <f t="shared" ca="1" si="78"/>
        <v>1</v>
      </c>
      <c r="B378">
        <f t="shared" ca="1" si="78"/>
        <v>1</v>
      </c>
      <c r="C378">
        <f t="shared" ca="1" si="69"/>
        <v>1</v>
      </c>
      <c r="D378">
        <f t="shared" ca="1" si="70"/>
        <v>0</v>
      </c>
      <c r="E378">
        <f t="shared" ca="1" si="71"/>
        <v>0</v>
      </c>
      <c r="F378">
        <f t="shared" ca="1" si="72"/>
        <v>89</v>
      </c>
      <c r="G378">
        <f t="shared" ca="1" si="73"/>
        <v>86</v>
      </c>
      <c r="H378">
        <f t="shared" ca="1" si="74"/>
        <v>202</v>
      </c>
      <c r="I378">
        <f t="shared" ca="1" si="75"/>
        <v>23.607427055702917</v>
      </c>
      <c r="J378">
        <f t="shared" ca="1" si="76"/>
        <v>22.811671087533156</v>
      </c>
      <c r="K378">
        <f t="shared" ca="1" si="77"/>
        <v>53.58090185676393</v>
      </c>
    </row>
    <row r="379" spans="1:11" x14ac:dyDescent="0.25">
      <c r="A379">
        <f t="shared" ca="1" si="78"/>
        <v>1</v>
      </c>
      <c r="B379">
        <f t="shared" ca="1" si="78"/>
        <v>0</v>
      </c>
      <c r="C379">
        <f t="shared" ca="1" si="69"/>
        <v>0</v>
      </c>
      <c r="D379">
        <f t="shared" ca="1" si="70"/>
        <v>0</v>
      </c>
      <c r="E379">
        <f t="shared" ca="1" si="71"/>
        <v>1</v>
      </c>
      <c r="F379">
        <f t="shared" ca="1" si="72"/>
        <v>89</v>
      </c>
      <c r="G379">
        <f t="shared" ca="1" si="73"/>
        <v>86</v>
      </c>
      <c r="H379">
        <f t="shared" ca="1" si="74"/>
        <v>203</v>
      </c>
      <c r="I379">
        <f t="shared" ca="1" si="75"/>
        <v>23.544973544973544</v>
      </c>
      <c r="J379">
        <f t="shared" ca="1" si="76"/>
        <v>22.75132275132275</v>
      </c>
      <c r="K379">
        <f t="shared" ca="1" si="77"/>
        <v>53.703703703703709</v>
      </c>
    </row>
    <row r="380" spans="1:11" x14ac:dyDescent="0.25">
      <c r="A380">
        <f t="shared" ca="1" si="78"/>
        <v>0</v>
      </c>
      <c r="B380">
        <f t="shared" ca="1" si="78"/>
        <v>1</v>
      </c>
      <c r="C380">
        <f t="shared" ca="1" si="69"/>
        <v>0</v>
      </c>
      <c r="D380">
        <f t="shared" ca="1" si="70"/>
        <v>0</v>
      </c>
      <c r="E380">
        <f t="shared" ca="1" si="71"/>
        <v>1</v>
      </c>
      <c r="F380">
        <f t="shared" ca="1" si="72"/>
        <v>89</v>
      </c>
      <c r="G380">
        <f t="shared" ca="1" si="73"/>
        <v>86</v>
      </c>
      <c r="H380">
        <f t="shared" ca="1" si="74"/>
        <v>204</v>
      </c>
      <c r="I380">
        <f t="shared" ca="1" si="75"/>
        <v>23.482849604221638</v>
      </c>
      <c r="J380">
        <f t="shared" ca="1" si="76"/>
        <v>22.691292875989447</v>
      </c>
      <c r="K380">
        <f t="shared" ca="1" si="77"/>
        <v>53.825857519788926</v>
      </c>
    </row>
    <row r="381" spans="1:11" x14ac:dyDescent="0.25">
      <c r="A381">
        <f t="shared" ca="1" si="78"/>
        <v>1</v>
      </c>
      <c r="B381">
        <f t="shared" ca="1" si="78"/>
        <v>1</v>
      </c>
      <c r="C381">
        <f t="shared" ca="1" si="69"/>
        <v>1</v>
      </c>
      <c r="D381">
        <f t="shared" ca="1" si="70"/>
        <v>0</v>
      </c>
      <c r="E381">
        <f t="shared" ca="1" si="71"/>
        <v>0</v>
      </c>
      <c r="F381">
        <f t="shared" ca="1" si="72"/>
        <v>90</v>
      </c>
      <c r="G381">
        <f t="shared" ca="1" si="73"/>
        <v>86</v>
      </c>
      <c r="H381">
        <f t="shared" ca="1" si="74"/>
        <v>204</v>
      </c>
      <c r="I381">
        <f t="shared" ca="1" si="75"/>
        <v>23.684210526315788</v>
      </c>
      <c r="J381">
        <f t="shared" ca="1" si="76"/>
        <v>22.631578947368421</v>
      </c>
      <c r="K381">
        <f t="shared" ca="1" si="77"/>
        <v>53.684210526315788</v>
      </c>
    </row>
    <row r="382" spans="1:11" x14ac:dyDescent="0.25">
      <c r="A382">
        <f t="shared" ca="1" si="78"/>
        <v>1</v>
      </c>
      <c r="B382">
        <f t="shared" ca="1" si="78"/>
        <v>1</v>
      </c>
      <c r="C382">
        <f t="shared" ca="1" si="69"/>
        <v>1</v>
      </c>
      <c r="D382">
        <f t="shared" ca="1" si="70"/>
        <v>0</v>
      </c>
      <c r="E382">
        <f t="shared" ca="1" si="71"/>
        <v>0</v>
      </c>
      <c r="F382">
        <f t="shared" ca="1" si="72"/>
        <v>91</v>
      </c>
      <c r="G382">
        <f t="shared" ca="1" si="73"/>
        <v>86</v>
      </c>
      <c r="H382">
        <f t="shared" ca="1" si="74"/>
        <v>204</v>
      </c>
      <c r="I382">
        <f t="shared" ca="1" si="75"/>
        <v>23.884514435695539</v>
      </c>
      <c r="J382">
        <f t="shared" ca="1" si="76"/>
        <v>22.57217847769029</v>
      </c>
      <c r="K382">
        <f t="shared" ca="1" si="77"/>
        <v>53.543307086614178</v>
      </c>
    </row>
    <row r="383" spans="1:11" x14ac:dyDescent="0.25">
      <c r="A383">
        <f t="shared" ca="1" si="78"/>
        <v>0</v>
      </c>
      <c r="B383">
        <f t="shared" ca="1" si="78"/>
        <v>0</v>
      </c>
      <c r="C383">
        <f t="shared" ca="1" si="69"/>
        <v>0</v>
      </c>
      <c r="D383">
        <f t="shared" ca="1" si="70"/>
        <v>1</v>
      </c>
      <c r="E383">
        <f t="shared" ca="1" si="71"/>
        <v>0</v>
      </c>
      <c r="F383">
        <f t="shared" ca="1" si="72"/>
        <v>91</v>
      </c>
      <c r="G383">
        <f t="shared" ca="1" si="73"/>
        <v>87</v>
      </c>
      <c r="H383">
        <f t="shared" ca="1" si="74"/>
        <v>204</v>
      </c>
      <c r="I383">
        <f t="shared" ca="1" si="75"/>
        <v>23.821989528795811</v>
      </c>
      <c r="J383">
        <f t="shared" ca="1" si="76"/>
        <v>22.774869109947645</v>
      </c>
      <c r="K383">
        <f t="shared" ca="1" si="77"/>
        <v>53.403141361256544</v>
      </c>
    </row>
    <row r="384" spans="1:11" x14ac:dyDescent="0.25">
      <c r="A384">
        <f t="shared" ca="1" si="78"/>
        <v>0</v>
      </c>
      <c r="B384">
        <f t="shared" ca="1" si="78"/>
        <v>1</v>
      </c>
      <c r="C384">
        <f t="shared" ca="1" si="69"/>
        <v>0</v>
      </c>
      <c r="D384">
        <f t="shared" ca="1" si="70"/>
        <v>0</v>
      </c>
      <c r="E384">
        <f t="shared" ca="1" si="71"/>
        <v>1</v>
      </c>
      <c r="F384">
        <f t="shared" ca="1" si="72"/>
        <v>91</v>
      </c>
      <c r="G384">
        <f t="shared" ca="1" si="73"/>
        <v>87</v>
      </c>
      <c r="H384">
        <f t="shared" ca="1" si="74"/>
        <v>205</v>
      </c>
      <c r="I384">
        <f t="shared" ca="1" si="75"/>
        <v>23.759791122715406</v>
      </c>
      <c r="J384">
        <f t="shared" ca="1" si="76"/>
        <v>22.715404699738905</v>
      </c>
      <c r="K384">
        <f t="shared" ca="1" si="77"/>
        <v>53.52480417754569</v>
      </c>
    </row>
    <row r="385" spans="1:11" x14ac:dyDescent="0.25">
      <c r="A385">
        <f t="shared" ca="1" si="78"/>
        <v>0</v>
      </c>
      <c r="B385">
        <f t="shared" ca="1" si="78"/>
        <v>0</v>
      </c>
      <c r="C385">
        <f t="shared" ca="1" si="69"/>
        <v>0</v>
      </c>
      <c r="D385">
        <f t="shared" ca="1" si="70"/>
        <v>1</v>
      </c>
      <c r="E385">
        <f t="shared" ca="1" si="71"/>
        <v>0</v>
      </c>
      <c r="F385">
        <f t="shared" ca="1" si="72"/>
        <v>91</v>
      </c>
      <c r="G385">
        <f t="shared" ca="1" si="73"/>
        <v>88</v>
      </c>
      <c r="H385">
        <f t="shared" ca="1" si="74"/>
        <v>205</v>
      </c>
      <c r="I385">
        <f t="shared" ca="1" si="75"/>
        <v>23.697916666666664</v>
      </c>
      <c r="J385">
        <f t="shared" ca="1" si="76"/>
        <v>22.916666666666664</v>
      </c>
      <c r="K385">
        <f t="shared" ca="1" si="77"/>
        <v>53.385416666666664</v>
      </c>
    </row>
    <row r="386" spans="1:11" x14ac:dyDescent="0.25">
      <c r="A386">
        <f t="shared" ca="1" si="78"/>
        <v>1</v>
      </c>
      <c r="B386">
        <f t="shared" ca="1" si="78"/>
        <v>1</v>
      </c>
      <c r="C386">
        <f t="shared" ca="1" si="69"/>
        <v>1</v>
      </c>
      <c r="D386">
        <f t="shared" ca="1" si="70"/>
        <v>0</v>
      </c>
      <c r="E386">
        <f t="shared" ca="1" si="71"/>
        <v>0</v>
      </c>
      <c r="F386">
        <f t="shared" ca="1" si="72"/>
        <v>92</v>
      </c>
      <c r="G386">
        <f t="shared" ca="1" si="73"/>
        <v>88</v>
      </c>
      <c r="H386">
        <f t="shared" ca="1" si="74"/>
        <v>205</v>
      </c>
      <c r="I386">
        <f t="shared" ca="1" si="75"/>
        <v>23.896103896103895</v>
      </c>
      <c r="J386">
        <f t="shared" ca="1" si="76"/>
        <v>22.857142857142858</v>
      </c>
      <c r="K386">
        <f t="shared" ca="1" si="77"/>
        <v>53.246753246753244</v>
      </c>
    </row>
    <row r="387" spans="1:11" x14ac:dyDescent="0.25">
      <c r="A387">
        <f t="shared" ca="1" si="78"/>
        <v>1</v>
      </c>
      <c r="B387">
        <f t="shared" ca="1" si="78"/>
        <v>1</v>
      </c>
      <c r="C387">
        <f t="shared" ca="1" si="69"/>
        <v>1</v>
      </c>
      <c r="D387">
        <f t="shared" ca="1" si="70"/>
        <v>0</v>
      </c>
      <c r="E387">
        <f t="shared" ca="1" si="71"/>
        <v>0</v>
      </c>
      <c r="F387">
        <f t="shared" ca="1" si="72"/>
        <v>93</v>
      </c>
      <c r="G387">
        <f t="shared" ca="1" si="73"/>
        <v>88</v>
      </c>
      <c r="H387">
        <f t="shared" ca="1" si="74"/>
        <v>205</v>
      </c>
      <c r="I387">
        <f t="shared" ca="1" si="75"/>
        <v>24.093264248704664</v>
      </c>
      <c r="J387">
        <f t="shared" ca="1" si="76"/>
        <v>22.797927461139896</v>
      </c>
      <c r="K387">
        <f t="shared" ca="1" si="77"/>
        <v>53.108808290155437</v>
      </c>
    </row>
    <row r="388" spans="1:11" x14ac:dyDescent="0.25">
      <c r="A388">
        <f t="shared" ca="1" si="78"/>
        <v>0</v>
      </c>
      <c r="B388">
        <f t="shared" ca="1" si="78"/>
        <v>0</v>
      </c>
      <c r="C388">
        <f t="shared" ca="1" si="69"/>
        <v>0</v>
      </c>
      <c r="D388">
        <f t="shared" ca="1" si="70"/>
        <v>1</v>
      </c>
      <c r="E388">
        <f t="shared" ca="1" si="71"/>
        <v>0</v>
      </c>
      <c r="F388">
        <f t="shared" ca="1" si="72"/>
        <v>93</v>
      </c>
      <c r="G388">
        <f t="shared" ca="1" si="73"/>
        <v>89</v>
      </c>
      <c r="H388">
        <f t="shared" ca="1" si="74"/>
        <v>205</v>
      </c>
      <c r="I388">
        <f t="shared" ca="1" si="75"/>
        <v>24.031007751937985</v>
      </c>
      <c r="J388">
        <f t="shared" ca="1" si="76"/>
        <v>22.997416020671835</v>
      </c>
      <c r="K388">
        <f t="shared" ca="1" si="77"/>
        <v>52.97157622739018</v>
      </c>
    </row>
    <row r="389" spans="1:11" x14ac:dyDescent="0.25">
      <c r="A389">
        <f t="shared" ca="1" si="78"/>
        <v>1</v>
      </c>
      <c r="B389">
        <f t="shared" ca="1" si="78"/>
        <v>0</v>
      </c>
      <c r="C389">
        <f t="shared" ca="1" si="69"/>
        <v>0</v>
      </c>
      <c r="D389">
        <f t="shared" ca="1" si="70"/>
        <v>0</v>
      </c>
      <c r="E389">
        <f t="shared" ca="1" si="71"/>
        <v>1</v>
      </c>
      <c r="F389">
        <f t="shared" ca="1" si="72"/>
        <v>93</v>
      </c>
      <c r="G389">
        <f t="shared" ca="1" si="73"/>
        <v>89</v>
      </c>
      <c r="H389">
        <f t="shared" ca="1" si="74"/>
        <v>206</v>
      </c>
      <c r="I389">
        <f t="shared" ca="1" si="75"/>
        <v>23.969072164948454</v>
      </c>
      <c r="J389">
        <f t="shared" ca="1" si="76"/>
        <v>22.938144329896907</v>
      </c>
      <c r="K389">
        <f t="shared" ca="1" si="77"/>
        <v>53.092783505154642</v>
      </c>
    </row>
    <row r="390" spans="1:11" x14ac:dyDescent="0.25">
      <c r="A390">
        <f t="shared" ca="1" si="78"/>
        <v>0</v>
      </c>
      <c r="B390">
        <f t="shared" ca="1" si="78"/>
        <v>1</v>
      </c>
      <c r="C390">
        <f t="shared" ca="1" si="69"/>
        <v>0</v>
      </c>
      <c r="D390">
        <f t="shared" ca="1" si="70"/>
        <v>0</v>
      </c>
      <c r="E390">
        <f t="shared" ca="1" si="71"/>
        <v>1</v>
      </c>
      <c r="F390">
        <f t="shared" ca="1" si="72"/>
        <v>93</v>
      </c>
      <c r="G390">
        <f t="shared" ca="1" si="73"/>
        <v>89</v>
      </c>
      <c r="H390">
        <f t="shared" ca="1" si="74"/>
        <v>207</v>
      </c>
      <c r="I390">
        <f t="shared" ca="1" si="75"/>
        <v>23.907455012853472</v>
      </c>
      <c r="J390">
        <f t="shared" ca="1" si="76"/>
        <v>22.879177377892031</v>
      </c>
      <c r="K390">
        <f t="shared" ca="1" si="77"/>
        <v>53.213367609254504</v>
      </c>
    </row>
    <row r="391" spans="1:11" x14ac:dyDescent="0.25">
      <c r="A391">
        <f t="shared" ca="1" si="78"/>
        <v>1</v>
      </c>
      <c r="B391">
        <f t="shared" ca="1" si="78"/>
        <v>0</v>
      </c>
      <c r="C391">
        <f t="shared" ref="C391:C454" ca="1" si="79">IF(SUM(A391:B391)=2,1,0)</f>
        <v>0</v>
      </c>
      <c r="D391">
        <f t="shared" ref="D391:D454" ca="1" si="80">IF(SUM(A391:B391)=0,1,0)</f>
        <v>0</v>
      </c>
      <c r="E391">
        <f t="shared" ref="E391:E454" ca="1" si="81">IF(SUM(A391:B391)=1,1,0)</f>
        <v>1</v>
      </c>
      <c r="F391">
        <f t="shared" ref="F391:F454" ca="1" si="82">C391+F390</f>
        <v>93</v>
      </c>
      <c r="G391">
        <f t="shared" ref="G391:G454" ca="1" si="83">D391+G390</f>
        <v>89</v>
      </c>
      <c r="H391">
        <f t="shared" ref="H391:H454" ca="1" si="84">E391+H390</f>
        <v>208</v>
      </c>
      <c r="I391">
        <f t="shared" ref="I391:I454" ca="1" si="85">F391/SUM($F391:$H391)*100</f>
        <v>23.846153846153847</v>
      </c>
      <c r="J391">
        <f t="shared" ref="J391:J454" ca="1" si="86">G391/SUM($F391:$H391)*100</f>
        <v>22.820512820512821</v>
      </c>
      <c r="K391">
        <f t="shared" ref="K391:K454" ca="1" si="87">H391/SUM($F391:$H391)*100</f>
        <v>53.333333333333336</v>
      </c>
    </row>
    <row r="392" spans="1:11" x14ac:dyDescent="0.25">
      <c r="A392">
        <f t="shared" ca="1" si="78"/>
        <v>0</v>
      </c>
      <c r="B392">
        <f t="shared" ca="1" si="78"/>
        <v>0</v>
      </c>
      <c r="C392">
        <f t="shared" ca="1" si="79"/>
        <v>0</v>
      </c>
      <c r="D392">
        <f t="shared" ca="1" si="80"/>
        <v>1</v>
      </c>
      <c r="E392">
        <f t="shared" ca="1" si="81"/>
        <v>0</v>
      </c>
      <c r="F392">
        <f t="shared" ca="1" si="82"/>
        <v>93</v>
      </c>
      <c r="G392">
        <f t="shared" ca="1" si="83"/>
        <v>90</v>
      </c>
      <c r="H392">
        <f t="shared" ca="1" si="84"/>
        <v>208</v>
      </c>
      <c r="I392">
        <f t="shared" ca="1" si="85"/>
        <v>23.785166240409207</v>
      </c>
      <c r="J392">
        <f t="shared" ca="1" si="86"/>
        <v>23.017902813299234</v>
      </c>
      <c r="K392">
        <f t="shared" ca="1" si="87"/>
        <v>53.196930946291566</v>
      </c>
    </row>
    <row r="393" spans="1:11" x14ac:dyDescent="0.25">
      <c r="A393">
        <f t="shared" ref="A393:B420" ca="1" si="88">ROUND(RAND(),0)</f>
        <v>0</v>
      </c>
      <c r="B393">
        <f t="shared" ca="1" si="88"/>
        <v>0</v>
      </c>
      <c r="C393">
        <f t="shared" ca="1" si="79"/>
        <v>0</v>
      </c>
      <c r="D393">
        <f t="shared" ca="1" si="80"/>
        <v>1</v>
      </c>
      <c r="E393">
        <f t="shared" ca="1" si="81"/>
        <v>0</v>
      </c>
      <c r="F393">
        <f t="shared" ca="1" si="82"/>
        <v>93</v>
      </c>
      <c r="G393">
        <f t="shared" ca="1" si="83"/>
        <v>91</v>
      </c>
      <c r="H393">
        <f t="shared" ca="1" si="84"/>
        <v>208</v>
      </c>
      <c r="I393">
        <f t="shared" ca="1" si="85"/>
        <v>23.72448979591837</v>
      </c>
      <c r="J393">
        <f t="shared" ca="1" si="86"/>
        <v>23.214285714285715</v>
      </c>
      <c r="K393">
        <f t="shared" ca="1" si="87"/>
        <v>53.061224489795919</v>
      </c>
    </row>
    <row r="394" spans="1:11" x14ac:dyDescent="0.25">
      <c r="A394">
        <f t="shared" ca="1" si="88"/>
        <v>0</v>
      </c>
      <c r="B394">
        <f t="shared" ca="1" si="88"/>
        <v>0</v>
      </c>
      <c r="C394">
        <f t="shared" ca="1" si="79"/>
        <v>0</v>
      </c>
      <c r="D394">
        <f t="shared" ca="1" si="80"/>
        <v>1</v>
      </c>
      <c r="E394">
        <f t="shared" ca="1" si="81"/>
        <v>0</v>
      </c>
      <c r="F394">
        <f t="shared" ca="1" si="82"/>
        <v>93</v>
      </c>
      <c r="G394">
        <f t="shared" ca="1" si="83"/>
        <v>92</v>
      </c>
      <c r="H394">
        <f t="shared" ca="1" si="84"/>
        <v>208</v>
      </c>
      <c r="I394">
        <f t="shared" ca="1" si="85"/>
        <v>23.664122137404579</v>
      </c>
      <c r="J394">
        <f t="shared" ca="1" si="86"/>
        <v>23.409669211195929</v>
      </c>
      <c r="K394">
        <f t="shared" ca="1" si="87"/>
        <v>52.926208651399484</v>
      </c>
    </row>
    <row r="395" spans="1:11" x14ac:dyDescent="0.25">
      <c r="A395">
        <f t="shared" ca="1" si="88"/>
        <v>1</v>
      </c>
      <c r="B395">
        <f t="shared" ca="1" si="88"/>
        <v>1</v>
      </c>
      <c r="C395">
        <f t="shared" ca="1" si="79"/>
        <v>1</v>
      </c>
      <c r="D395">
        <f t="shared" ca="1" si="80"/>
        <v>0</v>
      </c>
      <c r="E395">
        <f t="shared" ca="1" si="81"/>
        <v>0</v>
      </c>
      <c r="F395">
        <f t="shared" ca="1" si="82"/>
        <v>94</v>
      </c>
      <c r="G395">
        <f t="shared" ca="1" si="83"/>
        <v>92</v>
      </c>
      <c r="H395">
        <f t="shared" ca="1" si="84"/>
        <v>208</v>
      </c>
      <c r="I395">
        <f t="shared" ca="1" si="85"/>
        <v>23.857868020304569</v>
      </c>
      <c r="J395">
        <f t="shared" ca="1" si="86"/>
        <v>23.350253807106601</v>
      </c>
      <c r="K395">
        <f t="shared" ca="1" si="87"/>
        <v>52.791878172588838</v>
      </c>
    </row>
    <row r="396" spans="1:11" x14ac:dyDescent="0.25">
      <c r="A396">
        <f t="shared" ca="1" si="88"/>
        <v>1</v>
      </c>
      <c r="B396">
        <f t="shared" ca="1" si="88"/>
        <v>1</v>
      </c>
      <c r="C396">
        <f t="shared" ca="1" si="79"/>
        <v>1</v>
      </c>
      <c r="D396">
        <f t="shared" ca="1" si="80"/>
        <v>0</v>
      </c>
      <c r="E396">
        <f t="shared" ca="1" si="81"/>
        <v>0</v>
      </c>
      <c r="F396">
        <f t="shared" ca="1" si="82"/>
        <v>95</v>
      </c>
      <c r="G396">
        <f t="shared" ca="1" si="83"/>
        <v>92</v>
      </c>
      <c r="H396">
        <f t="shared" ca="1" si="84"/>
        <v>208</v>
      </c>
      <c r="I396">
        <f t="shared" ca="1" si="85"/>
        <v>24.050632911392405</v>
      </c>
      <c r="J396">
        <f t="shared" ca="1" si="86"/>
        <v>23.291139240506329</v>
      </c>
      <c r="K396">
        <f t="shared" ca="1" si="87"/>
        <v>52.658227848101269</v>
      </c>
    </row>
    <row r="397" spans="1:11" x14ac:dyDescent="0.25">
      <c r="A397">
        <f t="shared" ca="1" si="88"/>
        <v>1</v>
      </c>
      <c r="B397">
        <f t="shared" ca="1" si="88"/>
        <v>0</v>
      </c>
      <c r="C397">
        <f t="shared" ca="1" si="79"/>
        <v>0</v>
      </c>
      <c r="D397">
        <f t="shared" ca="1" si="80"/>
        <v>0</v>
      </c>
      <c r="E397">
        <f t="shared" ca="1" si="81"/>
        <v>1</v>
      </c>
      <c r="F397">
        <f t="shared" ca="1" si="82"/>
        <v>95</v>
      </c>
      <c r="G397">
        <f t="shared" ca="1" si="83"/>
        <v>92</v>
      </c>
      <c r="H397">
        <f t="shared" ca="1" si="84"/>
        <v>209</v>
      </c>
      <c r="I397">
        <f t="shared" ca="1" si="85"/>
        <v>23.98989898989899</v>
      </c>
      <c r="J397">
        <f t="shared" ca="1" si="86"/>
        <v>23.232323232323232</v>
      </c>
      <c r="K397">
        <f t="shared" ca="1" si="87"/>
        <v>52.777777777777779</v>
      </c>
    </row>
    <row r="398" spans="1:11" x14ac:dyDescent="0.25">
      <c r="A398">
        <f t="shared" ca="1" si="88"/>
        <v>1</v>
      </c>
      <c r="B398">
        <f t="shared" ca="1" si="88"/>
        <v>0</v>
      </c>
      <c r="C398">
        <f t="shared" ca="1" si="79"/>
        <v>0</v>
      </c>
      <c r="D398">
        <f t="shared" ca="1" si="80"/>
        <v>0</v>
      </c>
      <c r="E398">
        <f t="shared" ca="1" si="81"/>
        <v>1</v>
      </c>
      <c r="F398">
        <f t="shared" ca="1" si="82"/>
        <v>95</v>
      </c>
      <c r="G398">
        <f t="shared" ca="1" si="83"/>
        <v>92</v>
      </c>
      <c r="H398">
        <f t="shared" ca="1" si="84"/>
        <v>210</v>
      </c>
      <c r="I398">
        <f t="shared" ca="1" si="85"/>
        <v>23.929471032745592</v>
      </c>
      <c r="J398">
        <f t="shared" ca="1" si="86"/>
        <v>23.173803526448363</v>
      </c>
      <c r="K398">
        <f t="shared" ca="1" si="87"/>
        <v>52.896725440806044</v>
      </c>
    </row>
    <row r="399" spans="1:11" x14ac:dyDescent="0.25">
      <c r="A399">
        <f t="shared" ca="1" si="88"/>
        <v>1</v>
      </c>
      <c r="B399">
        <f t="shared" ca="1" si="88"/>
        <v>1</v>
      </c>
      <c r="C399">
        <f t="shared" ca="1" si="79"/>
        <v>1</v>
      </c>
      <c r="D399">
        <f t="shared" ca="1" si="80"/>
        <v>0</v>
      </c>
      <c r="E399">
        <f t="shared" ca="1" si="81"/>
        <v>0</v>
      </c>
      <c r="F399">
        <f t="shared" ca="1" si="82"/>
        <v>96</v>
      </c>
      <c r="G399">
        <f t="shared" ca="1" si="83"/>
        <v>92</v>
      </c>
      <c r="H399">
        <f t="shared" ca="1" si="84"/>
        <v>210</v>
      </c>
      <c r="I399">
        <f t="shared" ca="1" si="85"/>
        <v>24.120603015075375</v>
      </c>
      <c r="J399">
        <f t="shared" ca="1" si="86"/>
        <v>23.115577889447238</v>
      </c>
      <c r="K399">
        <f t="shared" ca="1" si="87"/>
        <v>52.76381909547738</v>
      </c>
    </row>
    <row r="400" spans="1:11" x14ac:dyDescent="0.25">
      <c r="A400">
        <f t="shared" ca="1" si="88"/>
        <v>0</v>
      </c>
      <c r="B400">
        <f t="shared" ca="1" si="88"/>
        <v>1</v>
      </c>
      <c r="C400">
        <f t="shared" ca="1" si="79"/>
        <v>0</v>
      </c>
      <c r="D400">
        <f t="shared" ca="1" si="80"/>
        <v>0</v>
      </c>
      <c r="E400">
        <f t="shared" ca="1" si="81"/>
        <v>1</v>
      </c>
      <c r="F400">
        <f t="shared" ca="1" si="82"/>
        <v>96</v>
      </c>
      <c r="G400">
        <f t="shared" ca="1" si="83"/>
        <v>92</v>
      </c>
      <c r="H400">
        <f t="shared" ca="1" si="84"/>
        <v>211</v>
      </c>
      <c r="I400">
        <f t="shared" ca="1" si="85"/>
        <v>24.060150375939848</v>
      </c>
      <c r="J400">
        <f t="shared" ca="1" si="86"/>
        <v>23.057644110275689</v>
      </c>
      <c r="K400">
        <f t="shared" ca="1" si="87"/>
        <v>52.882205513784463</v>
      </c>
    </row>
    <row r="401" spans="1:11" x14ac:dyDescent="0.25">
      <c r="A401">
        <f t="shared" ca="1" si="88"/>
        <v>0</v>
      </c>
      <c r="B401">
        <f t="shared" ca="1" si="88"/>
        <v>0</v>
      </c>
      <c r="C401">
        <f t="shared" ca="1" si="79"/>
        <v>0</v>
      </c>
      <c r="D401">
        <f t="shared" ca="1" si="80"/>
        <v>1</v>
      </c>
      <c r="E401">
        <f t="shared" ca="1" si="81"/>
        <v>0</v>
      </c>
      <c r="F401">
        <f t="shared" ca="1" si="82"/>
        <v>96</v>
      </c>
      <c r="G401">
        <f t="shared" ca="1" si="83"/>
        <v>93</v>
      </c>
      <c r="H401">
        <f t="shared" ca="1" si="84"/>
        <v>211</v>
      </c>
      <c r="I401">
        <f t="shared" ca="1" si="85"/>
        <v>24</v>
      </c>
      <c r="J401">
        <f t="shared" ca="1" si="86"/>
        <v>23.25</v>
      </c>
      <c r="K401">
        <f t="shared" ca="1" si="87"/>
        <v>52.75</v>
      </c>
    </row>
    <row r="402" spans="1:11" x14ac:dyDescent="0.25">
      <c r="A402">
        <f t="shared" ca="1" si="88"/>
        <v>0</v>
      </c>
      <c r="B402">
        <f t="shared" ca="1" si="88"/>
        <v>1</v>
      </c>
      <c r="C402">
        <f t="shared" ca="1" si="79"/>
        <v>0</v>
      </c>
      <c r="D402">
        <f t="shared" ca="1" si="80"/>
        <v>0</v>
      </c>
      <c r="E402">
        <f t="shared" ca="1" si="81"/>
        <v>1</v>
      </c>
      <c r="F402">
        <f t="shared" ca="1" si="82"/>
        <v>96</v>
      </c>
      <c r="G402">
        <f t="shared" ca="1" si="83"/>
        <v>93</v>
      </c>
      <c r="H402">
        <f t="shared" ca="1" si="84"/>
        <v>212</v>
      </c>
      <c r="I402">
        <f t="shared" ca="1" si="85"/>
        <v>23.940149625935163</v>
      </c>
      <c r="J402">
        <f t="shared" ca="1" si="86"/>
        <v>23.192019950124688</v>
      </c>
      <c r="K402">
        <f t="shared" ca="1" si="87"/>
        <v>52.867830423940156</v>
      </c>
    </row>
    <row r="403" spans="1:11" x14ac:dyDescent="0.25">
      <c r="A403">
        <f t="shared" ca="1" si="88"/>
        <v>1</v>
      </c>
      <c r="B403">
        <f t="shared" ca="1" si="88"/>
        <v>1</v>
      </c>
      <c r="C403">
        <f t="shared" ca="1" si="79"/>
        <v>1</v>
      </c>
      <c r="D403">
        <f t="shared" ca="1" si="80"/>
        <v>0</v>
      </c>
      <c r="E403">
        <f t="shared" ca="1" si="81"/>
        <v>0</v>
      </c>
      <c r="F403">
        <f t="shared" ca="1" si="82"/>
        <v>97</v>
      </c>
      <c r="G403">
        <f t="shared" ca="1" si="83"/>
        <v>93</v>
      </c>
      <c r="H403">
        <f t="shared" ca="1" si="84"/>
        <v>212</v>
      </c>
      <c r="I403">
        <f t="shared" ca="1" si="85"/>
        <v>24.129353233830848</v>
      </c>
      <c r="J403">
        <f t="shared" ca="1" si="86"/>
        <v>23.134328358208954</v>
      </c>
      <c r="K403">
        <f t="shared" ca="1" si="87"/>
        <v>52.736318407960205</v>
      </c>
    </row>
    <row r="404" spans="1:11" x14ac:dyDescent="0.25">
      <c r="A404">
        <f t="shared" ca="1" si="88"/>
        <v>1</v>
      </c>
      <c r="B404">
        <f t="shared" ca="1" si="88"/>
        <v>1</v>
      </c>
      <c r="C404">
        <f t="shared" ca="1" si="79"/>
        <v>1</v>
      </c>
      <c r="D404">
        <f t="shared" ca="1" si="80"/>
        <v>0</v>
      </c>
      <c r="E404">
        <f t="shared" ca="1" si="81"/>
        <v>0</v>
      </c>
      <c r="F404">
        <f t="shared" ca="1" si="82"/>
        <v>98</v>
      </c>
      <c r="G404">
        <f t="shared" ca="1" si="83"/>
        <v>93</v>
      </c>
      <c r="H404">
        <f t="shared" ca="1" si="84"/>
        <v>212</v>
      </c>
      <c r="I404">
        <f t="shared" ca="1" si="85"/>
        <v>24.317617866004962</v>
      </c>
      <c r="J404">
        <f t="shared" ca="1" si="86"/>
        <v>23.076923076923077</v>
      </c>
      <c r="K404">
        <f t="shared" ca="1" si="87"/>
        <v>52.605459057071954</v>
      </c>
    </row>
    <row r="405" spans="1:11" x14ac:dyDescent="0.25">
      <c r="A405">
        <f t="shared" ca="1" si="88"/>
        <v>1</v>
      </c>
      <c r="B405">
        <f t="shared" ca="1" si="88"/>
        <v>0</v>
      </c>
      <c r="C405">
        <f t="shared" ca="1" si="79"/>
        <v>0</v>
      </c>
      <c r="D405">
        <f t="shared" ca="1" si="80"/>
        <v>0</v>
      </c>
      <c r="E405">
        <f t="shared" ca="1" si="81"/>
        <v>1</v>
      </c>
      <c r="F405">
        <f t="shared" ca="1" si="82"/>
        <v>98</v>
      </c>
      <c r="G405">
        <f t="shared" ca="1" si="83"/>
        <v>93</v>
      </c>
      <c r="H405">
        <f t="shared" ca="1" si="84"/>
        <v>213</v>
      </c>
      <c r="I405">
        <f t="shared" ca="1" si="85"/>
        <v>24.257425742574256</v>
      </c>
      <c r="J405">
        <f t="shared" ca="1" si="86"/>
        <v>23.019801980198022</v>
      </c>
      <c r="K405">
        <f t="shared" ca="1" si="87"/>
        <v>52.722772277227726</v>
      </c>
    </row>
    <row r="406" spans="1:11" x14ac:dyDescent="0.25">
      <c r="A406">
        <f t="shared" ca="1" si="88"/>
        <v>1</v>
      </c>
      <c r="B406">
        <f t="shared" ca="1" si="88"/>
        <v>0</v>
      </c>
      <c r="C406">
        <f t="shared" ca="1" si="79"/>
        <v>0</v>
      </c>
      <c r="D406">
        <f t="shared" ca="1" si="80"/>
        <v>0</v>
      </c>
      <c r="E406">
        <f t="shared" ca="1" si="81"/>
        <v>1</v>
      </c>
      <c r="F406">
        <f t="shared" ca="1" si="82"/>
        <v>98</v>
      </c>
      <c r="G406">
        <f t="shared" ca="1" si="83"/>
        <v>93</v>
      </c>
      <c r="H406">
        <f t="shared" ca="1" si="84"/>
        <v>214</v>
      </c>
      <c r="I406">
        <f t="shared" ca="1" si="85"/>
        <v>24.197530864197532</v>
      </c>
      <c r="J406">
        <f t="shared" ca="1" si="86"/>
        <v>22.962962962962962</v>
      </c>
      <c r="K406">
        <f t="shared" ca="1" si="87"/>
        <v>52.839506172839499</v>
      </c>
    </row>
    <row r="407" spans="1:11" x14ac:dyDescent="0.25">
      <c r="A407">
        <f t="shared" ca="1" si="88"/>
        <v>1</v>
      </c>
      <c r="B407">
        <f t="shared" ca="1" si="88"/>
        <v>0</v>
      </c>
      <c r="C407">
        <f t="shared" ca="1" si="79"/>
        <v>0</v>
      </c>
      <c r="D407">
        <f t="shared" ca="1" si="80"/>
        <v>0</v>
      </c>
      <c r="E407">
        <f t="shared" ca="1" si="81"/>
        <v>1</v>
      </c>
      <c r="F407">
        <f t="shared" ca="1" si="82"/>
        <v>98</v>
      </c>
      <c r="G407">
        <f t="shared" ca="1" si="83"/>
        <v>93</v>
      </c>
      <c r="H407">
        <f t="shared" ca="1" si="84"/>
        <v>215</v>
      </c>
      <c r="I407">
        <f t="shared" ca="1" si="85"/>
        <v>24.137931034482758</v>
      </c>
      <c r="J407">
        <f t="shared" ca="1" si="86"/>
        <v>22.906403940886698</v>
      </c>
      <c r="K407">
        <f t="shared" ca="1" si="87"/>
        <v>52.955665024630541</v>
      </c>
    </row>
    <row r="408" spans="1:11" x14ac:dyDescent="0.25">
      <c r="A408">
        <f t="shared" ca="1" si="88"/>
        <v>0</v>
      </c>
      <c r="B408">
        <f t="shared" ca="1" si="88"/>
        <v>1</v>
      </c>
      <c r="C408">
        <f t="shared" ca="1" si="79"/>
        <v>0</v>
      </c>
      <c r="D408">
        <f t="shared" ca="1" si="80"/>
        <v>0</v>
      </c>
      <c r="E408">
        <f t="shared" ca="1" si="81"/>
        <v>1</v>
      </c>
      <c r="F408">
        <f t="shared" ca="1" si="82"/>
        <v>98</v>
      </c>
      <c r="G408">
        <f t="shared" ca="1" si="83"/>
        <v>93</v>
      </c>
      <c r="H408">
        <f t="shared" ca="1" si="84"/>
        <v>216</v>
      </c>
      <c r="I408">
        <f t="shared" ca="1" si="85"/>
        <v>24.078624078624077</v>
      </c>
      <c r="J408">
        <f t="shared" ca="1" si="86"/>
        <v>22.850122850122851</v>
      </c>
      <c r="K408">
        <f t="shared" ca="1" si="87"/>
        <v>53.071253071253068</v>
      </c>
    </row>
    <row r="409" spans="1:11" x14ac:dyDescent="0.25">
      <c r="A409">
        <f t="shared" ca="1" si="88"/>
        <v>1</v>
      </c>
      <c r="B409">
        <f t="shared" ca="1" si="88"/>
        <v>1</v>
      </c>
      <c r="C409">
        <f t="shared" ca="1" si="79"/>
        <v>1</v>
      </c>
      <c r="D409">
        <f t="shared" ca="1" si="80"/>
        <v>0</v>
      </c>
      <c r="E409">
        <f t="shared" ca="1" si="81"/>
        <v>0</v>
      </c>
      <c r="F409">
        <f t="shared" ca="1" si="82"/>
        <v>99</v>
      </c>
      <c r="G409">
        <f t="shared" ca="1" si="83"/>
        <v>93</v>
      </c>
      <c r="H409">
        <f t="shared" ca="1" si="84"/>
        <v>216</v>
      </c>
      <c r="I409">
        <f t="shared" ca="1" si="85"/>
        <v>24.264705882352942</v>
      </c>
      <c r="J409">
        <f t="shared" ca="1" si="86"/>
        <v>22.794117647058822</v>
      </c>
      <c r="K409">
        <f t="shared" ca="1" si="87"/>
        <v>52.941176470588239</v>
      </c>
    </row>
    <row r="410" spans="1:11" x14ac:dyDescent="0.25">
      <c r="A410">
        <f t="shared" ca="1" si="88"/>
        <v>1</v>
      </c>
      <c r="B410">
        <f t="shared" ca="1" si="88"/>
        <v>0</v>
      </c>
      <c r="C410">
        <f t="shared" ca="1" si="79"/>
        <v>0</v>
      </c>
      <c r="D410">
        <f t="shared" ca="1" si="80"/>
        <v>0</v>
      </c>
      <c r="E410">
        <f t="shared" ca="1" si="81"/>
        <v>1</v>
      </c>
      <c r="F410">
        <f t="shared" ca="1" si="82"/>
        <v>99</v>
      </c>
      <c r="G410">
        <f t="shared" ca="1" si="83"/>
        <v>93</v>
      </c>
      <c r="H410">
        <f t="shared" ca="1" si="84"/>
        <v>217</v>
      </c>
      <c r="I410">
        <f t="shared" ca="1" si="85"/>
        <v>24.205378973105134</v>
      </c>
      <c r="J410">
        <f t="shared" ca="1" si="86"/>
        <v>22.73838630806846</v>
      </c>
      <c r="K410">
        <f t="shared" ca="1" si="87"/>
        <v>53.056234718826403</v>
      </c>
    </row>
    <row r="411" spans="1:11" x14ac:dyDescent="0.25">
      <c r="A411">
        <f t="shared" ca="1" si="88"/>
        <v>0</v>
      </c>
      <c r="B411">
        <f t="shared" ca="1" si="88"/>
        <v>1</v>
      </c>
      <c r="C411">
        <f t="shared" ca="1" si="79"/>
        <v>0</v>
      </c>
      <c r="D411">
        <f t="shared" ca="1" si="80"/>
        <v>0</v>
      </c>
      <c r="E411">
        <f t="shared" ca="1" si="81"/>
        <v>1</v>
      </c>
      <c r="F411">
        <f t="shared" ca="1" si="82"/>
        <v>99</v>
      </c>
      <c r="G411">
        <f t="shared" ca="1" si="83"/>
        <v>93</v>
      </c>
      <c r="H411">
        <f t="shared" ca="1" si="84"/>
        <v>218</v>
      </c>
      <c r="I411">
        <f t="shared" ca="1" si="85"/>
        <v>24.146341463414632</v>
      </c>
      <c r="J411">
        <f t="shared" ca="1" si="86"/>
        <v>22.682926829268293</v>
      </c>
      <c r="K411">
        <f t="shared" ca="1" si="87"/>
        <v>53.170731707317074</v>
      </c>
    </row>
    <row r="412" spans="1:11" x14ac:dyDescent="0.25">
      <c r="A412">
        <f t="shared" ca="1" si="88"/>
        <v>0</v>
      </c>
      <c r="B412">
        <f t="shared" ca="1" si="88"/>
        <v>1</v>
      </c>
      <c r="C412">
        <f t="shared" ca="1" si="79"/>
        <v>0</v>
      </c>
      <c r="D412">
        <f t="shared" ca="1" si="80"/>
        <v>0</v>
      </c>
      <c r="E412">
        <f t="shared" ca="1" si="81"/>
        <v>1</v>
      </c>
      <c r="F412">
        <f t="shared" ca="1" si="82"/>
        <v>99</v>
      </c>
      <c r="G412">
        <f t="shared" ca="1" si="83"/>
        <v>93</v>
      </c>
      <c r="H412">
        <f t="shared" ca="1" si="84"/>
        <v>219</v>
      </c>
      <c r="I412">
        <f t="shared" ca="1" si="85"/>
        <v>24.087591240875913</v>
      </c>
      <c r="J412">
        <f t="shared" ca="1" si="86"/>
        <v>22.627737226277372</v>
      </c>
      <c r="K412">
        <f t="shared" ca="1" si="87"/>
        <v>53.284671532846716</v>
      </c>
    </row>
    <row r="413" spans="1:11" x14ac:dyDescent="0.25">
      <c r="A413">
        <f t="shared" ca="1" si="88"/>
        <v>0</v>
      </c>
      <c r="B413">
        <f t="shared" ca="1" si="88"/>
        <v>1</v>
      </c>
      <c r="C413">
        <f t="shared" ca="1" si="79"/>
        <v>0</v>
      </c>
      <c r="D413">
        <f t="shared" ca="1" si="80"/>
        <v>0</v>
      </c>
      <c r="E413">
        <f t="shared" ca="1" si="81"/>
        <v>1</v>
      </c>
      <c r="F413">
        <f t="shared" ca="1" si="82"/>
        <v>99</v>
      </c>
      <c r="G413">
        <f t="shared" ca="1" si="83"/>
        <v>93</v>
      </c>
      <c r="H413">
        <f t="shared" ca="1" si="84"/>
        <v>220</v>
      </c>
      <c r="I413">
        <f t="shared" ca="1" si="85"/>
        <v>24.029126213592235</v>
      </c>
      <c r="J413">
        <f t="shared" ca="1" si="86"/>
        <v>22.572815533980584</v>
      </c>
      <c r="K413">
        <f t="shared" ca="1" si="87"/>
        <v>53.398058252427184</v>
      </c>
    </row>
    <row r="414" spans="1:11" x14ac:dyDescent="0.25">
      <c r="A414">
        <f t="shared" ca="1" si="88"/>
        <v>1</v>
      </c>
      <c r="B414">
        <f t="shared" ca="1" si="88"/>
        <v>0</v>
      </c>
      <c r="C414">
        <f t="shared" ca="1" si="79"/>
        <v>0</v>
      </c>
      <c r="D414">
        <f t="shared" ca="1" si="80"/>
        <v>0</v>
      </c>
      <c r="E414">
        <f t="shared" ca="1" si="81"/>
        <v>1</v>
      </c>
      <c r="F414">
        <f t="shared" ca="1" si="82"/>
        <v>99</v>
      </c>
      <c r="G414">
        <f t="shared" ca="1" si="83"/>
        <v>93</v>
      </c>
      <c r="H414">
        <f t="shared" ca="1" si="84"/>
        <v>221</v>
      </c>
      <c r="I414">
        <f t="shared" ca="1" si="85"/>
        <v>23.970944309927361</v>
      </c>
      <c r="J414">
        <f t="shared" ca="1" si="86"/>
        <v>22.518159806295397</v>
      </c>
      <c r="K414">
        <f t="shared" ca="1" si="87"/>
        <v>53.510895883777245</v>
      </c>
    </row>
    <row r="415" spans="1:11" x14ac:dyDescent="0.25">
      <c r="A415">
        <f t="shared" ca="1" si="88"/>
        <v>1</v>
      </c>
      <c r="B415">
        <f t="shared" ca="1" si="88"/>
        <v>0</v>
      </c>
      <c r="C415">
        <f t="shared" ca="1" si="79"/>
        <v>0</v>
      </c>
      <c r="D415">
        <f t="shared" ca="1" si="80"/>
        <v>0</v>
      </c>
      <c r="E415">
        <f t="shared" ca="1" si="81"/>
        <v>1</v>
      </c>
      <c r="F415">
        <f t="shared" ca="1" si="82"/>
        <v>99</v>
      </c>
      <c r="G415">
        <f t="shared" ca="1" si="83"/>
        <v>93</v>
      </c>
      <c r="H415">
        <f t="shared" ca="1" si="84"/>
        <v>222</v>
      </c>
      <c r="I415">
        <f t="shared" ca="1" si="85"/>
        <v>23.913043478260871</v>
      </c>
      <c r="J415">
        <f t="shared" ca="1" si="86"/>
        <v>22.463768115942027</v>
      </c>
      <c r="K415">
        <f t="shared" ca="1" si="87"/>
        <v>53.623188405797109</v>
      </c>
    </row>
    <row r="416" spans="1:11" x14ac:dyDescent="0.25">
      <c r="A416">
        <f t="shared" ca="1" si="88"/>
        <v>0</v>
      </c>
      <c r="B416">
        <f t="shared" ca="1" si="88"/>
        <v>0</v>
      </c>
      <c r="C416">
        <f t="shared" ca="1" si="79"/>
        <v>0</v>
      </c>
      <c r="D416">
        <f t="shared" ca="1" si="80"/>
        <v>1</v>
      </c>
      <c r="E416">
        <f t="shared" ca="1" si="81"/>
        <v>0</v>
      </c>
      <c r="F416">
        <f t="shared" ca="1" si="82"/>
        <v>99</v>
      </c>
      <c r="G416">
        <f t="shared" ca="1" si="83"/>
        <v>94</v>
      </c>
      <c r="H416">
        <f t="shared" ca="1" si="84"/>
        <v>222</v>
      </c>
      <c r="I416">
        <f t="shared" ca="1" si="85"/>
        <v>23.85542168674699</v>
      </c>
      <c r="J416">
        <f t="shared" ca="1" si="86"/>
        <v>22.650602409638555</v>
      </c>
      <c r="K416">
        <f t="shared" ca="1" si="87"/>
        <v>53.493975903614455</v>
      </c>
    </row>
    <row r="417" spans="1:11" x14ac:dyDescent="0.25">
      <c r="A417">
        <f t="shared" ca="1" si="88"/>
        <v>1</v>
      </c>
      <c r="B417">
        <f t="shared" ca="1" si="88"/>
        <v>1</v>
      </c>
      <c r="C417">
        <f t="shared" ca="1" si="79"/>
        <v>1</v>
      </c>
      <c r="D417">
        <f t="shared" ca="1" si="80"/>
        <v>0</v>
      </c>
      <c r="E417">
        <f t="shared" ca="1" si="81"/>
        <v>0</v>
      </c>
      <c r="F417">
        <f t="shared" ca="1" si="82"/>
        <v>100</v>
      </c>
      <c r="G417">
        <f t="shared" ca="1" si="83"/>
        <v>94</v>
      </c>
      <c r="H417">
        <f t="shared" ca="1" si="84"/>
        <v>222</v>
      </c>
      <c r="I417">
        <f t="shared" ca="1" si="85"/>
        <v>24.03846153846154</v>
      </c>
      <c r="J417">
        <f t="shared" ca="1" si="86"/>
        <v>22.596153846153847</v>
      </c>
      <c r="K417">
        <f t="shared" ca="1" si="87"/>
        <v>53.365384615384613</v>
      </c>
    </row>
    <row r="418" spans="1:11" x14ac:dyDescent="0.25">
      <c r="A418">
        <f t="shared" ca="1" si="88"/>
        <v>0</v>
      </c>
      <c r="B418">
        <f t="shared" ca="1" si="88"/>
        <v>1</v>
      </c>
      <c r="C418">
        <f t="shared" ca="1" si="79"/>
        <v>0</v>
      </c>
      <c r="D418">
        <f t="shared" ca="1" si="80"/>
        <v>0</v>
      </c>
      <c r="E418">
        <f t="shared" ca="1" si="81"/>
        <v>1</v>
      </c>
      <c r="F418">
        <f t="shared" ca="1" si="82"/>
        <v>100</v>
      </c>
      <c r="G418">
        <f t="shared" ca="1" si="83"/>
        <v>94</v>
      </c>
      <c r="H418">
        <f t="shared" ca="1" si="84"/>
        <v>223</v>
      </c>
      <c r="I418">
        <f t="shared" ca="1" si="85"/>
        <v>23.980815347721823</v>
      </c>
      <c r="J418">
        <f t="shared" ca="1" si="86"/>
        <v>22.541966426858512</v>
      </c>
      <c r="K418">
        <f t="shared" ca="1" si="87"/>
        <v>53.477218225419662</v>
      </c>
    </row>
    <row r="419" spans="1:11" x14ac:dyDescent="0.25">
      <c r="A419">
        <f t="shared" ca="1" si="88"/>
        <v>0</v>
      </c>
      <c r="B419">
        <f t="shared" ca="1" si="88"/>
        <v>0</v>
      </c>
      <c r="C419">
        <f t="shared" ca="1" si="79"/>
        <v>0</v>
      </c>
      <c r="D419">
        <f t="shared" ca="1" si="80"/>
        <v>1</v>
      </c>
      <c r="E419">
        <f t="shared" ca="1" si="81"/>
        <v>0</v>
      </c>
      <c r="F419">
        <f t="shared" ca="1" si="82"/>
        <v>100</v>
      </c>
      <c r="G419">
        <f t="shared" ca="1" si="83"/>
        <v>95</v>
      </c>
      <c r="H419">
        <f t="shared" ca="1" si="84"/>
        <v>223</v>
      </c>
      <c r="I419">
        <f t="shared" ca="1" si="85"/>
        <v>23.923444976076556</v>
      </c>
      <c r="J419">
        <f t="shared" ca="1" si="86"/>
        <v>22.727272727272727</v>
      </c>
      <c r="K419">
        <f t="shared" ca="1" si="87"/>
        <v>53.349282296650713</v>
      </c>
    </row>
    <row r="420" spans="1:11" x14ac:dyDescent="0.25">
      <c r="A420">
        <f t="shared" ca="1" si="88"/>
        <v>0</v>
      </c>
      <c r="B420">
        <f t="shared" ca="1" si="88"/>
        <v>1</v>
      </c>
      <c r="C420">
        <f t="shared" ca="1" si="79"/>
        <v>0</v>
      </c>
      <c r="D420">
        <f t="shared" ca="1" si="80"/>
        <v>0</v>
      </c>
      <c r="E420">
        <f t="shared" ca="1" si="81"/>
        <v>1</v>
      </c>
      <c r="F420">
        <f t="shared" ca="1" si="82"/>
        <v>100</v>
      </c>
      <c r="G420">
        <f t="shared" ca="1" si="83"/>
        <v>95</v>
      </c>
      <c r="H420">
        <f t="shared" ca="1" si="84"/>
        <v>224</v>
      </c>
      <c r="I420">
        <f t="shared" ca="1" si="85"/>
        <v>23.866348448687351</v>
      </c>
      <c r="J420">
        <f t="shared" ca="1" si="86"/>
        <v>22.673031026252982</v>
      </c>
      <c r="K420">
        <f t="shared" ca="1" si="87"/>
        <v>53.460620525059667</v>
      </c>
    </row>
    <row r="421" spans="1:11" x14ac:dyDescent="0.25">
      <c r="A421">
        <f t="shared" ref="A421:B444" ca="1" si="89">ROUND(RAND(),0)</f>
        <v>1</v>
      </c>
      <c r="B421">
        <f t="shared" ca="1" si="89"/>
        <v>0</v>
      </c>
      <c r="C421">
        <f t="shared" ca="1" si="79"/>
        <v>0</v>
      </c>
      <c r="D421">
        <f t="shared" ca="1" si="80"/>
        <v>0</v>
      </c>
      <c r="E421">
        <f t="shared" ca="1" si="81"/>
        <v>1</v>
      </c>
      <c r="F421">
        <f t="shared" ca="1" si="82"/>
        <v>100</v>
      </c>
      <c r="G421">
        <f t="shared" ca="1" si="83"/>
        <v>95</v>
      </c>
      <c r="H421">
        <f t="shared" ca="1" si="84"/>
        <v>225</v>
      </c>
      <c r="I421">
        <f t="shared" ca="1" si="85"/>
        <v>23.809523809523807</v>
      </c>
      <c r="J421">
        <f t="shared" ca="1" si="86"/>
        <v>22.61904761904762</v>
      </c>
      <c r="K421">
        <f t="shared" ca="1" si="87"/>
        <v>53.571428571428569</v>
      </c>
    </row>
    <row r="422" spans="1:11" x14ac:dyDescent="0.25">
      <c r="A422">
        <f t="shared" ca="1" si="89"/>
        <v>1</v>
      </c>
      <c r="B422">
        <f t="shared" ca="1" si="89"/>
        <v>0</v>
      </c>
      <c r="C422">
        <f t="shared" ca="1" si="79"/>
        <v>0</v>
      </c>
      <c r="D422">
        <f t="shared" ca="1" si="80"/>
        <v>0</v>
      </c>
      <c r="E422">
        <f t="shared" ca="1" si="81"/>
        <v>1</v>
      </c>
      <c r="F422">
        <f t="shared" ca="1" si="82"/>
        <v>100</v>
      </c>
      <c r="G422">
        <f t="shared" ca="1" si="83"/>
        <v>95</v>
      </c>
      <c r="H422">
        <f t="shared" ca="1" si="84"/>
        <v>226</v>
      </c>
      <c r="I422">
        <f t="shared" ca="1" si="85"/>
        <v>23.75296912114014</v>
      </c>
      <c r="J422">
        <f t="shared" ca="1" si="86"/>
        <v>22.565320665083135</v>
      </c>
      <c r="K422">
        <f t="shared" ca="1" si="87"/>
        <v>53.681710213776725</v>
      </c>
    </row>
    <row r="423" spans="1:11" x14ac:dyDescent="0.25">
      <c r="A423">
        <f t="shared" ca="1" si="89"/>
        <v>1</v>
      </c>
      <c r="B423">
        <f t="shared" ca="1" si="89"/>
        <v>0</v>
      </c>
      <c r="C423">
        <f t="shared" ca="1" si="79"/>
        <v>0</v>
      </c>
      <c r="D423">
        <f t="shared" ca="1" si="80"/>
        <v>0</v>
      </c>
      <c r="E423">
        <f t="shared" ca="1" si="81"/>
        <v>1</v>
      </c>
      <c r="F423">
        <f t="shared" ca="1" si="82"/>
        <v>100</v>
      </c>
      <c r="G423">
        <f t="shared" ca="1" si="83"/>
        <v>95</v>
      </c>
      <c r="H423">
        <f t="shared" ca="1" si="84"/>
        <v>227</v>
      </c>
      <c r="I423">
        <f t="shared" ca="1" si="85"/>
        <v>23.696682464454977</v>
      </c>
      <c r="J423">
        <f t="shared" ca="1" si="86"/>
        <v>22.511848341232227</v>
      </c>
      <c r="K423">
        <f t="shared" ca="1" si="87"/>
        <v>53.791469194312789</v>
      </c>
    </row>
    <row r="424" spans="1:11" x14ac:dyDescent="0.25">
      <c r="A424">
        <f t="shared" ca="1" si="89"/>
        <v>1</v>
      </c>
      <c r="B424">
        <f t="shared" ca="1" si="89"/>
        <v>1</v>
      </c>
      <c r="C424">
        <f t="shared" ca="1" si="79"/>
        <v>1</v>
      </c>
      <c r="D424">
        <f t="shared" ca="1" si="80"/>
        <v>0</v>
      </c>
      <c r="E424">
        <f t="shared" ca="1" si="81"/>
        <v>0</v>
      </c>
      <c r="F424">
        <f t="shared" ca="1" si="82"/>
        <v>101</v>
      </c>
      <c r="G424">
        <f t="shared" ca="1" si="83"/>
        <v>95</v>
      </c>
      <c r="H424">
        <f t="shared" ca="1" si="84"/>
        <v>227</v>
      </c>
      <c r="I424">
        <f t="shared" ca="1" si="85"/>
        <v>23.877068557919621</v>
      </c>
      <c r="J424">
        <f t="shared" ca="1" si="86"/>
        <v>22.458628841607563</v>
      </c>
      <c r="K424">
        <f t="shared" ca="1" si="87"/>
        <v>53.664302600472816</v>
      </c>
    </row>
    <row r="425" spans="1:11" x14ac:dyDescent="0.25">
      <c r="A425">
        <f t="shared" ca="1" si="89"/>
        <v>0</v>
      </c>
      <c r="B425">
        <f t="shared" ca="1" si="89"/>
        <v>0</v>
      </c>
      <c r="C425">
        <f t="shared" ca="1" si="79"/>
        <v>0</v>
      </c>
      <c r="D425">
        <f t="shared" ca="1" si="80"/>
        <v>1</v>
      </c>
      <c r="E425">
        <f t="shared" ca="1" si="81"/>
        <v>0</v>
      </c>
      <c r="F425">
        <f t="shared" ca="1" si="82"/>
        <v>101</v>
      </c>
      <c r="G425">
        <f t="shared" ca="1" si="83"/>
        <v>96</v>
      </c>
      <c r="H425">
        <f t="shared" ca="1" si="84"/>
        <v>227</v>
      </c>
      <c r="I425">
        <f t="shared" ca="1" si="85"/>
        <v>23.820754716981131</v>
      </c>
      <c r="J425">
        <f t="shared" ca="1" si="86"/>
        <v>22.641509433962266</v>
      </c>
      <c r="K425">
        <f t="shared" ca="1" si="87"/>
        <v>53.537735849056602</v>
      </c>
    </row>
    <row r="426" spans="1:11" x14ac:dyDescent="0.25">
      <c r="A426">
        <f t="shared" ca="1" si="89"/>
        <v>0</v>
      </c>
      <c r="B426">
        <f t="shared" ca="1" si="89"/>
        <v>0</v>
      </c>
      <c r="C426">
        <f t="shared" ca="1" si="79"/>
        <v>0</v>
      </c>
      <c r="D426">
        <f t="shared" ca="1" si="80"/>
        <v>1</v>
      </c>
      <c r="E426">
        <f t="shared" ca="1" si="81"/>
        <v>0</v>
      </c>
      <c r="F426">
        <f t="shared" ca="1" si="82"/>
        <v>101</v>
      </c>
      <c r="G426">
        <f t="shared" ca="1" si="83"/>
        <v>97</v>
      </c>
      <c r="H426">
        <f t="shared" ca="1" si="84"/>
        <v>227</v>
      </c>
      <c r="I426">
        <f t="shared" ca="1" si="85"/>
        <v>23.764705882352942</v>
      </c>
      <c r="J426">
        <f t="shared" ca="1" si="86"/>
        <v>22.823529411764707</v>
      </c>
      <c r="K426">
        <f t="shared" ca="1" si="87"/>
        <v>53.411764705882348</v>
      </c>
    </row>
    <row r="427" spans="1:11" x14ac:dyDescent="0.25">
      <c r="A427">
        <f t="shared" ca="1" si="89"/>
        <v>0</v>
      </c>
      <c r="B427">
        <f t="shared" ca="1" si="89"/>
        <v>0</v>
      </c>
      <c r="C427">
        <f t="shared" ca="1" si="79"/>
        <v>0</v>
      </c>
      <c r="D427">
        <f t="shared" ca="1" si="80"/>
        <v>1</v>
      </c>
      <c r="E427">
        <f t="shared" ca="1" si="81"/>
        <v>0</v>
      </c>
      <c r="F427">
        <f t="shared" ca="1" si="82"/>
        <v>101</v>
      </c>
      <c r="G427">
        <f t="shared" ca="1" si="83"/>
        <v>98</v>
      </c>
      <c r="H427">
        <f t="shared" ca="1" si="84"/>
        <v>227</v>
      </c>
      <c r="I427">
        <f t="shared" ca="1" si="85"/>
        <v>23.708920187793428</v>
      </c>
      <c r="J427">
        <f t="shared" ca="1" si="86"/>
        <v>23.004694835680752</v>
      </c>
      <c r="K427">
        <f t="shared" ca="1" si="87"/>
        <v>53.286384976525824</v>
      </c>
    </row>
    <row r="428" spans="1:11" x14ac:dyDescent="0.25">
      <c r="A428">
        <f t="shared" ca="1" si="89"/>
        <v>1</v>
      </c>
      <c r="B428">
        <f t="shared" ca="1" si="89"/>
        <v>1</v>
      </c>
      <c r="C428">
        <f t="shared" ca="1" si="79"/>
        <v>1</v>
      </c>
      <c r="D428">
        <f t="shared" ca="1" si="80"/>
        <v>0</v>
      </c>
      <c r="E428">
        <f t="shared" ca="1" si="81"/>
        <v>0</v>
      </c>
      <c r="F428">
        <f t="shared" ca="1" si="82"/>
        <v>102</v>
      </c>
      <c r="G428">
        <f t="shared" ca="1" si="83"/>
        <v>98</v>
      </c>
      <c r="H428">
        <f t="shared" ca="1" si="84"/>
        <v>227</v>
      </c>
      <c r="I428">
        <f t="shared" ca="1" si="85"/>
        <v>23.887587822014051</v>
      </c>
      <c r="J428">
        <f t="shared" ca="1" si="86"/>
        <v>22.950819672131146</v>
      </c>
      <c r="K428">
        <f t="shared" ca="1" si="87"/>
        <v>53.161592505854806</v>
      </c>
    </row>
    <row r="429" spans="1:11" x14ac:dyDescent="0.25">
      <c r="A429">
        <f t="shared" ca="1" si="89"/>
        <v>1</v>
      </c>
      <c r="B429">
        <f t="shared" ca="1" si="89"/>
        <v>1</v>
      </c>
      <c r="C429">
        <f t="shared" ca="1" si="79"/>
        <v>1</v>
      </c>
      <c r="D429">
        <f t="shared" ca="1" si="80"/>
        <v>0</v>
      </c>
      <c r="E429">
        <f t="shared" ca="1" si="81"/>
        <v>0</v>
      </c>
      <c r="F429">
        <f t="shared" ca="1" si="82"/>
        <v>103</v>
      </c>
      <c r="G429">
        <f t="shared" ca="1" si="83"/>
        <v>98</v>
      </c>
      <c r="H429">
        <f t="shared" ca="1" si="84"/>
        <v>227</v>
      </c>
      <c r="I429">
        <f t="shared" ca="1" si="85"/>
        <v>24.065420560747665</v>
      </c>
      <c r="J429">
        <f t="shared" ca="1" si="86"/>
        <v>22.897196261682243</v>
      </c>
      <c r="K429">
        <f t="shared" ca="1" si="87"/>
        <v>53.037383177570099</v>
      </c>
    </row>
    <row r="430" spans="1:11" x14ac:dyDescent="0.25">
      <c r="A430">
        <f t="shared" ca="1" si="89"/>
        <v>1</v>
      </c>
      <c r="B430">
        <f t="shared" ca="1" si="89"/>
        <v>0</v>
      </c>
      <c r="C430">
        <f t="shared" ca="1" si="79"/>
        <v>0</v>
      </c>
      <c r="D430">
        <f t="shared" ca="1" si="80"/>
        <v>0</v>
      </c>
      <c r="E430">
        <f t="shared" ca="1" si="81"/>
        <v>1</v>
      </c>
      <c r="F430">
        <f t="shared" ca="1" si="82"/>
        <v>103</v>
      </c>
      <c r="G430">
        <f t="shared" ca="1" si="83"/>
        <v>98</v>
      </c>
      <c r="H430">
        <f t="shared" ca="1" si="84"/>
        <v>228</v>
      </c>
      <c r="I430">
        <f t="shared" ca="1" si="85"/>
        <v>24.009324009324011</v>
      </c>
      <c r="J430">
        <f t="shared" ca="1" si="86"/>
        <v>22.843822843822846</v>
      </c>
      <c r="K430">
        <f t="shared" ca="1" si="87"/>
        <v>53.146853146853147</v>
      </c>
    </row>
    <row r="431" spans="1:11" x14ac:dyDescent="0.25">
      <c r="A431">
        <f t="shared" ca="1" si="89"/>
        <v>1</v>
      </c>
      <c r="B431">
        <f t="shared" ca="1" si="89"/>
        <v>1</v>
      </c>
      <c r="C431">
        <f t="shared" ca="1" si="79"/>
        <v>1</v>
      </c>
      <c r="D431">
        <f t="shared" ca="1" si="80"/>
        <v>0</v>
      </c>
      <c r="E431">
        <f t="shared" ca="1" si="81"/>
        <v>0</v>
      </c>
      <c r="F431">
        <f t="shared" ca="1" si="82"/>
        <v>104</v>
      </c>
      <c r="G431">
        <f t="shared" ca="1" si="83"/>
        <v>98</v>
      </c>
      <c r="H431">
        <f t="shared" ca="1" si="84"/>
        <v>228</v>
      </c>
      <c r="I431">
        <f t="shared" ca="1" si="85"/>
        <v>24.186046511627907</v>
      </c>
      <c r="J431">
        <f t="shared" ca="1" si="86"/>
        <v>22.790697674418606</v>
      </c>
      <c r="K431">
        <f t="shared" ca="1" si="87"/>
        <v>53.023255813953483</v>
      </c>
    </row>
    <row r="432" spans="1:11" x14ac:dyDescent="0.25">
      <c r="A432">
        <f t="shared" ca="1" si="89"/>
        <v>0</v>
      </c>
      <c r="B432">
        <f t="shared" ca="1" si="89"/>
        <v>0</v>
      </c>
      <c r="C432">
        <f t="shared" ca="1" si="79"/>
        <v>0</v>
      </c>
      <c r="D432">
        <f t="shared" ca="1" si="80"/>
        <v>1</v>
      </c>
      <c r="E432">
        <f t="shared" ca="1" si="81"/>
        <v>0</v>
      </c>
      <c r="F432">
        <f t="shared" ca="1" si="82"/>
        <v>104</v>
      </c>
      <c r="G432">
        <f t="shared" ca="1" si="83"/>
        <v>99</v>
      </c>
      <c r="H432">
        <f t="shared" ca="1" si="84"/>
        <v>228</v>
      </c>
      <c r="I432">
        <f t="shared" ca="1" si="85"/>
        <v>24.129930394431554</v>
      </c>
      <c r="J432">
        <f t="shared" ca="1" si="86"/>
        <v>22.96983758700696</v>
      </c>
      <c r="K432">
        <f t="shared" ca="1" si="87"/>
        <v>52.900232018561489</v>
      </c>
    </row>
    <row r="433" spans="1:11" x14ac:dyDescent="0.25">
      <c r="A433">
        <f t="shared" ca="1" si="89"/>
        <v>1</v>
      </c>
      <c r="B433">
        <f t="shared" ca="1" si="89"/>
        <v>0</v>
      </c>
      <c r="C433">
        <f t="shared" ca="1" si="79"/>
        <v>0</v>
      </c>
      <c r="D433">
        <f t="shared" ca="1" si="80"/>
        <v>0</v>
      </c>
      <c r="E433">
        <f t="shared" ca="1" si="81"/>
        <v>1</v>
      </c>
      <c r="F433">
        <f t="shared" ca="1" si="82"/>
        <v>104</v>
      </c>
      <c r="G433">
        <f t="shared" ca="1" si="83"/>
        <v>99</v>
      </c>
      <c r="H433">
        <f t="shared" ca="1" si="84"/>
        <v>229</v>
      </c>
      <c r="I433">
        <f t="shared" ca="1" si="85"/>
        <v>24.074074074074073</v>
      </c>
      <c r="J433">
        <f t="shared" ca="1" si="86"/>
        <v>22.916666666666664</v>
      </c>
      <c r="K433">
        <f t="shared" ca="1" si="87"/>
        <v>53.009259259259252</v>
      </c>
    </row>
    <row r="434" spans="1:11" x14ac:dyDescent="0.25">
      <c r="A434">
        <f t="shared" ca="1" si="89"/>
        <v>1</v>
      </c>
      <c r="B434">
        <f t="shared" ca="1" si="89"/>
        <v>0</v>
      </c>
      <c r="C434">
        <f t="shared" ca="1" si="79"/>
        <v>0</v>
      </c>
      <c r="D434">
        <f t="shared" ca="1" si="80"/>
        <v>0</v>
      </c>
      <c r="E434">
        <f t="shared" ca="1" si="81"/>
        <v>1</v>
      </c>
      <c r="F434">
        <f t="shared" ca="1" si="82"/>
        <v>104</v>
      </c>
      <c r="G434">
        <f t="shared" ca="1" si="83"/>
        <v>99</v>
      </c>
      <c r="H434">
        <f t="shared" ca="1" si="84"/>
        <v>230</v>
      </c>
      <c r="I434">
        <f t="shared" ca="1" si="85"/>
        <v>24.018475750577366</v>
      </c>
      <c r="J434">
        <f t="shared" ca="1" si="86"/>
        <v>22.863741339491916</v>
      </c>
      <c r="K434">
        <f t="shared" ca="1" si="87"/>
        <v>53.11778290993071</v>
      </c>
    </row>
    <row r="435" spans="1:11" x14ac:dyDescent="0.25">
      <c r="A435">
        <f t="shared" ca="1" si="89"/>
        <v>0</v>
      </c>
      <c r="B435">
        <f t="shared" ca="1" si="89"/>
        <v>1</v>
      </c>
      <c r="C435">
        <f t="shared" ca="1" si="79"/>
        <v>0</v>
      </c>
      <c r="D435">
        <f t="shared" ca="1" si="80"/>
        <v>0</v>
      </c>
      <c r="E435">
        <f t="shared" ca="1" si="81"/>
        <v>1</v>
      </c>
      <c r="F435">
        <f t="shared" ca="1" si="82"/>
        <v>104</v>
      </c>
      <c r="G435">
        <f t="shared" ca="1" si="83"/>
        <v>99</v>
      </c>
      <c r="H435">
        <f t="shared" ca="1" si="84"/>
        <v>231</v>
      </c>
      <c r="I435">
        <f t="shared" ca="1" si="85"/>
        <v>23.963133640552993</v>
      </c>
      <c r="J435">
        <f t="shared" ca="1" si="86"/>
        <v>22.811059907834103</v>
      </c>
      <c r="K435">
        <f t="shared" ca="1" si="87"/>
        <v>53.225806451612897</v>
      </c>
    </row>
    <row r="436" spans="1:11" x14ac:dyDescent="0.25">
      <c r="A436">
        <f t="shared" ca="1" si="89"/>
        <v>0</v>
      </c>
      <c r="B436">
        <f t="shared" ca="1" si="89"/>
        <v>1</v>
      </c>
      <c r="C436">
        <f t="shared" ca="1" si="79"/>
        <v>0</v>
      </c>
      <c r="D436">
        <f t="shared" ca="1" si="80"/>
        <v>0</v>
      </c>
      <c r="E436">
        <f t="shared" ca="1" si="81"/>
        <v>1</v>
      </c>
      <c r="F436">
        <f t="shared" ca="1" si="82"/>
        <v>104</v>
      </c>
      <c r="G436">
        <f t="shared" ca="1" si="83"/>
        <v>99</v>
      </c>
      <c r="H436">
        <f t="shared" ca="1" si="84"/>
        <v>232</v>
      </c>
      <c r="I436">
        <f t="shared" ca="1" si="85"/>
        <v>23.908045977011493</v>
      </c>
      <c r="J436">
        <f t="shared" ca="1" si="86"/>
        <v>22.758620689655174</v>
      </c>
      <c r="K436">
        <f t="shared" ca="1" si="87"/>
        <v>53.333333333333336</v>
      </c>
    </row>
    <row r="437" spans="1:11" x14ac:dyDescent="0.25">
      <c r="A437">
        <f t="shared" ca="1" si="89"/>
        <v>0</v>
      </c>
      <c r="B437">
        <f t="shared" ca="1" si="89"/>
        <v>1</v>
      </c>
      <c r="C437">
        <f t="shared" ca="1" si="79"/>
        <v>0</v>
      </c>
      <c r="D437">
        <f t="shared" ca="1" si="80"/>
        <v>0</v>
      </c>
      <c r="E437">
        <f t="shared" ca="1" si="81"/>
        <v>1</v>
      </c>
      <c r="F437">
        <f t="shared" ca="1" si="82"/>
        <v>104</v>
      </c>
      <c r="G437">
        <f t="shared" ca="1" si="83"/>
        <v>99</v>
      </c>
      <c r="H437">
        <f t="shared" ca="1" si="84"/>
        <v>233</v>
      </c>
      <c r="I437">
        <f t="shared" ca="1" si="85"/>
        <v>23.853211009174313</v>
      </c>
      <c r="J437">
        <f t="shared" ca="1" si="86"/>
        <v>22.706422018348622</v>
      </c>
      <c r="K437">
        <f t="shared" ca="1" si="87"/>
        <v>53.440366972477058</v>
      </c>
    </row>
    <row r="438" spans="1:11" x14ac:dyDescent="0.25">
      <c r="A438">
        <f t="shared" ca="1" si="89"/>
        <v>1</v>
      </c>
      <c r="B438">
        <f t="shared" ca="1" si="89"/>
        <v>0</v>
      </c>
      <c r="C438">
        <f t="shared" ca="1" si="79"/>
        <v>0</v>
      </c>
      <c r="D438">
        <f t="shared" ca="1" si="80"/>
        <v>0</v>
      </c>
      <c r="E438">
        <f t="shared" ca="1" si="81"/>
        <v>1</v>
      </c>
      <c r="F438">
        <f t="shared" ca="1" si="82"/>
        <v>104</v>
      </c>
      <c r="G438">
        <f t="shared" ca="1" si="83"/>
        <v>99</v>
      </c>
      <c r="H438">
        <f t="shared" ca="1" si="84"/>
        <v>234</v>
      </c>
      <c r="I438">
        <f t="shared" ca="1" si="85"/>
        <v>23.798627002288331</v>
      </c>
      <c r="J438">
        <f t="shared" ca="1" si="86"/>
        <v>22.654462242562929</v>
      </c>
      <c r="K438">
        <f t="shared" ca="1" si="87"/>
        <v>53.546910755148744</v>
      </c>
    </row>
    <row r="439" spans="1:11" x14ac:dyDescent="0.25">
      <c r="A439">
        <f t="shared" ca="1" si="89"/>
        <v>1</v>
      </c>
      <c r="B439">
        <f t="shared" ca="1" si="89"/>
        <v>0</v>
      </c>
      <c r="C439">
        <f t="shared" ca="1" si="79"/>
        <v>0</v>
      </c>
      <c r="D439">
        <f t="shared" ca="1" si="80"/>
        <v>0</v>
      </c>
      <c r="E439">
        <f t="shared" ca="1" si="81"/>
        <v>1</v>
      </c>
      <c r="F439">
        <f t="shared" ca="1" si="82"/>
        <v>104</v>
      </c>
      <c r="G439">
        <f t="shared" ca="1" si="83"/>
        <v>99</v>
      </c>
      <c r="H439">
        <f t="shared" ca="1" si="84"/>
        <v>235</v>
      </c>
      <c r="I439">
        <f t="shared" ca="1" si="85"/>
        <v>23.74429223744292</v>
      </c>
      <c r="J439">
        <f t="shared" ca="1" si="86"/>
        <v>22.602739726027394</v>
      </c>
      <c r="K439">
        <f t="shared" ca="1" si="87"/>
        <v>53.652968036529678</v>
      </c>
    </row>
    <row r="440" spans="1:11" x14ac:dyDescent="0.25">
      <c r="A440">
        <f t="shared" ca="1" si="89"/>
        <v>0</v>
      </c>
      <c r="B440">
        <f t="shared" ca="1" si="89"/>
        <v>1</v>
      </c>
      <c r="C440">
        <f t="shared" ca="1" si="79"/>
        <v>0</v>
      </c>
      <c r="D440">
        <f t="shared" ca="1" si="80"/>
        <v>0</v>
      </c>
      <c r="E440">
        <f t="shared" ca="1" si="81"/>
        <v>1</v>
      </c>
      <c r="F440">
        <f t="shared" ca="1" si="82"/>
        <v>104</v>
      </c>
      <c r="G440">
        <f t="shared" ca="1" si="83"/>
        <v>99</v>
      </c>
      <c r="H440">
        <f t="shared" ca="1" si="84"/>
        <v>236</v>
      </c>
      <c r="I440">
        <f t="shared" ca="1" si="85"/>
        <v>23.690205011389523</v>
      </c>
      <c r="J440">
        <f t="shared" ca="1" si="86"/>
        <v>22.551252847380411</v>
      </c>
      <c r="K440">
        <f t="shared" ca="1" si="87"/>
        <v>53.758542141230073</v>
      </c>
    </row>
    <row r="441" spans="1:11" x14ac:dyDescent="0.25">
      <c r="A441">
        <f t="shared" ca="1" si="89"/>
        <v>0</v>
      </c>
      <c r="B441">
        <f t="shared" ca="1" si="89"/>
        <v>1</v>
      </c>
      <c r="C441">
        <f t="shared" ca="1" si="79"/>
        <v>0</v>
      </c>
      <c r="D441">
        <f t="shared" ca="1" si="80"/>
        <v>0</v>
      </c>
      <c r="E441">
        <f t="shared" ca="1" si="81"/>
        <v>1</v>
      </c>
      <c r="F441">
        <f t="shared" ca="1" si="82"/>
        <v>104</v>
      </c>
      <c r="G441">
        <f t="shared" ca="1" si="83"/>
        <v>99</v>
      </c>
      <c r="H441">
        <f t="shared" ca="1" si="84"/>
        <v>237</v>
      </c>
      <c r="I441">
        <f t="shared" ca="1" si="85"/>
        <v>23.636363636363637</v>
      </c>
      <c r="J441">
        <f t="shared" ca="1" si="86"/>
        <v>22.5</v>
      </c>
      <c r="K441">
        <f t="shared" ca="1" si="87"/>
        <v>53.863636363636367</v>
      </c>
    </row>
    <row r="442" spans="1:11" x14ac:dyDescent="0.25">
      <c r="A442">
        <f t="shared" ca="1" si="89"/>
        <v>0</v>
      </c>
      <c r="B442">
        <f t="shared" ca="1" si="89"/>
        <v>0</v>
      </c>
      <c r="C442">
        <f t="shared" ca="1" si="79"/>
        <v>0</v>
      </c>
      <c r="D442">
        <f t="shared" ca="1" si="80"/>
        <v>1</v>
      </c>
      <c r="E442">
        <f t="shared" ca="1" si="81"/>
        <v>0</v>
      </c>
      <c r="F442">
        <f t="shared" ca="1" si="82"/>
        <v>104</v>
      </c>
      <c r="G442">
        <f t="shared" ca="1" si="83"/>
        <v>100</v>
      </c>
      <c r="H442">
        <f t="shared" ca="1" si="84"/>
        <v>237</v>
      </c>
      <c r="I442">
        <f t="shared" ca="1" si="85"/>
        <v>23.582766439909296</v>
      </c>
      <c r="J442">
        <f t="shared" ca="1" si="86"/>
        <v>22.67573696145125</v>
      </c>
      <c r="K442">
        <f t="shared" ca="1" si="87"/>
        <v>53.741496598639458</v>
      </c>
    </row>
    <row r="443" spans="1:11" x14ac:dyDescent="0.25">
      <c r="A443">
        <f t="shared" ca="1" si="89"/>
        <v>0</v>
      </c>
      <c r="B443">
        <f t="shared" ca="1" si="89"/>
        <v>0</v>
      </c>
      <c r="C443">
        <f t="shared" ca="1" si="79"/>
        <v>0</v>
      </c>
      <c r="D443">
        <f t="shared" ca="1" si="80"/>
        <v>1</v>
      </c>
      <c r="E443">
        <f t="shared" ca="1" si="81"/>
        <v>0</v>
      </c>
      <c r="F443">
        <f t="shared" ca="1" si="82"/>
        <v>104</v>
      </c>
      <c r="G443">
        <f t="shared" ca="1" si="83"/>
        <v>101</v>
      </c>
      <c r="H443">
        <f t="shared" ca="1" si="84"/>
        <v>237</v>
      </c>
      <c r="I443">
        <f t="shared" ca="1" si="85"/>
        <v>23.52941176470588</v>
      </c>
      <c r="J443">
        <f t="shared" ca="1" si="86"/>
        <v>22.850678733031675</v>
      </c>
      <c r="K443">
        <f t="shared" ca="1" si="87"/>
        <v>53.619909502262445</v>
      </c>
    </row>
    <row r="444" spans="1:11" x14ac:dyDescent="0.25">
      <c r="A444">
        <f t="shared" ca="1" si="89"/>
        <v>0</v>
      </c>
      <c r="B444">
        <f t="shared" ca="1" si="89"/>
        <v>0</v>
      </c>
      <c r="C444">
        <f t="shared" ca="1" si="79"/>
        <v>0</v>
      </c>
      <c r="D444">
        <f t="shared" ca="1" si="80"/>
        <v>1</v>
      </c>
      <c r="E444">
        <f t="shared" ca="1" si="81"/>
        <v>0</v>
      </c>
      <c r="F444">
        <f t="shared" ca="1" si="82"/>
        <v>104</v>
      </c>
      <c r="G444">
        <f t="shared" ca="1" si="83"/>
        <v>102</v>
      </c>
      <c r="H444">
        <f t="shared" ca="1" si="84"/>
        <v>237</v>
      </c>
      <c r="I444">
        <f t="shared" ca="1" si="85"/>
        <v>23.47629796839729</v>
      </c>
      <c r="J444">
        <f t="shared" ca="1" si="86"/>
        <v>23.024830699774267</v>
      </c>
      <c r="K444">
        <f t="shared" ca="1" si="87"/>
        <v>53.498871331828447</v>
      </c>
    </row>
    <row r="445" spans="1:11" x14ac:dyDescent="0.25">
      <c r="A445">
        <f t="shared" ref="A445:B492" ca="1" si="90">ROUND(RAND(),0)</f>
        <v>0</v>
      </c>
      <c r="B445">
        <f t="shared" ca="1" si="90"/>
        <v>1</v>
      </c>
      <c r="C445">
        <f t="shared" ca="1" si="79"/>
        <v>0</v>
      </c>
      <c r="D445">
        <f t="shared" ca="1" si="80"/>
        <v>0</v>
      </c>
      <c r="E445">
        <f t="shared" ca="1" si="81"/>
        <v>1</v>
      </c>
      <c r="F445">
        <f t="shared" ca="1" si="82"/>
        <v>104</v>
      </c>
      <c r="G445">
        <f t="shared" ca="1" si="83"/>
        <v>102</v>
      </c>
      <c r="H445">
        <f t="shared" ca="1" si="84"/>
        <v>238</v>
      </c>
      <c r="I445">
        <f t="shared" ca="1" si="85"/>
        <v>23.423423423423422</v>
      </c>
      <c r="J445">
        <f t="shared" ca="1" si="86"/>
        <v>22.972972972972975</v>
      </c>
      <c r="K445">
        <f t="shared" ca="1" si="87"/>
        <v>53.603603603603602</v>
      </c>
    </row>
    <row r="446" spans="1:11" x14ac:dyDescent="0.25">
      <c r="A446">
        <f t="shared" ca="1" si="90"/>
        <v>0</v>
      </c>
      <c r="B446">
        <f t="shared" ca="1" si="90"/>
        <v>1</v>
      </c>
      <c r="C446">
        <f t="shared" ca="1" si="79"/>
        <v>0</v>
      </c>
      <c r="D446">
        <f t="shared" ca="1" si="80"/>
        <v>0</v>
      </c>
      <c r="E446">
        <f t="shared" ca="1" si="81"/>
        <v>1</v>
      </c>
      <c r="F446">
        <f t="shared" ca="1" si="82"/>
        <v>104</v>
      </c>
      <c r="G446">
        <f t="shared" ca="1" si="83"/>
        <v>102</v>
      </c>
      <c r="H446">
        <f t="shared" ca="1" si="84"/>
        <v>239</v>
      </c>
      <c r="I446">
        <f t="shared" ca="1" si="85"/>
        <v>23.370786516853933</v>
      </c>
      <c r="J446">
        <f t="shared" ca="1" si="86"/>
        <v>22.921348314606739</v>
      </c>
      <c r="K446">
        <f t="shared" ca="1" si="87"/>
        <v>53.707865168539328</v>
      </c>
    </row>
    <row r="447" spans="1:11" x14ac:dyDescent="0.25">
      <c r="A447">
        <f t="shared" ca="1" si="90"/>
        <v>0</v>
      </c>
      <c r="B447">
        <f t="shared" ca="1" si="90"/>
        <v>1</v>
      </c>
      <c r="C447">
        <f t="shared" ca="1" si="79"/>
        <v>0</v>
      </c>
      <c r="D447">
        <f t="shared" ca="1" si="80"/>
        <v>0</v>
      </c>
      <c r="E447">
        <f t="shared" ca="1" si="81"/>
        <v>1</v>
      </c>
      <c r="F447">
        <f t="shared" ca="1" si="82"/>
        <v>104</v>
      </c>
      <c r="G447">
        <f t="shared" ca="1" si="83"/>
        <v>102</v>
      </c>
      <c r="H447">
        <f t="shared" ca="1" si="84"/>
        <v>240</v>
      </c>
      <c r="I447">
        <f t="shared" ca="1" si="85"/>
        <v>23.318385650224215</v>
      </c>
      <c r="J447">
        <f t="shared" ca="1" si="86"/>
        <v>22.869955156950674</v>
      </c>
      <c r="K447">
        <f t="shared" ca="1" si="87"/>
        <v>53.811659192825111</v>
      </c>
    </row>
    <row r="448" spans="1:11" x14ac:dyDescent="0.25">
      <c r="A448">
        <f t="shared" ca="1" si="90"/>
        <v>1</v>
      </c>
      <c r="B448">
        <f t="shared" ca="1" si="90"/>
        <v>0</v>
      </c>
      <c r="C448">
        <f t="shared" ca="1" si="79"/>
        <v>0</v>
      </c>
      <c r="D448">
        <f t="shared" ca="1" si="80"/>
        <v>0</v>
      </c>
      <c r="E448">
        <f t="shared" ca="1" si="81"/>
        <v>1</v>
      </c>
      <c r="F448">
        <f t="shared" ca="1" si="82"/>
        <v>104</v>
      </c>
      <c r="G448">
        <f t="shared" ca="1" si="83"/>
        <v>102</v>
      </c>
      <c r="H448">
        <f t="shared" ca="1" si="84"/>
        <v>241</v>
      </c>
      <c r="I448">
        <f t="shared" ca="1" si="85"/>
        <v>23.266219239373601</v>
      </c>
      <c r="J448">
        <f t="shared" ca="1" si="86"/>
        <v>22.818791946308725</v>
      </c>
      <c r="K448">
        <f t="shared" ca="1" si="87"/>
        <v>53.914988814317674</v>
      </c>
    </row>
    <row r="449" spans="1:11" x14ac:dyDescent="0.25">
      <c r="A449">
        <f t="shared" ca="1" si="90"/>
        <v>0</v>
      </c>
      <c r="B449">
        <f t="shared" ca="1" si="90"/>
        <v>1</v>
      </c>
      <c r="C449">
        <f t="shared" ca="1" si="79"/>
        <v>0</v>
      </c>
      <c r="D449">
        <f t="shared" ca="1" si="80"/>
        <v>0</v>
      </c>
      <c r="E449">
        <f t="shared" ca="1" si="81"/>
        <v>1</v>
      </c>
      <c r="F449">
        <f t="shared" ca="1" si="82"/>
        <v>104</v>
      </c>
      <c r="G449">
        <f t="shared" ca="1" si="83"/>
        <v>102</v>
      </c>
      <c r="H449">
        <f t="shared" ca="1" si="84"/>
        <v>242</v>
      </c>
      <c r="I449">
        <f t="shared" ca="1" si="85"/>
        <v>23.214285714285715</v>
      </c>
      <c r="J449">
        <f t="shared" ca="1" si="86"/>
        <v>22.767857142857142</v>
      </c>
      <c r="K449">
        <f t="shared" ca="1" si="87"/>
        <v>54.017857142857139</v>
      </c>
    </row>
    <row r="450" spans="1:11" x14ac:dyDescent="0.25">
      <c r="A450">
        <f t="shared" ca="1" si="90"/>
        <v>1</v>
      </c>
      <c r="B450">
        <f t="shared" ca="1" si="90"/>
        <v>0</v>
      </c>
      <c r="C450">
        <f t="shared" ca="1" si="79"/>
        <v>0</v>
      </c>
      <c r="D450">
        <f t="shared" ca="1" si="80"/>
        <v>0</v>
      </c>
      <c r="E450">
        <f t="shared" ca="1" si="81"/>
        <v>1</v>
      </c>
      <c r="F450">
        <f t="shared" ca="1" si="82"/>
        <v>104</v>
      </c>
      <c r="G450">
        <f t="shared" ca="1" si="83"/>
        <v>102</v>
      </c>
      <c r="H450">
        <f t="shared" ca="1" si="84"/>
        <v>243</v>
      </c>
      <c r="I450">
        <f t="shared" ca="1" si="85"/>
        <v>23.162583518930958</v>
      </c>
      <c r="J450">
        <f t="shared" ca="1" si="86"/>
        <v>22.717149220489976</v>
      </c>
      <c r="K450">
        <f t="shared" ca="1" si="87"/>
        <v>54.12026726057907</v>
      </c>
    </row>
    <row r="451" spans="1:11" x14ac:dyDescent="0.25">
      <c r="A451">
        <f t="shared" ca="1" si="90"/>
        <v>1</v>
      </c>
      <c r="B451">
        <f t="shared" ca="1" si="90"/>
        <v>0</v>
      </c>
      <c r="C451">
        <f t="shared" ca="1" si="79"/>
        <v>0</v>
      </c>
      <c r="D451">
        <f t="shared" ca="1" si="80"/>
        <v>0</v>
      </c>
      <c r="E451">
        <f t="shared" ca="1" si="81"/>
        <v>1</v>
      </c>
      <c r="F451">
        <f t="shared" ca="1" si="82"/>
        <v>104</v>
      </c>
      <c r="G451">
        <f t="shared" ca="1" si="83"/>
        <v>102</v>
      </c>
      <c r="H451">
        <f t="shared" ca="1" si="84"/>
        <v>244</v>
      </c>
      <c r="I451">
        <f t="shared" ca="1" si="85"/>
        <v>23.111111111111111</v>
      </c>
      <c r="J451">
        <f t="shared" ca="1" si="86"/>
        <v>22.666666666666664</v>
      </c>
      <c r="K451">
        <f t="shared" ca="1" si="87"/>
        <v>54.222222222222229</v>
      </c>
    </row>
    <row r="452" spans="1:11" x14ac:dyDescent="0.25">
      <c r="A452">
        <f t="shared" ca="1" si="90"/>
        <v>1</v>
      </c>
      <c r="B452">
        <f t="shared" ca="1" si="90"/>
        <v>0</v>
      </c>
      <c r="C452">
        <f t="shared" ca="1" si="79"/>
        <v>0</v>
      </c>
      <c r="D452">
        <f t="shared" ca="1" si="80"/>
        <v>0</v>
      </c>
      <c r="E452">
        <f t="shared" ca="1" si="81"/>
        <v>1</v>
      </c>
      <c r="F452">
        <f t="shared" ca="1" si="82"/>
        <v>104</v>
      </c>
      <c r="G452">
        <f t="shared" ca="1" si="83"/>
        <v>102</v>
      </c>
      <c r="H452">
        <f t="shared" ca="1" si="84"/>
        <v>245</v>
      </c>
      <c r="I452">
        <f t="shared" ca="1" si="85"/>
        <v>23.059866962305986</v>
      </c>
      <c r="J452">
        <f t="shared" ca="1" si="86"/>
        <v>22.616407982261642</v>
      </c>
      <c r="K452">
        <f t="shared" ca="1" si="87"/>
        <v>54.323725055432369</v>
      </c>
    </row>
    <row r="453" spans="1:11" x14ac:dyDescent="0.25">
      <c r="A453">
        <f t="shared" ca="1" si="90"/>
        <v>1</v>
      </c>
      <c r="B453">
        <f t="shared" ca="1" si="90"/>
        <v>1</v>
      </c>
      <c r="C453">
        <f t="shared" ca="1" si="79"/>
        <v>1</v>
      </c>
      <c r="D453">
        <f t="shared" ca="1" si="80"/>
        <v>0</v>
      </c>
      <c r="E453">
        <f t="shared" ca="1" si="81"/>
        <v>0</v>
      </c>
      <c r="F453">
        <f t="shared" ca="1" si="82"/>
        <v>105</v>
      </c>
      <c r="G453">
        <f t="shared" ca="1" si="83"/>
        <v>102</v>
      </c>
      <c r="H453">
        <f t="shared" ca="1" si="84"/>
        <v>245</v>
      </c>
      <c r="I453">
        <f t="shared" ca="1" si="85"/>
        <v>23.23008849557522</v>
      </c>
      <c r="J453">
        <f t="shared" ca="1" si="86"/>
        <v>22.566371681415927</v>
      </c>
      <c r="K453">
        <f t="shared" ca="1" si="87"/>
        <v>54.203539823008853</v>
      </c>
    </row>
    <row r="454" spans="1:11" x14ac:dyDescent="0.25">
      <c r="A454">
        <f t="shared" ca="1" si="90"/>
        <v>0</v>
      </c>
      <c r="B454">
        <f t="shared" ca="1" si="90"/>
        <v>1</v>
      </c>
      <c r="C454">
        <f t="shared" ca="1" si="79"/>
        <v>0</v>
      </c>
      <c r="D454">
        <f t="shared" ca="1" si="80"/>
        <v>0</v>
      </c>
      <c r="E454">
        <f t="shared" ca="1" si="81"/>
        <v>1</v>
      </c>
      <c r="F454">
        <f t="shared" ca="1" si="82"/>
        <v>105</v>
      </c>
      <c r="G454">
        <f t="shared" ca="1" si="83"/>
        <v>102</v>
      </c>
      <c r="H454">
        <f t="shared" ca="1" si="84"/>
        <v>246</v>
      </c>
      <c r="I454">
        <f t="shared" ca="1" si="85"/>
        <v>23.178807947019866</v>
      </c>
      <c r="J454">
        <f t="shared" ca="1" si="86"/>
        <v>22.516556291390728</v>
      </c>
      <c r="K454">
        <f t="shared" ca="1" si="87"/>
        <v>54.304635761589402</v>
      </c>
    </row>
    <row r="455" spans="1:11" x14ac:dyDescent="0.25">
      <c r="A455">
        <f t="shared" ca="1" si="90"/>
        <v>1</v>
      </c>
      <c r="B455">
        <f t="shared" ca="1" si="90"/>
        <v>0</v>
      </c>
      <c r="C455">
        <f t="shared" ref="C455:C501" ca="1" si="91">IF(SUM(A455:B455)=2,1,0)</f>
        <v>0</v>
      </c>
      <c r="D455">
        <f t="shared" ref="D455:D501" ca="1" si="92">IF(SUM(A455:B455)=0,1,0)</f>
        <v>0</v>
      </c>
      <c r="E455">
        <f t="shared" ref="E455:E501" ca="1" si="93">IF(SUM(A455:B455)=1,1,0)</f>
        <v>1</v>
      </c>
      <c r="F455">
        <f t="shared" ref="F455:F501" ca="1" si="94">C455+F454</f>
        <v>105</v>
      </c>
      <c r="G455">
        <f t="shared" ref="G455:G501" ca="1" si="95">D455+G454</f>
        <v>102</v>
      </c>
      <c r="H455">
        <f t="shared" ref="H455:H501" ca="1" si="96">E455+H454</f>
        <v>247</v>
      </c>
      <c r="I455">
        <f t="shared" ref="I455:I501" ca="1" si="97">F455/SUM($F455:$H455)*100</f>
        <v>23.127753303964756</v>
      </c>
      <c r="J455">
        <f t="shared" ref="J455:J501" ca="1" si="98">G455/SUM($F455:$H455)*100</f>
        <v>22.466960352422909</v>
      </c>
      <c r="K455">
        <f t="shared" ref="K455:K501" ca="1" si="99">H455/SUM($F455:$H455)*100</f>
        <v>54.405286343612339</v>
      </c>
    </row>
    <row r="456" spans="1:11" x14ac:dyDescent="0.25">
      <c r="A456">
        <f t="shared" ca="1" si="90"/>
        <v>0</v>
      </c>
      <c r="B456">
        <f t="shared" ca="1" si="90"/>
        <v>0</v>
      </c>
      <c r="C456">
        <f t="shared" ca="1" si="91"/>
        <v>0</v>
      </c>
      <c r="D456">
        <f t="shared" ca="1" si="92"/>
        <v>1</v>
      </c>
      <c r="E456">
        <f t="shared" ca="1" si="93"/>
        <v>0</v>
      </c>
      <c r="F456">
        <f t="shared" ca="1" si="94"/>
        <v>105</v>
      </c>
      <c r="G456">
        <f t="shared" ca="1" si="95"/>
        <v>103</v>
      </c>
      <c r="H456">
        <f t="shared" ca="1" si="96"/>
        <v>247</v>
      </c>
      <c r="I456">
        <f t="shared" ca="1" si="97"/>
        <v>23.076923076923077</v>
      </c>
      <c r="J456">
        <f t="shared" ca="1" si="98"/>
        <v>22.637362637362639</v>
      </c>
      <c r="K456">
        <f t="shared" ca="1" si="99"/>
        <v>54.285714285714285</v>
      </c>
    </row>
    <row r="457" spans="1:11" x14ac:dyDescent="0.25">
      <c r="A457">
        <f t="shared" ca="1" si="90"/>
        <v>1</v>
      </c>
      <c r="B457">
        <f t="shared" ca="1" si="90"/>
        <v>1</v>
      </c>
      <c r="C457">
        <f t="shared" ca="1" si="91"/>
        <v>1</v>
      </c>
      <c r="D457">
        <f t="shared" ca="1" si="92"/>
        <v>0</v>
      </c>
      <c r="E457">
        <f t="shared" ca="1" si="93"/>
        <v>0</v>
      </c>
      <c r="F457">
        <f t="shared" ca="1" si="94"/>
        <v>106</v>
      </c>
      <c r="G457">
        <f t="shared" ca="1" si="95"/>
        <v>103</v>
      </c>
      <c r="H457">
        <f t="shared" ca="1" si="96"/>
        <v>247</v>
      </c>
      <c r="I457">
        <f t="shared" ca="1" si="97"/>
        <v>23.245614035087719</v>
      </c>
      <c r="J457">
        <f t="shared" ca="1" si="98"/>
        <v>22.587719298245617</v>
      </c>
      <c r="K457">
        <f t="shared" ca="1" si="99"/>
        <v>54.166666666666664</v>
      </c>
    </row>
    <row r="458" spans="1:11" x14ac:dyDescent="0.25">
      <c r="A458">
        <f t="shared" ca="1" si="90"/>
        <v>0</v>
      </c>
      <c r="B458">
        <f t="shared" ca="1" si="90"/>
        <v>1</v>
      </c>
      <c r="C458">
        <f t="shared" ca="1" si="91"/>
        <v>0</v>
      </c>
      <c r="D458">
        <f t="shared" ca="1" si="92"/>
        <v>0</v>
      </c>
      <c r="E458">
        <f t="shared" ca="1" si="93"/>
        <v>1</v>
      </c>
      <c r="F458">
        <f t="shared" ca="1" si="94"/>
        <v>106</v>
      </c>
      <c r="G458">
        <f t="shared" ca="1" si="95"/>
        <v>103</v>
      </c>
      <c r="H458">
        <f t="shared" ca="1" si="96"/>
        <v>248</v>
      </c>
      <c r="I458">
        <f t="shared" ca="1" si="97"/>
        <v>23.194748358862142</v>
      </c>
      <c r="J458">
        <f t="shared" ca="1" si="98"/>
        <v>22.538293216630198</v>
      </c>
      <c r="K458">
        <f t="shared" ca="1" si="99"/>
        <v>54.266958424507663</v>
      </c>
    </row>
    <row r="459" spans="1:11" x14ac:dyDescent="0.25">
      <c r="A459">
        <f t="shared" ca="1" si="90"/>
        <v>0</v>
      </c>
      <c r="B459">
        <f t="shared" ca="1" si="90"/>
        <v>0</v>
      </c>
      <c r="C459">
        <f t="shared" ca="1" si="91"/>
        <v>0</v>
      </c>
      <c r="D459">
        <f t="shared" ca="1" si="92"/>
        <v>1</v>
      </c>
      <c r="E459">
        <f t="shared" ca="1" si="93"/>
        <v>0</v>
      </c>
      <c r="F459">
        <f t="shared" ca="1" si="94"/>
        <v>106</v>
      </c>
      <c r="G459">
        <f t="shared" ca="1" si="95"/>
        <v>104</v>
      </c>
      <c r="H459">
        <f t="shared" ca="1" si="96"/>
        <v>248</v>
      </c>
      <c r="I459">
        <f t="shared" ca="1" si="97"/>
        <v>23.144104803493452</v>
      </c>
      <c r="J459">
        <f t="shared" ca="1" si="98"/>
        <v>22.707423580786028</v>
      </c>
      <c r="K459">
        <f t="shared" ca="1" si="99"/>
        <v>54.148471615720531</v>
      </c>
    </row>
    <row r="460" spans="1:11" x14ac:dyDescent="0.25">
      <c r="A460">
        <f t="shared" ca="1" si="90"/>
        <v>1</v>
      </c>
      <c r="B460">
        <f t="shared" ca="1" si="90"/>
        <v>0</v>
      </c>
      <c r="C460">
        <f t="shared" ca="1" si="91"/>
        <v>0</v>
      </c>
      <c r="D460">
        <f t="shared" ca="1" si="92"/>
        <v>0</v>
      </c>
      <c r="E460">
        <f t="shared" ca="1" si="93"/>
        <v>1</v>
      </c>
      <c r="F460">
        <f t="shared" ca="1" si="94"/>
        <v>106</v>
      </c>
      <c r="G460">
        <f t="shared" ca="1" si="95"/>
        <v>104</v>
      </c>
      <c r="H460">
        <f t="shared" ca="1" si="96"/>
        <v>249</v>
      </c>
      <c r="I460">
        <f t="shared" ca="1" si="97"/>
        <v>23.093681917211327</v>
      </c>
      <c r="J460">
        <f t="shared" ca="1" si="98"/>
        <v>22.657952069716774</v>
      </c>
      <c r="K460">
        <f t="shared" ca="1" si="99"/>
        <v>54.248366013071895</v>
      </c>
    </row>
    <row r="461" spans="1:11" x14ac:dyDescent="0.25">
      <c r="A461">
        <f t="shared" ca="1" si="90"/>
        <v>1</v>
      </c>
      <c r="B461">
        <f t="shared" ca="1" si="90"/>
        <v>0</v>
      </c>
      <c r="C461">
        <f t="shared" ca="1" si="91"/>
        <v>0</v>
      </c>
      <c r="D461">
        <f t="shared" ca="1" si="92"/>
        <v>0</v>
      </c>
      <c r="E461">
        <f t="shared" ca="1" si="93"/>
        <v>1</v>
      </c>
      <c r="F461">
        <f t="shared" ca="1" si="94"/>
        <v>106</v>
      </c>
      <c r="G461">
        <f t="shared" ca="1" si="95"/>
        <v>104</v>
      </c>
      <c r="H461">
        <f t="shared" ca="1" si="96"/>
        <v>250</v>
      </c>
      <c r="I461">
        <f t="shared" ca="1" si="97"/>
        <v>23.043478260869566</v>
      </c>
      <c r="J461">
        <f t="shared" ca="1" si="98"/>
        <v>22.608695652173914</v>
      </c>
      <c r="K461">
        <f t="shared" ca="1" si="99"/>
        <v>54.347826086956516</v>
      </c>
    </row>
    <row r="462" spans="1:11" x14ac:dyDescent="0.25">
      <c r="A462">
        <f t="shared" ca="1" si="90"/>
        <v>1</v>
      </c>
      <c r="B462">
        <f t="shared" ca="1" si="90"/>
        <v>1</v>
      </c>
      <c r="C462">
        <f t="shared" ca="1" si="91"/>
        <v>1</v>
      </c>
      <c r="D462">
        <f t="shared" ca="1" si="92"/>
        <v>0</v>
      </c>
      <c r="E462">
        <f t="shared" ca="1" si="93"/>
        <v>0</v>
      </c>
      <c r="F462">
        <f t="shared" ca="1" si="94"/>
        <v>107</v>
      </c>
      <c r="G462">
        <f t="shared" ca="1" si="95"/>
        <v>104</v>
      </c>
      <c r="H462">
        <f t="shared" ca="1" si="96"/>
        <v>250</v>
      </c>
      <c r="I462">
        <f t="shared" ca="1" si="97"/>
        <v>23.210412147505423</v>
      </c>
      <c r="J462">
        <f t="shared" ca="1" si="98"/>
        <v>22.559652928416483</v>
      </c>
      <c r="K462">
        <f t="shared" ca="1" si="99"/>
        <v>54.229934924078094</v>
      </c>
    </row>
    <row r="463" spans="1:11" x14ac:dyDescent="0.25">
      <c r="A463">
        <f t="shared" ca="1" si="90"/>
        <v>0</v>
      </c>
      <c r="B463">
        <f t="shared" ca="1" si="90"/>
        <v>0</v>
      </c>
      <c r="C463">
        <f t="shared" ca="1" si="91"/>
        <v>0</v>
      </c>
      <c r="D463">
        <f t="shared" ca="1" si="92"/>
        <v>1</v>
      </c>
      <c r="E463">
        <f t="shared" ca="1" si="93"/>
        <v>0</v>
      </c>
      <c r="F463">
        <f t="shared" ca="1" si="94"/>
        <v>107</v>
      </c>
      <c r="G463">
        <f t="shared" ca="1" si="95"/>
        <v>105</v>
      </c>
      <c r="H463">
        <f t="shared" ca="1" si="96"/>
        <v>250</v>
      </c>
      <c r="I463">
        <f t="shared" ca="1" si="97"/>
        <v>23.160173160173162</v>
      </c>
      <c r="J463">
        <f t="shared" ca="1" si="98"/>
        <v>22.727272727272727</v>
      </c>
      <c r="K463">
        <f t="shared" ca="1" si="99"/>
        <v>54.112554112554115</v>
      </c>
    </row>
    <row r="464" spans="1:11" x14ac:dyDescent="0.25">
      <c r="A464">
        <f t="shared" ca="1" si="90"/>
        <v>0</v>
      </c>
      <c r="B464">
        <f t="shared" ca="1" si="90"/>
        <v>0</v>
      </c>
      <c r="C464">
        <f t="shared" ca="1" si="91"/>
        <v>0</v>
      </c>
      <c r="D464">
        <f t="shared" ca="1" si="92"/>
        <v>1</v>
      </c>
      <c r="E464">
        <f t="shared" ca="1" si="93"/>
        <v>0</v>
      </c>
      <c r="F464">
        <f t="shared" ca="1" si="94"/>
        <v>107</v>
      </c>
      <c r="G464">
        <f t="shared" ca="1" si="95"/>
        <v>106</v>
      </c>
      <c r="H464">
        <f t="shared" ca="1" si="96"/>
        <v>250</v>
      </c>
      <c r="I464">
        <f t="shared" ca="1" si="97"/>
        <v>23.110151187904968</v>
      </c>
      <c r="J464">
        <f t="shared" ca="1" si="98"/>
        <v>22.894168466522675</v>
      </c>
      <c r="K464">
        <f t="shared" ca="1" si="99"/>
        <v>53.995680345572353</v>
      </c>
    </row>
    <row r="465" spans="1:11" x14ac:dyDescent="0.25">
      <c r="A465">
        <f t="shared" ca="1" si="90"/>
        <v>1</v>
      </c>
      <c r="B465">
        <f t="shared" ca="1" si="90"/>
        <v>1</v>
      </c>
      <c r="C465">
        <f t="shared" ca="1" si="91"/>
        <v>1</v>
      </c>
      <c r="D465">
        <f t="shared" ca="1" si="92"/>
        <v>0</v>
      </c>
      <c r="E465">
        <f t="shared" ca="1" si="93"/>
        <v>0</v>
      </c>
      <c r="F465">
        <f t="shared" ca="1" si="94"/>
        <v>108</v>
      </c>
      <c r="G465">
        <f t="shared" ca="1" si="95"/>
        <v>106</v>
      </c>
      <c r="H465">
        <f t="shared" ca="1" si="96"/>
        <v>250</v>
      </c>
      <c r="I465">
        <f t="shared" ca="1" si="97"/>
        <v>23.275862068965516</v>
      </c>
      <c r="J465">
        <f t="shared" ca="1" si="98"/>
        <v>22.844827586206897</v>
      </c>
      <c r="K465">
        <f t="shared" ca="1" si="99"/>
        <v>53.879310344827594</v>
      </c>
    </row>
    <row r="466" spans="1:11" x14ac:dyDescent="0.25">
      <c r="A466">
        <f t="shared" ca="1" si="90"/>
        <v>1</v>
      </c>
      <c r="B466">
        <f t="shared" ca="1" si="90"/>
        <v>1</v>
      </c>
      <c r="C466">
        <f t="shared" ca="1" si="91"/>
        <v>1</v>
      </c>
      <c r="D466">
        <f t="shared" ca="1" si="92"/>
        <v>0</v>
      </c>
      <c r="E466">
        <f t="shared" ca="1" si="93"/>
        <v>0</v>
      </c>
      <c r="F466">
        <f t="shared" ca="1" si="94"/>
        <v>109</v>
      </c>
      <c r="G466">
        <f t="shared" ca="1" si="95"/>
        <v>106</v>
      </c>
      <c r="H466">
        <f t="shared" ca="1" si="96"/>
        <v>250</v>
      </c>
      <c r="I466">
        <f t="shared" ca="1" si="97"/>
        <v>23.440860215053764</v>
      </c>
      <c r="J466">
        <f t="shared" ca="1" si="98"/>
        <v>22.795698924731184</v>
      </c>
      <c r="K466">
        <f t="shared" ca="1" si="99"/>
        <v>53.763440860215049</v>
      </c>
    </row>
    <row r="467" spans="1:11" x14ac:dyDescent="0.25">
      <c r="A467">
        <f t="shared" ca="1" si="90"/>
        <v>1</v>
      </c>
      <c r="B467">
        <f t="shared" ca="1" si="90"/>
        <v>1</v>
      </c>
      <c r="C467">
        <f t="shared" ca="1" si="91"/>
        <v>1</v>
      </c>
      <c r="D467">
        <f t="shared" ca="1" si="92"/>
        <v>0</v>
      </c>
      <c r="E467">
        <f t="shared" ca="1" si="93"/>
        <v>0</v>
      </c>
      <c r="F467">
        <f t="shared" ca="1" si="94"/>
        <v>110</v>
      </c>
      <c r="G467">
        <f t="shared" ca="1" si="95"/>
        <v>106</v>
      </c>
      <c r="H467">
        <f t="shared" ca="1" si="96"/>
        <v>250</v>
      </c>
      <c r="I467">
        <f t="shared" ca="1" si="97"/>
        <v>23.605150214592275</v>
      </c>
      <c r="J467">
        <f t="shared" ca="1" si="98"/>
        <v>22.746781115879827</v>
      </c>
      <c r="K467">
        <f t="shared" ca="1" si="99"/>
        <v>53.648068669527895</v>
      </c>
    </row>
    <row r="468" spans="1:11" x14ac:dyDescent="0.25">
      <c r="A468">
        <f t="shared" ca="1" si="90"/>
        <v>0</v>
      </c>
      <c r="B468">
        <f t="shared" ca="1" si="90"/>
        <v>1</v>
      </c>
      <c r="C468">
        <f t="shared" ca="1" si="91"/>
        <v>0</v>
      </c>
      <c r="D468">
        <f t="shared" ca="1" si="92"/>
        <v>0</v>
      </c>
      <c r="E468">
        <f t="shared" ca="1" si="93"/>
        <v>1</v>
      </c>
      <c r="F468">
        <f t="shared" ca="1" si="94"/>
        <v>110</v>
      </c>
      <c r="G468">
        <f t="shared" ca="1" si="95"/>
        <v>106</v>
      </c>
      <c r="H468">
        <f t="shared" ca="1" si="96"/>
        <v>251</v>
      </c>
      <c r="I468">
        <f t="shared" ca="1" si="97"/>
        <v>23.554603854389722</v>
      </c>
      <c r="J468">
        <f t="shared" ca="1" si="98"/>
        <v>22.698072805139187</v>
      </c>
      <c r="K468">
        <f t="shared" ca="1" si="99"/>
        <v>53.747323340471084</v>
      </c>
    </row>
    <row r="469" spans="1:11" x14ac:dyDescent="0.25">
      <c r="A469">
        <f t="shared" ca="1" si="90"/>
        <v>0</v>
      </c>
      <c r="B469">
        <f t="shared" ca="1" si="90"/>
        <v>1</v>
      </c>
      <c r="C469">
        <f t="shared" ca="1" si="91"/>
        <v>0</v>
      </c>
      <c r="D469">
        <f t="shared" ca="1" si="92"/>
        <v>0</v>
      </c>
      <c r="E469">
        <f t="shared" ca="1" si="93"/>
        <v>1</v>
      </c>
      <c r="F469">
        <f t="shared" ca="1" si="94"/>
        <v>110</v>
      </c>
      <c r="G469">
        <f t="shared" ca="1" si="95"/>
        <v>106</v>
      </c>
      <c r="H469">
        <f t="shared" ca="1" si="96"/>
        <v>252</v>
      </c>
      <c r="I469">
        <f t="shared" ca="1" si="97"/>
        <v>23.504273504273502</v>
      </c>
      <c r="J469">
        <f t="shared" ca="1" si="98"/>
        <v>22.649572649572651</v>
      </c>
      <c r="K469">
        <f t="shared" ca="1" si="99"/>
        <v>53.846153846153847</v>
      </c>
    </row>
    <row r="470" spans="1:11" x14ac:dyDescent="0.25">
      <c r="A470">
        <f t="shared" ca="1" si="90"/>
        <v>1</v>
      </c>
      <c r="B470">
        <f t="shared" ca="1" si="90"/>
        <v>0</v>
      </c>
      <c r="C470">
        <f t="shared" ca="1" si="91"/>
        <v>0</v>
      </c>
      <c r="D470">
        <f t="shared" ca="1" si="92"/>
        <v>0</v>
      </c>
      <c r="E470">
        <f t="shared" ca="1" si="93"/>
        <v>1</v>
      </c>
      <c r="F470">
        <f t="shared" ca="1" si="94"/>
        <v>110</v>
      </c>
      <c r="G470">
        <f t="shared" ca="1" si="95"/>
        <v>106</v>
      </c>
      <c r="H470">
        <f t="shared" ca="1" si="96"/>
        <v>253</v>
      </c>
      <c r="I470">
        <f t="shared" ca="1" si="97"/>
        <v>23.454157782515992</v>
      </c>
      <c r="J470">
        <f t="shared" ca="1" si="98"/>
        <v>22.60127931769723</v>
      </c>
      <c r="K470">
        <f t="shared" ca="1" si="99"/>
        <v>53.944562899786789</v>
      </c>
    </row>
    <row r="471" spans="1:11" x14ac:dyDescent="0.25">
      <c r="A471">
        <f t="shared" ca="1" si="90"/>
        <v>1</v>
      </c>
      <c r="B471">
        <f t="shared" ca="1" si="90"/>
        <v>0</v>
      </c>
      <c r="C471">
        <f t="shared" ca="1" si="91"/>
        <v>0</v>
      </c>
      <c r="D471">
        <f t="shared" ca="1" si="92"/>
        <v>0</v>
      </c>
      <c r="E471">
        <f t="shared" ca="1" si="93"/>
        <v>1</v>
      </c>
      <c r="F471">
        <f t="shared" ca="1" si="94"/>
        <v>110</v>
      </c>
      <c r="G471">
        <f t="shared" ca="1" si="95"/>
        <v>106</v>
      </c>
      <c r="H471">
        <f t="shared" ca="1" si="96"/>
        <v>254</v>
      </c>
      <c r="I471">
        <f t="shared" ca="1" si="97"/>
        <v>23.404255319148938</v>
      </c>
      <c r="J471">
        <f t="shared" ca="1" si="98"/>
        <v>22.553191489361701</v>
      </c>
      <c r="K471">
        <f t="shared" ca="1" si="99"/>
        <v>54.042553191489361</v>
      </c>
    </row>
    <row r="472" spans="1:11" x14ac:dyDescent="0.25">
      <c r="A472">
        <f t="shared" ca="1" si="90"/>
        <v>1</v>
      </c>
      <c r="B472">
        <f t="shared" ca="1" si="90"/>
        <v>0</v>
      </c>
      <c r="C472">
        <f t="shared" ca="1" si="91"/>
        <v>0</v>
      </c>
      <c r="D472">
        <f t="shared" ca="1" si="92"/>
        <v>0</v>
      </c>
      <c r="E472">
        <f t="shared" ca="1" si="93"/>
        <v>1</v>
      </c>
      <c r="F472">
        <f t="shared" ca="1" si="94"/>
        <v>110</v>
      </c>
      <c r="G472">
        <f t="shared" ca="1" si="95"/>
        <v>106</v>
      </c>
      <c r="H472">
        <f t="shared" ca="1" si="96"/>
        <v>255</v>
      </c>
      <c r="I472">
        <f t="shared" ca="1" si="97"/>
        <v>23.354564755838641</v>
      </c>
      <c r="J472">
        <f t="shared" ca="1" si="98"/>
        <v>22.505307855626327</v>
      </c>
      <c r="K472">
        <f t="shared" ca="1" si="99"/>
        <v>54.140127388535028</v>
      </c>
    </row>
    <row r="473" spans="1:11" x14ac:dyDescent="0.25">
      <c r="A473">
        <f t="shared" ca="1" si="90"/>
        <v>1</v>
      </c>
      <c r="B473">
        <f t="shared" ca="1" si="90"/>
        <v>1</v>
      </c>
      <c r="C473">
        <f t="shared" ca="1" si="91"/>
        <v>1</v>
      </c>
      <c r="D473">
        <f t="shared" ca="1" si="92"/>
        <v>0</v>
      </c>
      <c r="E473">
        <f t="shared" ca="1" si="93"/>
        <v>0</v>
      </c>
      <c r="F473">
        <f t="shared" ca="1" si="94"/>
        <v>111</v>
      </c>
      <c r="G473">
        <f t="shared" ca="1" si="95"/>
        <v>106</v>
      </c>
      <c r="H473">
        <f t="shared" ca="1" si="96"/>
        <v>255</v>
      </c>
      <c r="I473">
        <f t="shared" ca="1" si="97"/>
        <v>23.516949152542374</v>
      </c>
      <c r="J473">
        <f t="shared" ca="1" si="98"/>
        <v>22.457627118644069</v>
      </c>
      <c r="K473">
        <f t="shared" ca="1" si="99"/>
        <v>54.025423728813557</v>
      </c>
    </row>
    <row r="474" spans="1:11" x14ac:dyDescent="0.25">
      <c r="A474">
        <f t="shared" ca="1" si="90"/>
        <v>1</v>
      </c>
      <c r="B474">
        <f t="shared" ca="1" si="90"/>
        <v>0</v>
      </c>
      <c r="C474">
        <f t="shared" ca="1" si="91"/>
        <v>0</v>
      </c>
      <c r="D474">
        <f t="shared" ca="1" si="92"/>
        <v>0</v>
      </c>
      <c r="E474">
        <f t="shared" ca="1" si="93"/>
        <v>1</v>
      </c>
      <c r="F474">
        <f t="shared" ca="1" si="94"/>
        <v>111</v>
      </c>
      <c r="G474">
        <f t="shared" ca="1" si="95"/>
        <v>106</v>
      </c>
      <c r="H474">
        <f t="shared" ca="1" si="96"/>
        <v>256</v>
      </c>
      <c r="I474">
        <f t="shared" ca="1" si="97"/>
        <v>23.467230443974628</v>
      </c>
      <c r="J474">
        <f t="shared" ca="1" si="98"/>
        <v>22.41014799154334</v>
      </c>
      <c r="K474">
        <f t="shared" ca="1" si="99"/>
        <v>54.122621564482031</v>
      </c>
    </row>
    <row r="475" spans="1:11" x14ac:dyDescent="0.25">
      <c r="A475">
        <f t="shared" ca="1" si="90"/>
        <v>1</v>
      </c>
      <c r="B475">
        <f t="shared" ca="1" si="90"/>
        <v>0</v>
      </c>
      <c r="C475">
        <f t="shared" ca="1" si="91"/>
        <v>0</v>
      </c>
      <c r="D475">
        <f t="shared" ca="1" si="92"/>
        <v>0</v>
      </c>
      <c r="E475">
        <f t="shared" ca="1" si="93"/>
        <v>1</v>
      </c>
      <c r="F475">
        <f t="shared" ca="1" si="94"/>
        <v>111</v>
      </c>
      <c r="G475">
        <f t="shared" ca="1" si="95"/>
        <v>106</v>
      </c>
      <c r="H475">
        <f t="shared" ca="1" si="96"/>
        <v>257</v>
      </c>
      <c r="I475">
        <f t="shared" ca="1" si="97"/>
        <v>23.417721518987342</v>
      </c>
      <c r="J475">
        <f t="shared" ca="1" si="98"/>
        <v>22.362869198312236</v>
      </c>
      <c r="K475">
        <f t="shared" ca="1" si="99"/>
        <v>54.219409282700425</v>
      </c>
    </row>
    <row r="476" spans="1:11" x14ac:dyDescent="0.25">
      <c r="A476">
        <f t="shared" ca="1" si="90"/>
        <v>1</v>
      </c>
      <c r="B476">
        <f t="shared" ca="1" si="90"/>
        <v>1</v>
      </c>
      <c r="C476">
        <f t="shared" ca="1" si="91"/>
        <v>1</v>
      </c>
      <c r="D476">
        <f t="shared" ca="1" si="92"/>
        <v>0</v>
      </c>
      <c r="E476">
        <f t="shared" ca="1" si="93"/>
        <v>0</v>
      </c>
      <c r="F476">
        <f t="shared" ca="1" si="94"/>
        <v>112</v>
      </c>
      <c r="G476">
        <f t="shared" ca="1" si="95"/>
        <v>106</v>
      </c>
      <c r="H476">
        <f t="shared" ca="1" si="96"/>
        <v>257</v>
      </c>
      <c r="I476">
        <f t="shared" ca="1" si="97"/>
        <v>23.578947368421051</v>
      </c>
      <c r="J476">
        <f t="shared" ca="1" si="98"/>
        <v>22.315789473684212</v>
      </c>
      <c r="K476">
        <f t="shared" ca="1" si="99"/>
        <v>54.105263157894733</v>
      </c>
    </row>
    <row r="477" spans="1:11" x14ac:dyDescent="0.25">
      <c r="A477">
        <f t="shared" ca="1" si="90"/>
        <v>0</v>
      </c>
      <c r="B477">
        <f t="shared" ca="1" si="90"/>
        <v>0</v>
      </c>
      <c r="C477">
        <f t="shared" ca="1" si="91"/>
        <v>0</v>
      </c>
      <c r="D477">
        <f t="shared" ca="1" si="92"/>
        <v>1</v>
      </c>
      <c r="E477">
        <f t="shared" ca="1" si="93"/>
        <v>0</v>
      </c>
      <c r="F477">
        <f t="shared" ca="1" si="94"/>
        <v>112</v>
      </c>
      <c r="G477">
        <f t="shared" ca="1" si="95"/>
        <v>107</v>
      </c>
      <c r="H477">
        <f t="shared" ca="1" si="96"/>
        <v>257</v>
      </c>
      <c r="I477">
        <f t="shared" ca="1" si="97"/>
        <v>23.52941176470588</v>
      </c>
      <c r="J477">
        <f t="shared" ca="1" si="98"/>
        <v>22.478991596638657</v>
      </c>
      <c r="K477">
        <f t="shared" ca="1" si="99"/>
        <v>53.991596638655459</v>
      </c>
    </row>
    <row r="478" spans="1:11" x14ac:dyDescent="0.25">
      <c r="A478">
        <f t="shared" ca="1" si="90"/>
        <v>0</v>
      </c>
      <c r="B478">
        <f t="shared" ca="1" si="90"/>
        <v>1</v>
      </c>
      <c r="C478">
        <f t="shared" ca="1" si="91"/>
        <v>0</v>
      </c>
      <c r="D478">
        <f t="shared" ca="1" si="92"/>
        <v>0</v>
      </c>
      <c r="E478">
        <f t="shared" ca="1" si="93"/>
        <v>1</v>
      </c>
      <c r="F478">
        <f t="shared" ca="1" si="94"/>
        <v>112</v>
      </c>
      <c r="G478">
        <f t="shared" ca="1" si="95"/>
        <v>107</v>
      </c>
      <c r="H478">
        <f t="shared" ca="1" si="96"/>
        <v>258</v>
      </c>
      <c r="I478">
        <f t="shared" ca="1" si="97"/>
        <v>23.480083857442349</v>
      </c>
      <c r="J478">
        <f t="shared" ca="1" si="98"/>
        <v>22.431865828092242</v>
      </c>
      <c r="K478">
        <f t="shared" ca="1" si="99"/>
        <v>54.088050314465406</v>
      </c>
    </row>
    <row r="479" spans="1:11" x14ac:dyDescent="0.25">
      <c r="A479">
        <f t="shared" ca="1" si="90"/>
        <v>1</v>
      </c>
      <c r="B479">
        <f t="shared" ca="1" si="90"/>
        <v>1</v>
      </c>
      <c r="C479">
        <f t="shared" ca="1" si="91"/>
        <v>1</v>
      </c>
      <c r="D479">
        <f t="shared" ca="1" si="92"/>
        <v>0</v>
      </c>
      <c r="E479">
        <f t="shared" ca="1" si="93"/>
        <v>0</v>
      </c>
      <c r="F479">
        <f t="shared" ca="1" si="94"/>
        <v>113</v>
      </c>
      <c r="G479">
        <f t="shared" ca="1" si="95"/>
        <v>107</v>
      </c>
      <c r="H479">
        <f t="shared" ca="1" si="96"/>
        <v>258</v>
      </c>
      <c r="I479">
        <f t="shared" ca="1" si="97"/>
        <v>23.640167364016737</v>
      </c>
      <c r="J479">
        <f t="shared" ca="1" si="98"/>
        <v>22.384937238493723</v>
      </c>
      <c r="K479">
        <f t="shared" ca="1" si="99"/>
        <v>53.97489539748954</v>
      </c>
    </row>
    <row r="480" spans="1:11" x14ac:dyDescent="0.25">
      <c r="A480">
        <f t="shared" ca="1" si="90"/>
        <v>1</v>
      </c>
      <c r="B480">
        <f t="shared" ca="1" si="90"/>
        <v>0</v>
      </c>
      <c r="C480">
        <f t="shared" ca="1" si="91"/>
        <v>0</v>
      </c>
      <c r="D480">
        <f t="shared" ca="1" si="92"/>
        <v>0</v>
      </c>
      <c r="E480">
        <f t="shared" ca="1" si="93"/>
        <v>1</v>
      </c>
      <c r="F480">
        <f t="shared" ca="1" si="94"/>
        <v>113</v>
      </c>
      <c r="G480">
        <f t="shared" ca="1" si="95"/>
        <v>107</v>
      </c>
      <c r="H480">
        <f t="shared" ca="1" si="96"/>
        <v>259</v>
      </c>
      <c r="I480">
        <f t="shared" ca="1" si="97"/>
        <v>23.590814196242171</v>
      </c>
      <c r="J480">
        <f t="shared" ca="1" si="98"/>
        <v>22.338204592901878</v>
      </c>
      <c r="K480">
        <f t="shared" ca="1" si="99"/>
        <v>54.070981210855948</v>
      </c>
    </row>
    <row r="481" spans="1:11" x14ac:dyDescent="0.25">
      <c r="A481">
        <f t="shared" ca="1" si="90"/>
        <v>1</v>
      </c>
      <c r="B481">
        <f t="shared" ca="1" si="90"/>
        <v>0</v>
      </c>
      <c r="C481">
        <f t="shared" ca="1" si="91"/>
        <v>0</v>
      </c>
      <c r="D481">
        <f t="shared" ca="1" si="92"/>
        <v>0</v>
      </c>
      <c r="E481">
        <f t="shared" ca="1" si="93"/>
        <v>1</v>
      </c>
      <c r="F481">
        <f t="shared" ca="1" si="94"/>
        <v>113</v>
      </c>
      <c r="G481">
        <f t="shared" ca="1" si="95"/>
        <v>107</v>
      </c>
      <c r="H481">
        <f t="shared" ca="1" si="96"/>
        <v>260</v>
      </c>
      <c r="I481">
        <f t="shared" ca="1" si="97"/>
        <v>23.541666666666668</v>
      </c>
      <c r="J481">
        <f t="shared" ca="1" si="98"/>
        <v>22.291666666666668</v>
      </c>
      <c r="K481">
        <f t="shared" ca="1" si="99"/>
        <v>54.166666666666664</v>
      </c>
    </row>
    <row r="482" spans="1:11" x14ac:dyDescent="0.25">
      <c r="A482">
        <f t="shared" ca="1" si="90"/>
        <v>1</v>
      </c>
      <c r="B482">
        <f t="shared" ca="1" si="90"/>
        <v>1</v>
      </c>
      <c r="C482">
        <f t="shared" ca="1" si="91"/>
        <v>1</v>
      </c>
      <c r="D482">
        <f t="shared" ca="1" si="92"/>
        <v>0</v>
      </c>
      <c r="E482">
        <f t="shared" ca="1" si="93"/>
        <v>0</v>
      </c>
      <c r="F482">
        <f t="shared" ca="1" si="94"/>
        <v>114</v>
      </c>
      <c r="G482">
        <f t="shared" ca="1" si="95"/>
        <v>107</v>
      </c>
      <c r="H482">
        <f t="shared" ca="1" si="96"/>
        <v>260</v>
      </c>
      <c r="I482">
        <f t="shared" ca="1" si="97"/>
        <v>23.700623700623701</v>
      </c>
      <c r="J482">
        <f t="shared" ca="1" si="98"/>
        <v>22.245322245322246</v>
      </c>
      <c r="K482">
        <f t="shared" ca="1" si="99"/>
        <v>54.054054054054056</v>
      </c>
    </row>
    <row r="483" spans="1:11" x14ac:dyDescent="0.25">
      <c r="A483">
        <f t="shared" ca="1" si="90"/>
        <v>1</v>
      </c>
      <c r="B483">
        <f t="shared" ca="1" si="90"/>
        <v>0</v>
      </c>
      <c r="C483">
        <f t="shared" ca="1" si="91"/>
        <v>0</v>
      </c>
      <c r="D483">
        <f t="shared" ca="1" si="92"/>
        <v>0</v>
      </c>
      <c r="E483">
        <f t="shared" ca="1" si="93"/>
        <v>1</v>
      </c>
      <c r="F483">
        <f t="shared" ca="1" si="94"/>
        <v>114</v>
      </c>
      <c r="G483">
        <f t="shared" ca="1" si="95"/>
        <v>107</v>
      </c>
      <c r="H483">
        <f t="shared" ca="1" si="96"/>
        <v>261</v>
      </c>
      <c r="I483">
        <f t="shared" ca="1" si="97"/>
        <v>23.651452282157674</v>
      </c>
      <c r="J483">
        <f t="shared" ca="1" si="98"/>
        <v>22.199170124481327</v>
      </c>
      <c r="K483">
        <f t="shared" ca="1" si="99"/>
        <v>54.149377593360995</v>
      </c>
    </row>
    <row r="484" spans="1:11" x14ac:dyDescent="0.25">
      <c r="A484">
        <f t="shared" ca="1" si="90"/>
        <v>1</v>
      </c>
      <c r="B484">
        <f t="shared" ca="1" si="90"/>
        <v>0</v>
      </c>
      <c r="C484">
        <f t="shared" ca="1" si="91"/>
        <v>0</v>
      </c>
      <c r="D484">
        <f t="shared" ca="1" si="92"/>
        <v>0</v>
      </c>
      <c r="E484">
        <f t="shared" ca="1" si="93"/>
        <v>1</v>
      </c>
      <c r="F484">
        <f t="shared" ca="1" si="94"/>
        <v>114</v>
      </c>
      <c r="G484">
        <f t="shared" ca="1" si="95"/>
        <v>107</v>
      </c>
      <c r="H484">
        <f t="shared" ca="1" si="96"/>
        <v>262</v>
      </c>
      <c r="I484">
        <f t="shared" ca="1" si="97"/>
        <v>23.602484472049689</v>
      </c>
      <c r="J484">
        <f t="shared" ca="1" si="98"/>
        <v>22.153209109730849</v>
      </c>
      <c r="K484">
        <f t="shared" ca="1" si="99"/>
        <v>54.244306418219459</v>
      </c>
    </row>
    <row r="485" spans="1:11" x14ac:dyDescent="0.25">
      <c r="A485">
        <f t="shared" ca="1" si="90"/>
        <v>0</v>
      </c>
      <c r="B485">
        <f t="shared" ca="1" si="90"/>
        <v>0</v>
      </c>
      <c r="C485">
        <f t="shared" ca="1" si="91"/>
        <v>0</v>
      </c>
      <c r="D485">
        <f t="shared" ca="1" si="92"/>
        <v>1</v>
      </c>
      <c r="E485">
        <f t="shared" ca="1" si="93"/>
        <v>0</v>
      </c>
      <c r="F485">
        <f t="shared" ca="1" si="94"/>
        <v>114</v>
      </c>
      <c r="G485">
        <f t="shared" ca="1" si="95"/>
        <v>108</v>
      </c>
      <c r="H485">
        <f t="shared" ca="1" si="96"/>
        <v>262</v>
      </c>
      <c r="I485">
        <f t="shared" ca="1" si="97"/>
        <v>23.553719008264462</v>
      </c>
      <c r="J485">
        <f t="shared" ca="1" si="98"/>
        <v>22.314049586776861</v>
      </c>
      <c r="K485">
        <f t="shared" ca="1" si="99"/>
        <v>54.132231404958674</v>
      </c>
    </row>
    <row r="486" spans="1:11" x14ac:dyDescent="0.25">
      <c r="A486">
        <f t="shared" ca="1" si="90"/>
        <v>0</v>
      </c>
      <c r="B486">
        <f t="shared" ca="1" si="90"/>
        <v>1</v>
      </c>
      <c r="C486">
        <f t="shared" ca="1" si="91"/>
        <v>0</v>
      </c>
      <c r="D486">
        <f t="shared" ca="1" si="92"/>
        <v>0</v>
      </c>
      <c r="E486">
        <f t="shared" ca="1" si="93"/>
        <v>1</v>
      </c>
      <c r="F486">
        <f t="shared" ca="1" si="94"/>
        <v>114</v>
      </c>
      <c r="G486">
        <f t="shared" ca="1" si="95"/>
        <v>108</v>
      </c>
      <c r="H486">
        <f t="shared" ca="1" si="96"/>
        <v>263</v>
      </c>
      <c r="I486">
        <f t="shared" ca="1" si="97"/>
        <v>23.505154639175256</v>
      </c>
      <c r="J486">
        <f t="shared" ca="1" si="98"/>
        <v>22.268041237113405</v>
      </c>
      <c r="K486">
        <f t="shared" ca="1" si="99"/>
        <v>54.226804123711339</v>
      </c>
    </row>
    <row r="487" spans="1:11" x14ac:dyDescent="0.25">
      <c r="A487">
        <f t="shared" ca="1" si="90"/>
        <v>1</v>
      </c>
      <c r="B487">
        <f t="shared" ca="1" si="90"/>
        <v>0</v>
      </c>
      <c r="C487">
        <f t="shared" ca="1" si="91"/>
        <v>0</v>
      </c>
      <c r="D487">
        <f t="shared" ca="1" si="92"/>
        <v>0</v>
      </c>
      <c r="E487">
        <f t="shared" ca="1" si="93"/>
        <v>1</v>
      </c>
      <c r="F487">
        <f t="shared" ca="1" si="94"/>
        <v>114</v>
      </c>
      <c r="G487">
        <f t="shared" ca="1" si="95"/>
        <v>108</v>
      </c>
      <c r="H487">
        <f t="shared" ca="1" si="96"/>
        <v>264</v>
      </c>
      <c r="I487">
        <f t="shared" ca="1" si="97"/>
        <v>23.456790123456788</v>
      </c>
      <c r="J487">
        <f t="shared" ca="1" si="98"/>
        <v>22.222222222222221</v>
      </c>
      <c r="K487">
        <f t="shared" ca="1" si="99"/>
        <v>54.320987654320987</v>
      </c>
    </row>
    <row r="488" spans="1:11" x14ac:dyDescent="0.25">
      <c r="A488">
        <f t="shared" ca="1" si="90"/>
        <v>1</v>
      </c>
      <c r="B488">
        <f t="shared" ca="1" si="90"/>
        <v>1</v>
      </c>
      <c r="C488">
        <f t="shared" ca="1" si="91"/>
        <v>1</v>
      </c>
      <c r="D488">
        <f t="shared" ca="1" si="92"/>
        <v>0</v>
      </c>
      <c r="E488">
        <f t="shared" ca="1" si="93"/>
        <v>0</v>
      </c>
      <c r="F488">
        <f t="shared" ca="1" si="94"/>
        <v>115</v>
      </c>
      <c r="G488">
        <f t="shared" ca="1" si="95"/>
        <v>108</v>
      </c>
      <c r="H488">
        <f t="shared" ca="1" si="96"/>
        <v>264</v>
      </c>
      <c r="I488">
        <f t="shared" ca="1" si="97"/>
        <v>23.613963039014372</v>
      </c>
      <c r="J488">
        <f t="shared" ca="1" si="98"/>
        <v>22.176591375770023</v>
      </c>
      <c r="K488">
        <f t="shared" ca="1" si="99"/>
        <v>54.209445585215612</v>
      </c>
    </row>
    <row r="489" spans="1:11" x14ac:dyDescent="0.25">
      <c r="A489">
        <f t="shared" ca="1" si="90"/>
        <v>0</v>
      </c>
      <c r="B489">
        <f t="shared" ca="1" si="90"/>
        <v>1</v>
      </c>
      <c r="C489">
        <f t="shared" ca="1" si="91"/>
        <v>0</v>
      </c>
      <c r="D489">
        <f t="shared" ca="1" si="92"/>
        <v>0</v>
      </c>
      <c r="E489">
        <f t="shared" ca="1" si="93"/>
        <v>1</v>
      </c>
      <c r="F489">
        <f t="shared" ca="1" si="94"/>
        <v>115</v>
      </c>
      <c r="G489">
        <f t="shared" ca="1" si="95"/>
        <v>108</v>
      </c>
      <c r="H489">
        <f t="shared" ca="1" si="96"/>
        <v>265</v>
      </c>
      <c r="I489">
        <f t="shared" ca="1" si="97"/>
        <v>23.565573770491806</v>
      </c>
      <c r="J489">
        <f t="shared" ca="1" si="98"/>
        <v>22.131147540983605</v>
      </c>
      <c r="K489">
        <f t="shared" ca="1" si="99"/>
        <v>54.303278688524593</v>
      </c>
    </row>
    <row r="490" spans="1:11" x14ac:dyDescent="0.25">
      <c r="A490">
        <f t="shared" ca="1" si="90"/>
        <v>1</v>
      </c>
      <c r="B490">
        <f t="shared" ca="1" si="90"/>
        <v>0</v>
      </c>
      <c r="C490">
        <f t="shared" ca="1" si="91"/>
        <v>0</v>
      </c>
      <c r="D490">
        <f t="shared" ca="1" si="92"/>
        <v>0</v>
      </c>
      <c r="E490">
        <f t="shared" ca="1" si="93"/>
        <v>1</v>
      </c>
      <c r="F490">
        <f t="shared" ca="1" si="94"/>
        <v>115</v>
      </c>
      <c r="G490">
        <f t="shared" ca="1" si="95"/>
        <v>108</v>
      </c>
      <c r="H490">
        <f t="shared" ca="1" si="96"/>
        <v>266</v>
      </c>
      <c r="I490">
        <f t="shared" ca="1" si="97"/>
        <v>23.517382413087933</v>
      </c>
      <c r="J490">
        <f t="shared" ca="1" si="98"/>
        <v>22.085889570552148</v>
      </c>
      <c r="K490">
        <f t="shared" ca="1" si="99"/>
        <v>54.396728016359916</v>
      </c>
    </row>
    <row r="491" spans="1:11" x14ac:dyDescent="0.25">
      <c r="A491">
        <f t="shared" ca="1" si="90"/>
        <v>0</v>
      </c>
      <c r="B491">
        <f t="shared" ca="1" si="90"/>
        <v>0</v>
      </c>
      <c r="C491">
        <f t="shared" ca="1" si="91"/>
        <v>0</v>
      </c>
      <c r="D491">
        <f t="shared" ca="1" si="92"/>
        <v>1</v>
      </c>
      <c r="E491">
        <f t="shared" ca="1" si="93"/>
        <v>0</v>
      </c>
      <c r="F491">
        <f t="shared" ca="1" si="94"/>
        <v>115</v>
      </c>
      <c r="G491">
        <f t="shared" ca="1" si="95"/>
        <v>109</v>
      </c>
      <c r="H491">
        <f t="shared" ca="1" si="96"/>
        <v>266</v>
      </c>
      <c r="I491">
        <f t="shared" ca="1" si="97"/>
        <v>23.469387755102041</v>
      </c>
      <c r="J491">
        <f t="shared" ca="1" si="98"/>
        <v>22.244897959183675</v>
      </c>
      <c r="K491">
        <f t="shared" ca="1" si="99"/>
        <v>54.285714285714285</v>
      </c>
    </row>
    <row r="492" spans="1:11" x14ac:dyDescent="0.25">
      <c r="A492">
        <f t="shared" ca="1" si="90"/>
        <v>0</v>
      </c>
      <c r="B492">
        <f t="shared" ca="1" si="90"/>
        <v>1</v>
      </c>
      <c r="C492">
        <f t="shared" ca="1" si="91"/>
        <v>0</v>
      </c>
      <c r="D492">
        <f t="shared" ca="1" si="92"/>
        <v>0</v>
      </c>
      <c r="E492">
        <f t="shared" ca="1" si="93"/>
        <v>1</v>
      </c>
      <c r="F492">
        <f t="shared" ca="1" si="94"/>
        <v>115</v>
      </c>
      <c r="G492">
        <f t="shared" ca="1" si="95"/>
        <v>109</v>
      </c>
      <c r="H492">
        <f t="shared" ca="1" si="96"/>
        <v>267</v>
      </c>
      <c r="I492">
        <f t="shared" ca="1" si="97"/>
        <v>23.421588594704684</v>
      </c>
      <c r="J492">
        <f t="shared" ca="1" si="98"/>
        <v>22.19959266802444</v>
      </c>
      <c r="K492">
        <f t="shared" ca="1" si="99"/>
        <v>54.378818737270876</v>
      </c>
    </row>
    <row r="493" spans="1:11" x14ac:dyDescent="0.25">
      <c r="A493">
        <f t="shared" ref="A493:B501" ca="1" si="100">ROUND(RAND(),0)</f>
        <v>1</v>
      </c>
      <c r="B493">
        <f t="shared" ca="1" si="100"/>
        <v>0</v>
      </c>
      <c r="C493">
        <f t="shared" ca="1" si="91"/>
        <v>0</v>
      </c>
      <c r="D493">
        <f t="shared" ca="1" si="92"/>
        <v>0</v>
      </c>
      <c r="E493">
        <f t="shared" ca="1" si="93"/>
        <v>1</v>
      </c>
      <c r="F493">
        <f t="shared" ca="1" si="94"/>
        <v>115</v>
      </c>
      <c r="G493">
        <f t="shared" ca="1" si="95"/>
        <v>109</v>
      </c>
      <c r="H493">
        <f t="shared" ca="1" si="96"/>
        <v>268</v>
      </c>
      <c r="I493">
        <f t="shared" ca="1" si="97"/>
        <v>23.373983739837399</v>
      </c>
      <c r="J493">
        <f t="shared" ca="1" si="98"/>
        <v>22.154471544715449</v>
      </c>
      <c r="K493">
        <f t="shared" ca="1" si="99"/>
        <v>54.471544715447152</v>
      </c>
    </row>
    <row r="494" spans="1:11" x14ac:dyDescent="0.25">
      <c r="A494">
        <f t="shared" ca="1" si="100"/>
        <v>1</v>
      </c>
      <c r="B494">
        <f t="shared" ca="1" si="100"/>
        <v>0</v>
      </c>
      <c r="C494">
        <f t="shared" ca="1" si="91"/>
        <v>0</v>
      </c>
      <c r="D494">
        <f t="shared" ca="1" si="92"/>
        <v>0</v>
      </c>
      <c r="E494">
        <f t="shared" ca="1" si="93"/>
        <v>1</v>
      </c>
      <c r="F494">
        <f t="shared" ca="1" si="94"/>
        <v>115</v>
      </c>
      <c r="G494">
        <f t="shared" ca="1" si="95"/>
        <v>109</v>
      </c>
      <c r="H494">
        <f t="shared" ca="1" si="96"/>
        <v>269</v>
      </c>
      <c r="I494">
        <f t="shared" ca="1" si="97"/>
        <v>23.32657200811359</v>
      </c>
      <c r="J494">
        <f t="shared" ca="1" si="98"/>
        <v>22.109533468559839</v>
      </c>
      <c r="K494">
        <f t="shared" ca="1" si="99"/>
        <v>54.563894523326574</v>
      </c>
    </row>
    <row r="495" spans="1:11" x14ac:dyDescent="0.25">
      <c r="A495">
        <f t="shared" ca="1" si="100"/>
        <v>0</v>
      </c>
      <c r="B495">
        <f t="shared" ca="1" si="100"/>
        <v>0</v>
      </c>
      <c r="C495">
        <f t="shared" ca="1" si="91"/>
        <v>0</v>
      </c>
      <c r="D495">
        <f t="shared" ca="1" si="92"/>
        <v>1</v>
      </c>
      <c r="E495">
        <f t="shared" ca="1" si="93"/>
        <v>0</v>
      </c>
      <c r="F495">
        <f t="shared" ca="1" si="94"/>
        <v>115</v>
      </c>
      <c r="G495">
        <f t="shared" ca="1" si="95"/>
        <v>110</v>
      </c>
      <c r="H495">
        <f t="shared" ca="1" si="96"/>
        <v>269</v>
      </c>
      <c r="I495">
        <f t="shared" ca="1" si="97"/>
        <v>23.279352226720647</v>
      </c>
      <c r="J495">
        <f t="shared" ca="1" si="98"/>
        <v>22.267206477732792</v>
      </c>
      <c r="K495">
        <f t="shared" ca="1" si="99"/>
        <v>54.453441295546554</v>
      </c>
    </row>
    <row r="496" spans="1:11" x14ac:dyDescent="0.25">
      <c r="A496">
        <f t="shared" ca="1" si="100"/>
        <v>1</v>
      </c>
      <c r="B496">
        <f t="shared" ca="1" si="100"/>
        <v>0</v>
      </c>
      <c r="C496">
        <f t="shared" ca="1" si="91"/>
        <v>0</v>
      </c>
      <c r="D496">
        <f t="shared" ca="1" si="92"/>
        <v>0</v>
      </c>
      <c r="E496">
        <f t="shared" ca="1" si="93"/>
        <v>1</v>
      </c>
      <c r="F496">
        <f t="shared" ca="1" si="94"/>
        <v>115</v>
      </c>
      <c r="G496">
        <f t="shared" ca="1" si="95"/>
        <v>110</v>
      </c>
      <c r="H496">
        <f t="shared" ca="1" si="96"/>
        <v>270</v>
      </c>
      <c r="I496">
        <f t="shared" ca="1" si="97"/>
        <v>23.232323232323232</v>
      </c>
      <c r="J496">
        <f t="shared" ca="1" si="98"/>
        <v>22.222222222222221</v>
      </c>
      <c r="K496">
        <f t="shared" ca="1" si="99"/>
        <v>54.54545454545454</v>
      </c>
    </row>
    <row r="497" spans="1:11" x14ac:dyDescent="0.25">
      <c r="A497">
        <f t="shared" ca="1" si="100"/>
        <v>0</v>
      </c>
      <c r="B497">
        <f t="shared" ca="1" si="100"/>
        <v>1</v>
      </c>
      <c r="C497">
        <f t="shared" ca="1" si="91"/>
        <v>0</v>
      </c>
      <c r="D497">
        <f t="shared" ca="1" si="92"/>
        <v>0</v>
      </c>
      <c r="E497">
        <f t="shared" ca="1" si="93"/>
        <v>1</v>
      </c>
      <c r="F497">
        <f t="shared" ca="1" si="94"/>
        <v>115</v>
      </c>
      <c r="G497">
        <f t="shared" ca="1" si="95"/>
        <v>110</v>
      </c>
      <c r="H497">
        <f t="shared" ca="1" si="96"/>
        <v>271</v>
      </c>
      <c r="I497">
        <f t="shared" ca="1" si="97"/>
        <v>23.18548387096774</v>
      </c>
      <c r="J497">
        <f t="shared" ca="1" si="98"/>
        <v>22.177419354838708</v>
      </c>
      <c r="K497">
        <f t="shared" ca="1" si="99"/>
        <v>54.637096774193552</v>
      </c>
    </row>
    <row r="498" spans="1:11" x14ac:dyDescent="0.25">
      <c r="A498">
        <f t="shared" ca="1" si="100"/>
        <v>0</v>
      </c>
      <c r="B498">
        <f t="shared" ca="1" si="100"/>
        <v>0</v>
      </c>
      <c r="C498">
        <f t="shared" ca="1" si="91"/>
        <v>0</v>
      </c>
      <c r="D498">
        <f t="shared" ca="1" si="92"/>
        <v>1</v>
      </c>
      <c r="E498">
        <f t="shared" ca="1" si="93"/>
        <v>0</v>
      </c>
      <c r="F498">
        <f t="shared" ca="1" si="94"/>
        <v>115</v>
      </c>
      <c r="G498">
        <f t="shared" ca="1" si="95"/>
        <v>111</v>
      </c>
      <c r="H498">
        <f t="shared" ca="1" si="96"/>
        <v>271</v>
      </c>
      <c r="I498">
        <f t="shared" ca="1" si="97"/>
        <v>23.138832997987926</v>
      </c>
      <c r="J498">
        <f t="shared" ca="1" si="98"/>
        <v>22.334004024144868</v>
      </c>
      <c r="K498">
        <f t="shared" ca="1" si="99"/>
        <v>54.527162977867206</v>
      </c>
    </row>
    <row r="499" spans="1:11" x14ac:dyDescent="0.25">
      <c r="A499">
        <f t="shared" ca="1" si="100"/>
        <v>0</v>
      </c>
      <c r="B499">
        <f t="shared" ca="1" si="100"/>
        <v>0</v>
      </c>
      <c r="C499">
        <f t="shared" ca="1" si="91"/>
        <v>0</v>
      </c>
      <c r="D499">
        <f t="shared" ca="1" si="92"/>
        <v>1</v>
      </c>
      <c r="E499">
        <f t="shared" ca="1" si="93"/>
        <v>0</v>
      </c>
      <c r="F499">
        <f t="shared" ca="1" si="94"/>
        <v>115</v>
      </c>
      <c r="G499">
        <f t="shared" ca="1" si="95"/>
        <v>112</v>
      </c>
      <c r="H499">
        <f t="shared" ca="1" si="96"/>
        <v>271</v>
      </c>
      <c r="I499">
        <f t="shared" ca="1" si="97"/>
        <v>23.09236947791165</v>
      </c>
      <c r="J499">
        <f t="shared" ca="1" si="98"/>
        <v>22.489959839357429</v>
      </c>
      <c r="K499">
        <f t="shared" ca="1" si="99"/>
        <v>54.417670682730922</v>
      </c>
    </row>
    <row r="500" spans="1:11" x14ac:dyDescent="0.25">
      <c r="A500">
        <f t="shared" ca="1" si="100"/>
        <v>1</v>
      </c>
      <c r="B500">
        <f t="shared" ca="1" si="100"/>
        <v>1</v>
      </c>
      <c r="C500">
        <f t="shared" ca="1" si="91"/>
        <v>1</v>
      </c>
      <c r="D500">
        <f t="shared" ca="1" si="92"/>
        <v>0</v>
      </c>
      <c r="E500">
        <f t="shared" ca="1" si="93"/>
        <v>0</v>
      </c>
      <c r="F500">
        <f t="shared" ca="1" si="94"/>
        <v>116</v>
      </c>
      <c r="G500">
        <f t="shared" ca="1" si="95"/>
        <v>112</v>
      </c>
      <c r="H500">
        <f t="shared" ca="1" si="96"/>
        <v>271</v>
      </c>
      <c r="I500">
        <f t="shared" ca="1" si="97"/>
        <v>23.246492985971944</v>
      </c>
      <c r="J500">
        <f t="shared" ca="1" si="98"/>
        <v>22.444889779559119</v>
      </c>
      <c r="K500">
        <f t="shared" ca="1" si="99"/>
        <v>54.30861723446894</v>
      </c>
    </row>
    <row r="501" spans="1:11" x14ac:dyDescent="0.25">
      <c r="A501">
        <f t="shared" ca="1" si="100"/>
        <v>0</v>
      </c>
      <c r="B501">
        <f t="shared" ca="1" si="100"/>
        <v>1</v>
      </c>
      <c r="C501">
        <f t="shared" ca="1" si="91"/>
        <v>0</v>
      </c>
      <c r="D501">
        <f t="shared" ca="1" si="92"/>
        <v>0</v>
      </c>
      <c r="E501">
        <f t="shared" ca="1" si="93"/>
        <v>1</v>
      </c>
      <c r="F501">
        <f t="shared" ca="1" si="94"/>
        <v>116</v>
      </c>
      <c r="G501">
        <f t="shared" ca="1" si="95"/>
        <v>112</v>
      </c>
      <c r="H501">
        <f t="shared" ca="1" si="96"/>
        <v>272</v>
      </c>
      <c r="I501">
        <f t="shared" ca="1" si="97"/>
        <v>23.200000000000003</v>
      </c>
      <c r="J501">
        <f t="shared" ca="1" si="98"/>
        <v>22.400000000000002</v>
      </c>
      <c r="K501">
        <f t="shared" ca="1" si="99"/>
        <v>54.400000000000006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5739B-F40E-4495-9074-6EED8882958D}">
  <dimension ref="A1:O501"/>
  <sheetViews>
    <sheetView zoomScale="55" zoomScaleNormal="55" workbookViewId="0">
      <selection activeCell="E2" sqref="E2"/>
    </sheetView>
  </sheetViews>
  <sheetFormatPr defaultRowHeight="15" x14ac:dyDescent="0.25"/>
  <cols>
    <col min="3" max="5" width="21" customWidth="1"/>
  </cols>
  <sheetData>
    <row r="1" spans="1:15" x14ac:dyDescent="0.25">
      <c r="A1" t="s">
        <v>11</v>
      </c>
      <c r="C1" t="s">
        <v>0</v>
      </c>
      <c r="D1" t="s">
        <v>1</v>
      </c>
      <c r="E1" t="s">
        <v>2</v>
      </c>
      <c r="F1" t="s">
        <v>3</v>
      </c>
    </row>
    <row r="2" spans="1:15" x14ac:dyDescent="0.25">
      <c r="A2">
        <f ca="1">ROUND(RAND(),0)</f>
        <v>0</v>
      </c>
      <c r="C2">
        <f ca="1">COUNTIF(A$2:A2,1)</f>
        <v>0</v>
      </c>
      <c r="D2">
        <f ca="1">COUNTIF(A$2:A2,0)</f>
        <v>1</v>
      </c>
      <c r="E2">
        <f ca="1">C2/(C2+D2)*100</f>
        <v>0</v>
      </c>
      <c r="F2">
        <f ca="1">100-E2</f>
        <v>100</v>
      </c>
      <c r="J2">
        <v>2</v>
      </c>
    </row>
    <row r="3" spans="1:15" x14ac:dyDescent="0.25">
      <c r="A3">
        <f t="shared" ref="A3:A66" ca="1" si="0">ROUND(RAND(),0)</f>
        <v>1</v>
      </c>
      <c r="C3">
        <f ca="1">COUNTIF(A$2:A3,1)</f>
        <v>1</v>
      </c>
      <c r="D3">
        <f ca="1">COUNTIF(A$2:A3,0)</f>
        <v>1</v>
      </c>
      <c r="E3">
        <f t="shared" ref="E3:E25" ca="1" si="1">C3/(C3+D3)*100</f>
        <v>50</v>
      </c>
      <c r="F3">
        <f t="shared" ref="F3:F25" ca="1" si="2">100-E3</f>
        <v>50</v>
      </c>
      <c r="I3">
        <v>1</v>
      </c>
      <c r="J3">
        <v>42</v>
      </c>
      <c r="K3">
        <v>3</v>
      </c>
      <c r="N3">
        <f>$J3</f>
        <v>42</v>
      </c>
      <c r="O3">
        <f>K3</f>
        <v>3</v>
      </c>
    </row>
    <row r="4" spans="1:15" x14ac:dyDescent="0.25">
      <c r="A4">
        <f t="shared" ca="1" si="0"/>
        <v>0</v>
      </c>
      <c r="C4">
        <f ca="1">COUNTIF(A$2:A4,1)</f>
        <v>1</v>
      </c>
      <c r="D4">
        <f ca="1">COUNTIF(A$2:A4,0)</f>
        <v>2</v>
      </c>
      <c r="E4">
        <f t="shared" ca="1" si="1"/>
        <v>33.333333333333329</v>
      </c>
      <c r="F4">
        <f t="shared" ca="1" si="2"/>
        <v>66.666666666666671</v>
      </c>
      <c r="J4">
        <v>4</v>
      </c>
      <c r="K4">
        <v>444</v>
      </c>
      <c r="N4">
        <f>J4</f>
        <v>4</v>
      </c>
      <c r="O4">
        <f>K4</f>
        <v>444</v>
      </c>
    </row>
    <row r="5" spans="1:15" x14ac:dyDescent="0.25">
      <c r="A5">
        <f t="shared" ca="1" si="0"/>
        <v>1</v>
      </c>
      <c r="C5">
        <f ca="1">COUNTIF(A$2:A5,1)</f>
        <v>2</v>
      </c>
      <c r="D5">
        <f ca="1">COUNTIF(A$2:A5,0)</f>
        <v>2</v>
      </c>
      <c r="E5">
        <f t="shared" ca="1" si="1"/>
        <v>50</v>
      </c>
      <c r="F5">
        <f t="shared" ca="1" si="2"/>
        <v>50</v>
      </c>
    </row>
    <row r="6" spans="1:15" x14ac:dyDescent="0.25">
      <c r="A6">
        <f t="shared" ca="1" si="0"/>
        <v>0</v>
      </c>
      <c r="C6">
        <f ca="1">COUNTIF(A$2:A6,1)</f>
        <v>2</v>
      </c>
      <c r="D6">
        <f ca="1">COUNTIF(A$2:A6,0)</f>
        <v>3</v>
      </c>
      <c r="E6">
        <f t="shared" ca="1" si="1"/>
        <v>40</v>
      </c>
      <c r="F6">
        <f t="shared" ca="1" si="2"/>
        <v>60</v>
      </c>
    </row>
    <row r="7" spans="1:15" x14ac:dyDescent="0.25">
      <c r="A7">
        <f ca="1">ROUND(RAND(),0)</f>
        <v>0</v>
      </c>
      <c r="C7">
        <f ca="1">COUNTIF(A$2:A7,1)</f>
        <v>2</v>
      </c>
      <c r="D7">
        <f ca="1">COUNTIF(A$2:A7,0)</f>
        <v>4</v>
      </c>
      <c r="E7">
        <f t="shared" ca="1" si="1"/>
        <v>33.333333333333329</v>
      </c>
      <c r="F7">
        <f t="shared" ca="1" si="2"/>
        <v>66.666666666666671</v>
      </c>
    </row>
    <row r="8" spans="1:15" x14ac:dyDescent="0.25">
      <c r="A8">
        <f ca="1">ROUND(RAND(),0)</f>
        <v>1</v>
      </c>
      <c r="C8">
        <f ca="1">COUNTIF(A$2:A8,1)</f>
        <v>3</v>
      </c>
      <c r="D8">
        <f ca="1">COUNTIF(A$2:A8,0)</f>
        <v>4</v>
      </c>
      <c r="E8">
        <f t="shared" ca="1" si="1"/>
        <v>42.857142857142854</v>
      </c>
      <c r="F8">
        <f t="shared" ca="1" si="2"/>
        <v>57.142857142857146</v>
      </c>
    </row>
    <row r="9" spans="1:15" x14ac:dyDescent="0.25">
      <c r="A9">
        <f t="shared" ca="1" si="0"/>
        <v>0</v>
      </c>
      <c r="C9">
        <f ca="1">COUNTIF(A$2:A9,1)</f>
        <v>3</v>
      </c>
      <c r="D9">
        <f ca="1">COUNTIF(A$2:A9,0)</f>
        <v>5</v>
      </c>
      <c r="E9">
        <f t="shared" ca="1" si="1"/>
        <v>37.5</v>
      </c>
      <c r="F9">
        <f t="shared" ca="1" si="2"/>
        <v>62.5</v>
      </c>
    </row>
    <row r="10" spans="1:15" x14ac:dyDescent="0.25">
      <c r="A10">
        <f t="shared" ca="1" si="0"/>
        <v>1</v>
      </c>
      <c r="C10">
        <f ca="1">COUNTIF(A$2:A10,1)</f>
        <v>4</v>
      </c>
      <c r="D10">
        <f ca="1">COUNTIF(A$2:A10,0)</f>
        <v>5</v>
      </c>
      <c r="E10">
        <f t="shared" ca="1" si="1"/>
        <v>44.444444444444443</v>
      </c>
      <c r="F10">
        <f t="shared" ca="1" si="2"/>
        <v>55.555555555555557</v>
      </c>
    </row>
    <row r="11" spans="1:15" x14ac:dyDescent="0.25">
      <c r="A11">
        <f t="shared" ca="1" si="0"/>
        <v>1</v>
      </c>
      <c r="C11">
        <f ca="1">COUNTIF(A$2:A11,1)</f>
        <v>5</v>
      </c>
      <c r="D11">
        <f ca="1">COUNTIF(A$2:A11,0)</f>
        <v>5</v>
      </c>
      <c r="E11">
        <f t="shared" ca="1" si="1"/>
        <v>50</v>
      </c>
      <c r="F11">
        <f t="shared" ca="1" si="2"/>
        <v>50</v>
      </c>
    </row>
    <row r="12" spans="1:15" x14ac:dyDescent="0.25">
      <c r="A12">
        <f t="shared" ca="1" si="0"/>
        <v>1</v>
      </c>
      <c r="C12">
        <f ca="1">COUNTIF(A$2:A12,1)</f>
        <v>6</v>
      </c>
      <c r="D12">
        <f ca="1">COUNTIF(A$2:A12,0)</f>
        <v>5</v>
      </c>
      <c r="E12">
        <f t="shared" ca="1" si="1"/>
        <v>54.54545454545454</v>
      </c>
      <c r="F12">
        <f t="shared" ca="1" si="2"/>
        <v>45.45454545454546</v>
      </c>
    </row>
    <row r="13" spans="1:15" x14ac:dyDescent="0.25">
      <c r="A13">
        <f t="shared" ca="1" si="0"/>
        <v>1</v>
      </c>
      <c r="C13">
        <f ca="1">COUNTIF(A$2:A13,1)</f>
        <v>7</v>
      </c>
      <c r="D13">
        <f ca="1">COUNTIF(A$2:A13,0)</f>
        <v>5</v>
      </c>
      <c r="E13">
        <f t="shared" ca="1" si="1"/>
        <v>58.333333333333336</v>
      </c>
      <c r="F13">
        <f t="shared" ca="1" si="2"/>
        <v>41.666666666666664</v>
      </c>
    </row>
    <row r="14" spans="1:15" x14ac:dyDescent="0.25">
      <c r="A14">
        <f t="shared" ca="1" si="0"/>
        <v>0</v>
      </c>
      <c r="C14">
        <f ca="1">COUNTIF(A$2:A14,1)</f>
        <v>7</v>
      </c>
      <c r="D14">
        <f ca="1">COUNTIF(A$2:A14,0)</f>
        <v>6</v>
      </c>
      <c r="E14">
        <f t="shared" ca="1" si="1"/>
        <v>53.846153846153847</v>
      </c>
      <c r="F14">
        <f t="shared" ca="1" si="2"/>
        <v>46.153846153846153</v>
      </c>
    </row>
    <row r="15" spans="1:15" x14ac:dyDescent="0.25">
      <c r="A15">
        <f t="shared" ca="1" si="0"/>
        <v>0</v>
      </c>
      <c r="C15">
        <f ca="1">COUNTIF(A$2:A15,1)</f>
        <v>7</v>
      </c>
      <c r="D15">
        <f ca="1">COUNTIF(A$2:A15,0)</f>
        <v>7</v>
      </c>
      <c r="E15">
        <f t="shared" ca="1" si="1"/>
        <v>50</v>
      </c>
      <c r="F15">
        <f t="shared" ca="1" si="2"/>
        <v>50</v>
      </c>
    </row>
    <row r="16" spans="1:15" x14ac:dyDescent="0.25">
      <c r="A16">
        <f t="shared" ca="1" si="0"/>
        <v>0</v>
      </c>
      <c r="C16">
        <f ca="1">COUNTIF(A$2:A16,1)</f>
        <v>7</v>
      </c>
      <c r="D16">
        <f ca="1">COUNTIF(A$2:A16,0)</f>
        <v>8</v>
      </c>
      <c r="E16">
        <f t="shared" ca="1" si="1"/>
        <v>46.666666666666664</v>
      </c>
      <c r="F16">
        <f t="shared" ca="1" si="2"/>
        <v>53.333333333333336</v>
      </c>
    </row>
    <row r="17" spans="1:6" x14ac:dyDescent="0.25">
      <c r="A17">
        <f t="shared" ca="1" si="0"/>
        <v>0</v>
      </c>
      <c r="C17">
        <f ca="1">COUNTIF(A$2:A17,1)</f>
        <v>7</v>
      </c>
      <c r="D17">
        <f ca="1">COUNTIF(A$2:A17,0)</f>
        <v>9</v>
      </c>
      <c r="E17">
        <f t="shared" ca="1" si="1"/>
        <v>43.75</v>
      </c>
      <c r="F17">
        <f t="shared" ca="1" si="2"/>
        <v>56.25</v>
      </c>
    </row>
    <row r="18" spans="1:6" x14ac:dyDescent="0.25">
      <c r="A18">
        <f t="shared" ca="1" si="0"/>
        <v>0</v>
      </c>
      <c r="C18">
        <f ca="1">COUNTIF(A$2:A18,1)</f>
        <v>7</v>
      </c>
      <c r="D18">
        <f ca="1">COUNTIF(A$2:A18,0)</f>
        <v>10</v>
      </c>
      <c r="E18">
        <f t="shared" ca="1" si="1"/>
        <v>41.17647058823529</v>
      </c>
      <c r="F18">
        <f t="shared" ca="1" si="2"/>
        <v>58.82352941176471</v>
      </c>
    </row>
    <row r="19" spans="1:6" x14ac:dyDescent="0.25">
      <c r="A19">
        <f t="shared" ca="1" si="0"/>
        <v>0</v>
      </c>
      <c r="C19">
        <f ca="1">COUNTIF(A$2:A19,1)</f>
        <v>7</v>
      </c>
      <c r="D19">
        <f ca="1">COUNTIF(A$2:A19,0)</f>
        <v>11</v>
      </c>
      <c r="E19">
        <f t="shared" ca="1" si="1"/>
        <v>38.888888888888893</v>
      </c>
      <c r="F19">
        <f t="shared" ca="1" si="2"/>
        <v>61.111111111111107</v>
      </c>
    </row>
    <row r="20" spans="1:6" x14ac:dyDescent="0.25">
      <c r="A20">
        <f t="shared" ca="1" si="0"/>
        <v>1</v>
      </c>
      <c r="C20">
        <f ca="1">COUNTIF(A$2:A20,1)</f>
        <v>8</v>
      </c>
      <c r="D20">
        <f ca="1">COUNTIF(A$2:A20,0)</f>
        <v>11</v>
      </c>
      <c r="E20">
        <f t="shared" ca="1" si="1"/>
        <v>42.105263157894733</v>
      </c>
      <c r="F20">
        <f t="shared" ca="1" si="2"/>
        <v>57.894736842105267</v>
      </c>
    </row>
    <row r="21" spans="1:6" x14ac:dyDescent="0.25">
      <c r="A21">
        <f t="shared" ca="1" si="0"/>
        <v>0</v>
      </c>
      <c r="C21">
        <f ca="1">COUNTIF(A$2:A21,1)</f>
        <v>8</v>
      </c>
      <c r="D21">
        <f ca="1">COUNTIF(A$2:A21,0)</f>
        <v>12</v>
      </c>
      <c r="E21">
        <f t="shared" ca="1" si="1"/>
        <v>40</v>
      </c>
      <c r="F21">
        <f t="shared" ca="1" si="2"/>
        <v>60</v>
      </c>
    </row>
    <row r="22" spans="1:6" x14ac:dyDescent="0.25">
      <c r="A22">
        <f t="shared" ca="1" si="0"/>
        <v>1</v>
      </c>
      <c r="C22">
        <f ca="1">COUNTIF(A$2:A22,1)</f>
        <v>9</v>
      </c>
      <c r="D22">
        <f ca="1">COUNTIF(A$2:A22,0)</f>
        <v>12</v>
      </c>
      <c r="E22">
        <f t="shared" ca="1" si="1"/>
        <v>42.857142857142854</v>
      </c>
      <c r="F22">
        <f t="shared" ca="1" si="2"/>
        <v>57.142857142857146</v>
      </c>
    </row>
    <row r="23" spans="1:6" x14ac:dyDescent="0.25">
      <c r="A23">
        <f t="shared" ca="1" si="0"/>
        <v>1</v>
      </c>
      <c r="C23">
        <f ca="1">COUNTIF(A$2:A23,1)</f>
        <v>10</v>
      </c>
      <c r="D23">
        <f ca="1">COUNTIF(A$2:A23,0)</f>
        <v>12</v>
      </c>
      <c r="E23">
        <f t="shared" ca="1" si="1"/>
        <v>45.454545454545453</v>
      </c>
      <c r="F23">
        <f t="shared" ca="1" si="2"/>
        <v>54.545454545454547</v>
      </c>
    </row>
    <row r="24" spans="1:6" x14ac:dyDescent="0.25">
      <c r="A24">
        <f t="shared" ca="1" si="0"/>
        <v>0</v>
      </c>
      <c r="C24">
        <f ca="1">COUNTIF(A$2:A24,1)</f>
        <v>10</v>
      </c>
      <c r="D24">
        <f ca="1">COUNTIF(A$2:A24,0)</f>
        <v>13</v>
      </c>
      <c r="E24">
        <f t="shared" ca="1" si="1"/>
        <v>43.478260869565219</v>
      </c>
      <c r="F24">
        <f t="shared" ca="1" si="2"/>
        <v>56.521739130434781</v>
      </c>
    </row>
    <row r="25" spans="1:6" x14ac:dyDescent="0.25">
      <c r="A25">
        <f t="shared" ca="1" si="0"/>
        <v>0</v>
      </c>
      <c r="C25">
        <f ca="1">COUNTIF(A$2:A25,1)</f>
        <v>10</v>
      </c>
      <c r="D25">
        <f ca="1">COUNTIF(A$2:A25,0)</f>
        <v>14</v>
      </c>
      <c r="E25">
        <f t="shared" ca="1" si="1"/>
        <v>41.666666666666671</v>
      </c>
      <c r="F25">
        <f t="shared" ca="1" si="2"/>
        <v>58.333333333333329</v>
      </c>
    </row>
    <row r="26" spans="1:6" x14ac:dyDescent="0.25">
      <c r="A26">
        <f t="shared" ca="1" si="0"/>
        <v>1</v>
      </c>
      <c r="C26">
        <f ca="1">COUNTIF(A$2:A26,1)</f>
        <v>11</v>
      </c>
      <c r="D26">
        <f ca="1">COUNTIF(A$2:A26,0)</f>
        <v>14</v>
      </c>
      <c r="E26">
        <f t="shared" ref="E26:E66" ca="1" si="3">C26/(C26+D26)*100</f>
        <v>44</v>
      </c>
      <c r="F26">
        <f t="shared" ref="F26:F66" ca="1" si="4">100-E26</f>
        <v>56</v>
      </c>
    </row>
    <row r="27" spans="1:6" x14ac:dyDescent="0.25">
      <c r="A27">
        <f t="shared" ca="1" si="0"/>
        <v>1</v>
      </c>
      <c r="C27">
        <f ca="1">COUNTIF(A$2:A27,1)</f>
        <v>12</v>
      </c>
      <c r="D27">
        <f ca="1">COUNTIF(A$2:A27,0)</f>
        <v>14</v>
      </c>
      <c r="E27">
        <f t="shared" ca="1" si="3"/>
        <v>46.153846153846153</v>
      </c>
      <c r="F27">
        <f t="shared" ca="1" si="4"/>
        <v>53.846153846153847</v>
      </c>
    </row>
    <row r="28" spans="1:6" x14ac:dyDescent="0.25">
      <c r="A28">
        <f t="shared" ca="1" si="0"/>
        <v>0</v>
      </c>
      <c r="C28">
        <f ca="1">COUNTIF(A$2:A28,1)</f>
        <v>12</v>
      </c>
      <c r="D28">
        <f ca="1">COUNTIF(A$2:A28,0)</f>
        <v>15</v>
      </c>
      <c r="E28">
        <f t="shared" ca="1" si="3"/>
        <v>44.444444444444443</v>
      </c>
      <c r="F28">
        <f t="shared" ca="1" si="4"/>
        <v>55.555555555555557</v>
      </c>
    </row>
    <row r="29" spans="1:6" x14ac:dyDescent="0.25">
      <c r="A29">
        <f t="shared" ca="1" si="0"/>
        <v>1</v>
      </c>
      <c r="C29">
        <f ca="1">COUNTIF(A$2:A29,1)</f>
        <v>13</v>
      </c>
      <c r="D29">
        <f ca="1">COUNTIF(A$2:A29,0)</f>
        <v>15</v>
      </c>
      <c r="E29">
        <f t="shared" ca="1" si="3"/>
        <v>46.428571428571431</v>
      </c>
      <c r="F29">
        <f t="shared" ca="1" si="4"/>
        <v>53.571428571428569</v>
      </c>
    </row>
    <row r="30" spans="1:6" x14ac:dyDescent="0.25">
      <c r="A30">
        <f t="shared" ca="1" si="0"/>
        <v>1</v>
      </c>
      <c r="C30">
        <f ca="1">COUNTIF(A$2:A30,1)</f>
        <v>14</v>
      </c>
      <c r="D30">
        <f ca="1">COUNTIF(A$2:A30,0)</f>
        <v>15</v>
      </c>
      <c r="E30">
        <f t="shared" ca="1" si="3"/>
        <v>48.275862068965516</v>
      </c>
      <c r="F30">
        <f t="shared" ca="1" si="4"/>
        <v>51.724137931034484</v>
      </c>
    </row>
    <row r="31" spans="1:6" x14ac:dyDescent="0.25">
      <c r="A31">
        <f t="shared" ca="1" si="0"/>
        <v>1</v>
      </c>
      <c r="C31">
        <f ca="1">COUNTIF(A$2:A31,1)</f>
        <v>15</v>
      </c>
      <c r="D31">
        <f ca="1">COUNTIF(A$2:A31,0)</f>
        <v>15</v>
      </c>
      <c r="E31">
        <f t="shared" ca="1" si="3"/>
        <v>50</v>
      </c>
      <c r="F31">
        <f t="shared" ca="1" si="4"/>
        <v>50</v>
      </c>
    </row>
    <row r="32" spans="1:6" x14ac:dyDescent="0.25">
      <c r="A32">
        <f t="shared" ca="1" si="0"/>
        <v>0</v>
      </c>
      <c r="C32">
        <f ca="1">COUNTIF(A$2:A32,1)</f>
        <v>15</v>
      </c>
      <c r="D32">
        <f ca="1">COUNTIF(A$2:A32,0)</f>
        <v>16</v>
      </c>
      <c r="E32">
        <f t="shared" ca="1" si="3"/>
        <v>48.387096774193552</v>
      </c>
      <c r="F32">
        <f t="shared" ca="1" si="4"/>
        <v>51.612903225806448</v>
      </c>
    </row>
    <row r="33" spans="1:6" x14ac:dyDescent="0.25">
      <c r="A33">
        <f t="shared" ca="1" si="0"/>
        <v>1</v>
      </c>
      <c r="C33">
        <f ca="1">COUNTIF(A$2:A33,1)</f>
        <v>16</v>
      </c>
      <c r="D33">
        <f ca="1">COUNTIF(A$2:A33,0)</f>
        <v>16</v>
      </c>
      <c r="E33">
        <f t="shared" ca="1" si="3"/>
        <v>50</v>
      </c>
      <c r="F33">
        <f t="shared" ca="1" si="4"/>
        <v>50</v>
      </c>
    </row>
    <row r="34" spans="1:6" x14ac:dyDescent="0.25">
      <c r="A34">
        <f t="shared" ca="1" si="0"/>
        <v>1</v>
      </c>
      <c r="C34">
        <f ca="1">COUNTIF(A$2:A34,1)</f>
        <v>17</v>
      </c>
      <c r="D34">
        <f ca="1">COUNTIF(A$2:A34,0)</f>
        <v>16</v>
      </c>
      <c r="E34">
        <f t="shared" ca="1" si="3"/>
        <v>51.515151515151516</v>
      </c>
      <c r="F34">
        <f t="shared" ca="1" si="4"/>
        <v>48.484848484848484</v>
      </c>
    </row>
    <row r="35" spans="1:6" x14ac:dyDescent="0.25">
      <c r="A35">
        <f t="shared" ca="1" si="0"/>
        <v>1</v>
      </c>
      <c r="C35">
        <f ca="1">COUNTIF(A$2:A35,1)</f>
        <v>18</v>
      </c>
      <c r="D35">
        <f ca="1">COUNTIF(A$2:A35,0)</f>
        <v>16</v>
      </c>
      <c r="E35">
        <f t="shared" ca="1" si="3"/>
        <v>52.941176470588239</v>
      </c>
      <c r="F35">
        <f t="shared" ca="1" si="4"/>
        <v>47.058823529411761</v>
      </c>
    </row>
    <row r="36" spans="1:6" x14ac:dyDescent="0.25">
      <c r="A36">
        <f t="shared" ca="1" si="0"/>
        <v>0</v>
      </c>
      <c r="C36">
        <f ca="1">COUNTIF(A$2:A36,1)</f>
        <v>18</v>
      </c>
      <c r="D36">
        <f ca="1">COUNTIF(A$2:A36,0)</f>
        <v>17</v>
      </c>
      <c r="E36">
        <f t="shared" ca="1" si="3"/>
        <v>51.428571428571423</v>
      </c>
      <c r="F36">
        <f t="shared" ca="1" si="4"/>
        <v>48.571428571428577</v>
      </c>
    </row>
    <row r="37" spans="1:6" x14ac:dyDescent="0.25">
      <c r="A37">
        <f t="shared" ca="1" si="0"/>
        <v>1</v>
      </c>
      <c r="C37">
        <f ca="1">COUNTIF(A$2:A37,1)</f>
        <v>19</v>
      </c>
      <c r="D37">
        <f ca="1">COUNTIF(A$2:A37,0)</f>
        <v>17</v>
      </c>
      <c r="E37">
        <f t="shared" ca="1" si="3"/>
        <v>52.777777777777779</v>
      </c>
      <c r="F37">
        <f t="shared" ca="1" si="4"/>
        <v>47.222222222222221</v>
      </c>
    </row>
    <row r="38" spans="1:6" x14ac:dyDescent="0.25">
      <c r="A38">
        <f t="shared" ca="1" si="0"/>
        <v>0</v>
      </c>
      <c r="C38">
        <f ca="1">COUNTIF(A$2:A38,1)</f>
        <v>19</v>
      </c>
      <c r="D38">
        <f ca="1">COUNTIF(A$2:A38,0)</f>
        <v>18</v>
      </c>
      <c r="E38">
        <f t="shared" ca="1" si="3"/>
        <v>51.351351351351347</v>
      </c>
      <c r="F38">
        <f t="shared" ca="1" si="4"/>
        <v>48.648648648648653</v>
      </c>
    </row>
    <row r="39" spans="1:6" x14ac:dyDescent="0.25">
      <c r="A39">
        <f t="shared" ca="1" si="0"/>
        <v>0</v>
      </c>
      <c r="C39">
        <f ca="1">COUNTIF(A$2:A39,1)</f>
        <v>19</v>
      </c>
      <c r="D39">
        <f ca="1">COUNTIF(A$2:A39,0)</f>
        <v>19</v>
      </c>
      <c r="E39">
        <f t="shared" ca="1" si="3"/>
        <v>50</v>
      </c>
      <c r="F39">
        <f t="shared" ca="1" si="4"/>
        <v>50</v>
      </c>
    </row>
    <row r="40" spans="1:6" x14ac:dyDescent="0.25">
      <c r="A40">
        <f t="shared" ca="1" si="0"/>
        <v>1</v>
      </c>
      <c r="C40">
        <f ca="1">COUNTIF(A$2:A40,1)</f>
        <v>20</v>
      </c>
      <c r="D40">
        <f ca="1">COUNTIF(A$2:A40,0)</f>
        <v>19</v>
      </c>
      <c r="E40">
        <f t="shared" ca="1" si="3"/>
        <v>51.282051282051277</v>
      </c>
      <c r="F40">
        <f t="shared" ca="1" si="4"/>
        <v>48.717948717948723</v>
      </c>
    </row>
    <row r="41" spans="1:6" x14ac:dyDescent="0.25">
      <c r="A41">
        <f t="shared" ca="1" si="0"/>
        <v>1</v>
      </c>
      <c r="C41">
        <f ca="1">COUNTIF(A$2:A41,1)</f>
        <v>21</v>
      </c>
      <c r="D41">
        <f ca="1">COUNTIF(A$2:A41,0)</f>
        <v>19</v>
      </c>
      <c r="E41">
        <f t="shared" ca="1" si="3"/>
        <v>52.5</v>
      </c>
      <c r="F41">
        <f t="shared" ca="1" si="4"/>
        <v>47.5</v>
      </c>
    </row>
    <row r="42" spans="1:6" x14ac:dyDescent="0.25">
      <c r="A42">
        <f t="shared" ca="1" si="0"/>
        <v>0</v>
      </c>
      <c r="C42">
        <f ca="1">COUNTIF(A$2:A42,1)</f>
        <v>21</v>
      </c>
      <c r="D42">
        <f ca="1">COUNTIF(A$2:A42,0)</f>
        <v>20</v>
      </c>
      <c r="E42">
        <f t="shared" ca="1" si="3"/>
        <v>51.219512195121951</v>
      </c>
      <c r="F42">
        <f t="shared" ca="1" si="4"/>
        <v>48.780487804878049</v>
      </c>
    </row>
    <row r="43" spans="1:6" x14ac:dyDescent="0.25">
      <c r="A43">
        <f t="shared" ca="1" si="0"/>
        <v>0</v>
      </c>
      <c r="C43">
        <f ca="1">COUNTIF(A$2:A43,1)</f>
        <v>21</v>
      </c>
      <c r="D43">
        <f ca="1">COUNTIF(A$2:A43,0)</f>
        <v>21</v>
      </c>
      <c r="E43">
        <f t="shared" ca="1" si="3"/>
        <v>50</v>
      </c>
      <c r="F43">
        <f t="shared" ca="1" si="4"/>
        <v>50</v>
      </c>
    </row>
    <row r="44" spans="1:6" x14ac:dyDescent="0.25">
      <c r="A44">
        <f t="shared" ca="1" si="0"/>
        <v>1</v>
      </c>
      <c r="C44">
        <f ca="1">COUNTIF(A$2:A44,1)</f>
        <v>22</v>
      </c>
      <c r="D44">
        <f ca="1">COUNTIF(A$2:A44,0)</f>
        <v>21</v>
      </c>
      <c r="E44">
        <f t="shared" ca="1" si="3"/>
        <v>51.162790697674424</v>
      </c>
      <c r="F44">
        <f t="shared" ca="1" si="4"/>
        <v>48.837209302325576</v>
      </c>
    </row>
    <row r="45" spans="1:6" x14ac:dyDescent="0.25">
      <c r="A45">
        <f t="shared" ca="1" si="0"/>
        <v>0</v>
      </c>
      <c r="C45">
        <f ca="1">COUNTIF(A$2:A45,1)</f>
        <v>22</v>
      </c>
      <c r="D45">
        <f ca="1">COUNTIF(A$2:A45,0)</f>
        <v>22</v>
      </c>
      <c r="E45">
        <f t="shared" ca="1" si="3"/>
        <v>50</v>
      </c>
      <c r="F45">
        <f t="shared" ca="1" si="4"/>
        <v>50</v>
      </c>
    </row>
    <row r="46" spans="1:6" x14ac:dyDescent="0.25">
      <c r="A46">
        <f t="shared" ca="1" si="0"/>
        <v>0</v>
      </c>
      <c r="C46">
        <f ca="1">COUNTIF(A$2:A46,1)</f>
        <v>22</v>
      </c>
      <c r="D46">
        <f ca="1">COUNTIF(A$2:A46,0)</f>
        <v>23</v>
      </c>
      <c r="E46">
        <f t="shared" ca="1" si="3"/>
        <v>48.888888888888886</v>
      </c>
      <c r="F46">
        <f t="shared" ca="1" si="4"/>
        <v>51.111111111111114</v>
      </c>
    </row>
    <row r="47" spans="1:6" x14ac:dyDescent="0.25">
      <c r="A47">
        <f t="shared" ca="1" si="0"/>
        <v>0</v>
      </c>
      <c r="C47">
        <f ca="1">COUNTIF(A$2:A47,1)</f>
        <v>22</v>
      </c>
      <c r="D47">
        <f ca="1">COUNTIF(A$2:A47,0)</f>
        <v>24</v>
      </c>
      <c r="E47">
        <f t="shared" ca="1" si="3"/>
        <v>47.826086956521742</v>
      </c>
      <c r="F47">
        <f t="shared" ca="1" si="4"/>
        <v>52.173913043478258</v>
      </c>
    </row>
    <row r="48" spans="1:6" x14ac:dyDescent="0.25">
      <c r="A48">
        <f t="shared" ca="1" si="0"/>
        <v>0</v>
      </c>
      <c r="C48">
        <f ca="1">COUNTIF(A$2:A48,1)</f>
        <v>22</v>
      </c>
      <c r="D48">
        <f ca="1">COUNTIF(A$2:A48,0)</f>
        <v>25</v>
      </c>
      <c r="E48">
        <f t="shared" ca="1" si="3"/>
        <v>46.808510638297875</v>
      </c>
      <c r="F48">
        <f t="shared" ca="1" si="4"/>
        <v>53.191489361702125</v>
      </c>
    </row>
    <row r="49" spans="1:6" x14ac:dyDescent="0.25">
      <c r="A49">
        <f t="shared" ca="1" si="0"/>
        <v>0</v>
      </c>
      <c r="C49">
        <f ca="1">COUNTIF(A$2:A49,1)</f>
        <v>22</v>
      </c>
      <c r="D49">
        <f ca="1">COUNTIF(A$2:A49,0)</f>
        <v>26</v>
      </c>
      <c r="E49">
        <f t="shared" ca="1" si="3"/>
        <v>45.833333333333329</v>
      </c>
      <c r="F49">
        <f t="shared" ca="1" si="4"/>
        <v>54.166666666666671</v>
      </c>
    </row>
    <row r="50" spans="1:6" x14ac:dyDescent="0.25">
      <c r="A50">
        <f t="shared" ca="1" si="0"/>
        <v>0</v>
      </c>
      <c r="C50">
        <f ca="1">COUNTIF(A$2:A50,1)</f>
        <v>22</v>
      </c>
      <c r="D50">
        <f ca="1">COUNTIF(A$2:A50,0)</f>
        <v>27</v>
      </c>
      <c r="E50">
        <f t="shared" ca="1" si="3"/>
        <v>44.897959183673471</v>
      </c>
      <c r="F50">
        <f t="shared" ca="1" si="4"/>
        <v>55.102040816326529</v>
      </c>
    </row>
    <row r="51" spans="1:6" x14ac:dyDescent="0.25">
      <c r="A51">
        <f t="shared" ca="1" si="0"/>
        <v>1</v>
      </c>
      <c r="C51">
        <f ca="1">COUNTIF(A$2:A51,1)</f>
        <v>23</v>
      </c>
      <c r="D51">
        <f ca="1">COUNTIF(A$2:A51,0)</f>
        <v>27</v>
      </c>
      <c r="E51">
        <f t="shared" ca="1" si="3"/>
        <v>46</v>
      </c>
      <c r="F51">
        <f t="shared" ca="1" si="4"/>
        <v>54</v>
      </c>
    </row>
    <row r="52" spans="1:6" x14ac:dyDescent="0.25">
      <c r="A52">
        <f t="shared" ca="1" si="0"/>
        <v>1</v>
      </c>
      <c r="C52">
        <f ca="1">COUNTIF(A$2:A52,1)</f>
        <v>24</v>
      </c>
      <c r="D52">
        <f ca="1">COUNTIF(A$2:A52,0)</f>
        <v>27</v>
      </c>
      <c r="E52">
        <f t="shared" ca="1" si="3"/>
        <v>47.058823529411761</v>
      </c>
      <c r="F52">
        <f t="shared" ca="1" si="4"/>
        <v>52.941176470588239</v>
      </c>
    </row>
    <row r="53" spans="1:6" x14ac:dyDescent="0.25">
      <c r="A53">
        <f t="shared" ca="1" si="0"/>
        <v>1</v>
      </c>
      <c r="C53">
        <f ca="1">COUNTIF(A$2:A53,1)</f>
        <v>25</v>
      </c>
      <c r="D53">
        <f ca="1">COUNTIF(A$2:A53,0)</f>
        <v>27</v>
      </c>
      <c r="E53">
        <f t="shared" ca="1" si="3"/>
        <v>48.07692307692308</v>
      </c>
      <c r="F53">
        <f t="shared" ca="1" si="4"/>
        <v>51.92307692307692</v>
      </c>
    </row>
    <row r="54" spans="1:6" x14ac:dyDescent="0.25">
      <c r="A54">
        <f t="shared" ca="1" si="0"/>
        <v>1</v>
      </c>
      <c r="C54">
        <f ca="1">COUNTIF(A$2:A54,1)</f>
        <v>26</v>
      </c>
      <c r="D54">
        <f ca="1">COUNTIF(A$2:A54,0)</f>
        <v>27</v>
      </c>
      <c r="E54">
        <f t="shared" ca="1" si="3"/>
        <v>49.056603773584904</v>
      </c>
      <c r="F54">
        <f t="shared" ca="1" si="4"/>
        <v>50.943396226415096</v>
      </c>
    </row>
    <row r="55" spans="1:6" x14ac:dyDescent="0.25">
      <c r="A55">
        <f t="shared" ca="1" si="0"/>
        <v>1</v>
      </c>
      <c r="C55">
        <f ca="1">COUNTIF(A$2:A55,1)</f>
        <v>27</v>
      </c>
      <c r="D55">
        <f ca="1">COUNTIF(A$2:A55,0)</f>
        <v>27</v>
      </c>
      <c r="E55">
        <f t="shared" ca="1" si="3"/>
        <v>50</v>
      </c>
      <c r="F55">
        <f t="shared" ca="1" si="4"/>
        <v>50</v>
      </c>
    </row>
    <row r="56" spans="1:6" x14ac:dyDescent="0.25">
      <c r="A56">
        <f t="shared" ca="1" si="0"/>
        <v>1</v>
      </c>
      <c r="C56">
        <f ca="1">COUNTIF(A$2:A56,1)</f>
        <v>28</v>
      </c>
      <c r="D56">
        <f ca="1">COUNTIF(A$2:A56,0)</f>
        <v>27</v>
      </c>
      <c r="E56">
        <f t="shared" ca="1" si="3"/>
        <v>50.909090909090907</v>
      </c>
      <c r="F56">
        <f t="shared" ca="1" si="4"/>
        <v>49.090909090909093</v>
      </c>
    </row>
    <row r="57" spans="1:6" x14ac:dyDescent="0.25">
      <c r="A57">
        <f t="shared" ca="1" si="0"/>
        <v>1</v>
      </c>
      <c r="C57">
        <f ca="1">COUNTIF(A$2:A57,1)</f>
        <v>29</v>
      </c>
      <c r="D57">
        <f ca="1">COUNTIF(A$2:A57,0)</f>
        <v>27</v>
      </c>
      <c r="E57">
        <f t="shared" ca="1" si="3"/>
        <v>51.785714285714292</v>
      </c>
      <c r="F57">
        <f t="shared" ca="1" si="4"/>
        <v>48.214285714285708</v>
      </c>
    </row>
    <row r="58" spans="1:6" x14ac:dyDescent="0.25">
      <c r="A58">
        <f t="shared" ca="1" si="0"/>
        <v>0</v>
      </c>
      <c r="C58">
        <f ca="1">COUNTIF(A$2:A58,1)</f>
        <v>29</v>
      </c>
      <c r="D58">
        <f ca="1">COUNTIF(A$2:A58,0)</f>
        <v>28</v>
      </c>
      <c r="E58">
        <f t="shared" ca="1" si="3"/>
        <v>50.877192982456144</v>
      </c>
      <c r="F58">
        <f t="shared" ca="1" si="4"/>
        <v>49.122807017543856</v>
      </c>
    </row>
    <row r="59" spans="1:6" x14ac:dyDescent="0.25">
      <c r="A59">
        <f t="shared" ca="1" si="0"/>
        <v>1</v>
      </c>
      <c r="C59">
        <f ca="1">COUNTIF(A$2:A59,1)</f>
        <v>30</v>
      </c>
      <c r="D59">
        <f ca="1">COUNTIF(A$2:A59,0)</f>
        <v>28</v>
      </c>
      <c r="E59">
        <f t="shared" ca="1" si="3"/>
        <v>51.724137931034484</v>
      </c>
      <c r="F59">
        <f t="shared" ca="1" si="4"/>
        <v>48.275862068965516</v>
      </c>
    </row>
    <row r="60" spans="1:6" x14ac:dyDescent="0.25">
      <c r="A60">
        <f t="shared" ca="1" si="0"/>
        <v>1</v>
      </c>
      <c r="C60">
        <f ca="1">COUNTIF(A$2:A60,1)</f>
        <v>31</v>
      </c>
      <c r="D60">
        <f ca="1">COUNTIF(A$2:A60,0)</f>
        <v>28</v>
      </c>
      <c r="E60">
        <f t="shared" ca="1" si="3"/>
        <v>52.542372881355938</v>
      </c>
      <c r="F60">
        <f t="shared" ca="1" si="4"/>
        <v>47.457627118644062</v>
      </c>
    </row>
    <row r="61" spans="1:6" x14ac:dyDescent="0.25">
      <c r="A61">
        <f t="shared" ca="1" si="0"/>
        <v>1</v>
      </c>
      <c r="C61">
        <f ca="1">COUNTIF(A$2:A61,1)</f>
        <v>32</v>
      </c>
      <c r="D61">
        <f ca="1">COUNTIF(A$2:A61,0)</f>
        <v>28</v>
      </c>
      <c r="E61">
        <f t="shared" ca="1" si="3"/>
        <v>53.333333333333336</v>
      </c>
      <c r="F61">
        <f t="shared" ca="1" si="4"/>
        <v>46.666666666666664</v>
      </c>
    </row>
    <row r="62" spans="1:6" x14ac:dyDescent="0.25">
      <c r="A62">
        <f t="shared" ca="1" si="0"/>
        <v>0</v>
      </c>
      <c r="C62">
        <f ca="1">COUNTIF(A$2:A62,1)</f>
        <v>32</v>
      </c>
      <c r="D62">
        <f ca="1">COUNTIF(A$2:A62,0)</f>
        <v>29</v>
      </c>
      <c r="E62">
        <f t="shared" ca="1" si="3"/>
        <v>52.459016393442624</v>
      </c>
      <c r="F62">
        <f t="shared" ca="1" si="4"/>
        <v>47.540983606557376</v>
      </c>
    </row>
    <row r="63" spans="1:6" x14ac:dyDescent="0.25">
      <c r="A63">
        <f t="shared" ca="1" si="0"/>
        <v>0</v>
      </c>
      <c r="C63">
        <f ca="1">COUNTIF(A$2:A63,1)</f>
        <v>32</v>
      </c>
      <c r="D63">
        <f ca="1">COUNTIF(A$2:A63,0)</f>
        <v>30</v>
      </c>
      <c r="E63">
        <f t="shared" ca="1" si="3"/>
        <v>51.612903225806448</v>
      </c>
      <c r="F63">
        <f t="shared" ca="1" si="4"/>
        <v>48.387096774193552</v>
      </c>
    </row>
    <row r="64" spans="1:6" x14ac:dyDescent="0.25">
      <c r="A64">
        <f t="shared" ca="1" si="0"/>
        <v>0</v>
      </c>
      <c r="C64">
        <f ca="1">COUNTIF(A$2:A64,1)</f>
        <v>32</v>
      </c>
      <c r="D64">
        <f ca="1">COUNTIF(A$2:A64,0)</f>
        <v>31</v>
      </c>
      <c r="E64">
        <f t="shared" ca="1" si="3"/>
        <v>50.793650793650791</v>
      </c>
      <c r="F64">
        <f t="shared" ca="1" si="4"/>
        <v>49.206349206349209</v>
      </c>
    </row>
    <row r="65" spans="1:6" x14ac:dyDescent="0.25">
      <c r="A65">
        <f t="shared" ca="1" si="0"/>
        <v>0</v>
      </c>
      <c r="C65">
        <f ca="1">COUNTIF(A$2:A65,1)</f>
        <v>32</v>
      </c>
      <c r="D65">
        <f ca="1">COUNTIF(A$2:A65,0)</f>
        <v>32</v>
      </c>
      <c r="E65">
        <f t="shared" ca="1" si="3"/>
        <v>50</v>
      </c>
      <c r="F65">
        <f t="shared" ca="1" si="4"/>
        <v>50</v>
      </c>
    </row>
    <row r="66" spans="1:6" x14ac:dyDescent="0.25">
      <c r="A66">
        <f t="shared" ca="1" si="0"/>
        <v>1</v>
      </c>
      <c r="C66">
        <f ca="1">COUNTIF(A$2:A66,1)</f>
        <v>33</v>
      </c>
      <c r="D66">
        <f ca="1">COUNTIF(A$2:A66,0)</f>
        <v>32</v>
      </c>
      <c r="E66">
        <f t="shared" ca="1" si="3"/>
        <v>50.769230769230766</v>
      </c>
      <c r="F66">
        <f t="shared" ca="1" si="4"/>
        <v>49.230769230769234</v>
      </c>
    </row>
    <row r="67" spans="1:6" x14ac:dyDescent="0.25">
      <c r="A67">
        <f t="shared" ref="A67:A130" ca="1" si="5">ROUND(RAND(),0)</f>
        <v>0</v>
      </c>
      <c r="C67">
        <f ca="1">COUNTIF(A$2:A67,1)</f>
        <v>33</v>
      </c>
      <c r="D67">
        <f ca="1">COUNTIF(A$2:A67,0)</f>
        <v>33</v>
      </c>
      <c r="E67">
        <f t="shared" ref="E67:E130" ca="1" si="6">C67/(C67+D67)*100</f>
        <v>50</v>
      </c>
      <c r="F67">
        <f t="shared" ref="F67:F130" ca="1" si="7">100-E67</f>
        <v>50</v>
      </c>
    </row>
    <row r="68" spans="1:6" x14ac:dyDescent="0.25">
      <c r="A68">
        <f t="shared" ca="1" si="5"/>
        <v>0</v>
      </c>
      <c r="C68">
        <f ca="1">COUNTIF(A$2:A68,1)</f>
        <v>33</v>
      </c>
      <c r="D68">
        <f ca="1">COUNTIF(A$2:A68,0)</f>
        <v>34</v>
      </c>
      <c r="E68">
        <f t="shared" ca="1" si="6"/>
        <v>49.253731343283583</v>
      </c>
      <c r="F68">
        <f t="shared" ca="1" si="7"/>
        <v>50.746268656716417</v>
      </c>
    </row>
    <row r="69" spans="1:6" x14ac:dyDescent="0.25">
      <c r="A69">
        <f t="shared" ca="1" si="5"/>
        <v>1</v>
      </c>
      <c r="C69">
        <f ca="1">COUNTIF(A$2:A69,1)</f>
        <v>34</v>
      </c>
      <c r="D69">
        <f ca="1">COUNTIF(A$2:A69,0)</f>
        <v>34</v>
      </c>
      <c r="E69">
        <f t="shared" ca="1" si="6"/>
        <v>50</v>
      </c>
      <c r="F69">
        <f t="shared" ca="1" si="7"/>
        <v>50</v>
      </c>
    </row>
    <row r="70" spans="1:6" x14ac:dyDescent="0.25">
      <c r="A70">
        <f t="shared" ca="1" si="5"/>
        <v>1</v>
      </c>
      <c r="C70">
        <f ca="1">COUNTIF(A$2:A70,1)</f>
        <v>35</v>
      </c>
      <c r="D70">
        <f ca="1">COUNTIF(A$2:A70,0)</f>
        <v>34</v>
      </c>
      <c r="E70">
        <f t="shared" ca="1" si="6"/>
        <v>50.724637681159422</v>
      </c>
      <c r="F70">
        <f t="shared" ca="1" si="7"/>
        <v>49.275362318840578</v>
      </c>
    </row>
    <row r="71" spans="1:6" x14ac:dyDescent="0.25">
      <c r="A71">
        <f t="shared" ca="1" si="5"/>
        <v>1</v>
      </c>
      <c r="C71">
        <f ca="1">COUNTIF(A$2:A71,1)</f>
        <v>36</v>
      </c>
      <c r="D71">
        <f ca="1">COUNTIF(A$2:A71,0)</f>
        <v>34</v>
      </c>
      <c r="E71">
        <f t="shared" ca="1" si="6"/>
        <v>51.428571428571423</v>
      </c>
      <c r="F71">
        <f t="shared" ca="1" si="7"/>
        <v>48.571428571428577</v>
      </c>
    </row>
    <row r="72" spans="1:6" x14ac:dyDescent="0.25">
      <c r="A72">
        <f t="shared" ca="1" si="5"/>
        <v>1</v>
      </c>
      <c r="C72">
        <f ca="1">COUNTIF(A$2:A72,1)</f>
        <v>37</v>
      </c>
      <c r="D72">
        <f ca="1">COUNTIF(A$2:A72,0)</f>
        <v>34</v>
      </c>
      <c r="E72">
        <f t="shared" ca="1" si="6"/>
        <v>52.112676056338024</v>
      </c>
      <c r="F72">
        <f t="shared" ca="1" si="7"/>
        <v>47.887323943661976</v>
      </c>
    </row>
    <row r="73" spans="1:6" x14ac:dyDescent="0.25">
      <c r="A73">
        <f t="shared" ca="1" si="5"/>
        <v>0</v>
      </c>
      <c r="C73">
        <f ca="1">COUNTIF(A$2:A73,1)</f>
        <v>37</v>
      </c>
      <c r="D73">
        <f ca="1">COUNTIF(A$2:A73,0)</f>
        <v>35</v>
      </c>
      <c r="E73">
        <f t="shared" ca="1" si="6"/>
        <v>51.388888888888886</v>
      </c>
      <c r="F73">
        <f t="shared" ca="1" si="7"/>
        <v>48.611111111111114</v>
      </c>
    </row>
    <row r="74" spans="1:6" x14ac:dyDescent="0.25">
      <c r="A74">
        <f t="shared" ca="1" si="5"/>
        <v>1</v>
      </c>
      <c r="C74">
        <f ca="1">COUNTIF(A$2:A74,1)</f>
        <v>38</v>
      </c>
      <c r="D74">
        <f ca="1">COUNTIF(A$2:A74,0)</f>
        <v>35</v>
      </c>
      <c r="E74">
        <f t="shared" ca="1" si="6"/>
        <v>52.054794520547944</v>
      </c>
      <c r="F74">
        <f t="shared" ca="1" si="7"/>
        <v>47.945205479452056</v>
      </c>
    </row>
    <row r="75" spans="1:6" x14ac:dyDescent="0.25">
      <c r="A75">
        <f t="shared" ca="1" si="5"/>
        <v>1</v>
      </c>
      <c r="C75">
        <f ca="1">COUNTIF(A$2:A75,1)</f>
        <v>39</v>
      </c>
      <c r="D75">
        <f ca="1">COUNTIF(A$2:A75,0)</f>
        <v>35</v>
      </c>
      <c r="E75">
        <f t="shared" ca="1" si="6"/>
        <v>52.702702702702695</v>
      </c>
      <c r="F75">
        <f t="shared" ca="1" si="7"/>
        <v>47.297297297297305</v>
      </c>
    </row>
    <row r="76" spans="1:6" x14ac:dyDescent="0.25">
      <c r="A76">
        <f t="shared" ca="1" si="5"/>
        <v>1</v>
      </c>
      <c r="C76">
        <f ca="1">COUNTIF(A$2:A76,1)</f>
        <v>40</v>
      </c>
      <c r="D76">
        <f ca="1">COUNTIF(A$2:A76,0)</f>
        <v>35</v>
      </c>
      <c r="E76">
        <f t="shared" ca="1" si="6"/>
        <v>53.333333333333336</v>
      </c>
      <c r="F76">
        <f t="shared" ca="1" si="7"/>
        <v>46.666666666666664</v>
      </c>
    </row>
    <row r="77" spans="1:6" x14ac:dyDescent="0.25">
      <c r="A77">
        <f t="shared" ca="1" si="5"/>
        <v>0</v>
      </c>
      <c r="C77">
        <f ca="1">COUNTIF(A$2:A77,1)</f>
        <v>40</v>
      </c>
      <c r="D77">
        <f ca="1">COUNTIF(A$2:A77,0)</f>
        <v>36</v>
      </c>
      <c r="E77">
        <f t="shared" ca="1" si="6"/>
        <v>52.631578947368418</v>
      </c>
      <c r="F77">
        <f t="shared" ca="1" si="7"/>
        <v>47.368421052631582</v>
      </c>
    </row>
    <row r="78" spans="1:6" x14ac:dyDescent="0.25">
      <c r="A78">
        <f t="shared" ca="1" si="5"/>
        <v>0</v>
      </c>
      <c r="C78">
        <f ca="1">COUNTIF(A$2:A78,1)</f>
        <v>40</v>
      </c>
      <c r="D78">
        <f ca="1">COUNTIF(A$2:A78,0)</f>
        <v>37</v>
      </c>
      <c r="E78">
        <f t="shared" ca="1" si="6"/>
        <v>51.94805194805194</v>
      </c>
      <c r="F78">
        <f t="shared" ca="1" si="7"/>
        <v>48.05194805194806</v>
      </c>
    </row>
    <row r="79" spans="1:6" x14ac:dyDescent="0.25">
      <c r="A79">
        <f t="shared" ca="1" si="5"/>
        <v>0</v>
      </c>
      <c r="C79">
        <f ca="1">COUNTIF(A$2:A79,1)</f>
        <v>40</v>
      </c>
      <c r="D79">
        <f ca="1">COUNTIF(A$2:A79,0)</f>
        <v>38</v>
      </c>
      <c r="E79">
        <f t="shared" ca="1" si="6"/>
        <v>51.282051282051277</v>
      </c>
      <c r="F79">
        <f t="shared" ca="1" si="7"/>
        <v>48.717948717948723</v>
      </c>
    </row>
    <row r="80" spans="1:6" x14ac:dyDescent="0.25">
      <c r="A80">
        <f t="shared" ca="1" si="5"/>
        <v>1</v>
      </c>
      <c r="C80">
        <f ca="1">COUNTIF(A$2:A80,1)</f>
        <v>41</v>
      </c>
      <c r="D80">
        <f ca="1">COUNTIF(A$2:A80,0)</f>
        <v>38</v>
      </c>
      <c r="E80">
        <f t="shared" ca="1" si="6"/>
        <v>51.898734177215189</v>
      </c>
      <c r="F80">
        <f t="shared" ca="1" si="7"/>
        <v>48.101265822784811</v>
      </c>
    </row>
    <row r="81" spans="1:6" x14ac:dyDescent="0.25">
      <c r="A81">
        <f t="shared" ca="1" si="5"/>
        <v>0</v>
      </c>
      <c r="C81">
        <f ca="1">COUNTIF(A$2:A81,1)</f>
        <v>41</v>
      </c>
      <c r="D81">
        <f ca="1">COUNTIF(A$2:A81,0)</f>
        <v>39</v>
      </c>
      <c r="E81">
        <f t="shared" ca="1" si="6"/>
        <v>51.249999999999993</v>
      </c>
      <c r="F81">
        <f t="shared" ca="1" si="7"/>
        <v>48.750000000000007</v>
      </c>
    </row>
    <row r="82" spans="1:6" x14ac:dyDescent="0.25">
      <c r="A82">
        <f t="shared" ca="1" si="5"/>
        <v>0</v>
      </c>
      <c r="C82">
        <f ca="1">COUNTIF(A$2:A82,1)</f>
        <v>41</v>
      </c>
      <c r="D82">
        <f ca="1">COUNTIF(A$2:A82,0)</f>
        <v>40</v>
      </c>
      <c r="E82">
        <f t="shared" ca="1" si="6"/>
        <v>50.617283950617285</v>
      </c>
      <c r="F82">
        <f t="shared" ca="1" si="7"/>
        <v>49.382716049382715</v>
      </c>
    </row>
    <row r="83" spans="1:6" x14ac:dyDescent="0.25">
      <c r="A83">
        <f t="shared" ca="1" si="5"/>
        <v>0</v>
      </c>
      <c r="C83">
        <f ca="1">COUNTIF(A$2:A83,1)</f>
        <v>41</v>
      </c>
      <c r="D83">
        <f ca="1">COUNTIF(A$2:A83,0)</f>
        <v>41</v>
      </c>
      <c r="E83">
        <f t="shared" ca="1" si="6"/>
        <v>50</v>
      </c>
      <c r="F83">
        <f t="shared" ca="1" si="7"/>
        <v>50</v>
      </c>
    </row>
    <row r="84" spans="1:6" x14ac:dyDescent="0.25">
      <c r="A84">
        <f t="shared" ca="1" si="5"/>
        <v>0</v>
      </c>
      <c r="C84">
        <f ca="1">COUNTIF(A$2:A84,1)</f>
        <v>41</v>
      </c>
      <c r="D84">
        <f ca="1">COUNTIF(A$2:A84,0)</f>
        <v>42</v>
      </c>
      <c r="E84">
        <f t="shared" ca="1" si="6"/>
        <v>49.397590361445779</v>
      </c>
      <c r="F84">
        <f t="shared" ca="1" si="7"/>
        <v>50.602409638554221</v>
      </c>
    </row>
    <row r="85" spans="1:6" x14ac:dyDescent="0.25">
      <c r="A85">
        <f t="shared" ca="1" si="5"/>
        <v>1</v>
      </c>
      <c r="C85">
        <f ca="1">COUNTIF(A$2:A85,1)</f>
        <v>42</v>
      </c>
      <c r="D85">
        <f ca="1">COUNTIF(A$2:A85,0)</f>
        <v>42</v>
      </c>
      <c r="E85">
        <f t="shared" ca="1" si="6"/>
        <v>50</v>
      </c>
      <c r="F85">
        <f t="shared" ca="1" si="7"/>
        <v>50</v>
      </c>
    </row>
    <row r="86" spans="1:6" x14ac:dyDescent="0.25">
      <c r="A86">
        <f t="shared" ca="1" si="5"/>
        <v>0</v>
      </c>
      <c r="C86">
        <f ca="1">COUNTIF(A$2:A86,1)</f>
        <v>42</v>
      </c>
      <c r="D86">
        <f ca="1">COUNTIF(A$2:A86,0)</f>
        <v>43</v>
      </c>
      <c r="E86">
        <f t="shared" ca="1" si="6"/>
        <v>49.411764705882355</v>
      </c>
      <c r="F86">
        <f t="shared" ca="1" si="7"/>
        <v>50.588235294117645</v>
      </c>
    </row>
    <row r="87" spans="1:6" x14ac:dyDescent="0.25">
      <c r="A87">
        <f t="shared" ca="1" si="5"/>
        <v>1</v>
      </c>
      <c r="C87">
        <f ca="1">COUNTIF(A$2:A87,1)</f>
        <v>43</v>
      </c>
      <c r="D87">
        <f ca="1">COUNTIF(A$2:A87,0)</f>
        <v>43</v>
      </c>
      <c r="E87">
        <f t="shared" ca="1" si="6"/>
        <v>50</v>
      </c>
      <c r="F87">
        <f t="shared" ca="1" si="7"/>
        <v>50</v>
      </c>
    </row>
    <row r="88" spans="1:6" x14ac:dyDescent="0.25">
      <c r="A88">
        <f t="shared" ca="1" si="5"/>
        <v>1</v>
      </c>
      <c r="C88">
        <f ca="1">COUNTIF(A$2:A88,1)</f>
        <v>44</v>
      </c>
      <c r="D88">
        <f ca="1">COUNTIF(A$2:A88,0)</f>
        <v>43</v>
      </c>
      <c r="E88">
        <f t="shared" ca="1" si="6"/>
        <v>50.574712643678168</v>
      </c>
      <c r="F88">
        <f t="shared" ca="1" si="7"/>
        <v>49.425287356321832</v>
      </c>
    </row>
    <row r="89" spans="1:6" x14ac:dyDescent="0.25">
      <c r="A89">
        <f t="shared" ca="1" si="5"/>
        <v>1</v>
      </c>
      <c r="C89">
        <f ca="1">COUNTIF(A$2:A89,1)</f>
        <v>45</v>
      </c>
      <c r="D89">
        <f ca="1">COUNTIF(A$2:A89,0)</f>
        <v>43</v>
      </c>
      <c r="E89">
        <f t="shared" ca="1" si="6"/>
        <v>51.136363636363633</v>
      </c>
      <c r="F89">
        <f t="shared" ca="1" si="7"/>
        <v>48.863636363636367</v>
      </c>
    </row>
    <row r="90" spans="1:6" x14ac:dyDescent="0.25">
      <c r="A90">
        <f t="shared" ca="1" si="5"/>
        <v>0</v>
      </c>
      <c r="C90">
        <f ca="1">COUNTIF(A$2:A90,1)</f>
        <v>45</v>
      </c>
      <c r="D90">
        <f ca="1">COUNTIF(A$2:A90,0)</f>
        <v>44</v>
      </c>
      <c r="E90">
        <f t="shared" ca="1" si="6"/>
        <v>50.561797752808992</v>
      </c>
      <c r="F90">
        <f t="shared" ca="1" si="7"/>
        <v>49.438202247191008</v>
      </c>
    </row>
    <row r="91" spans="1:6" x14ac:dyDescent="0.25">
      <c r="A91">
        <f t="shared" ca="1" si="5"/>
        <v>0</v>
      </c>
      <c r="C91">
        <f ca="1">COUNTIF(A$2:A91,1)</f>
        <v>45</v>
      </c>
      <c r="D91">
        <f ca="1">COUNTIF(A$2:A91,0)</f>
        <v>45</v>
      </c>
      <c r="E91">
        <f t="shared" ca="1" si="6"/>
        <v>50</v>
      </c>
      <c r="F91">
        <f t="shared" ca="1" si="7"/>
        <v>50</v>
      </c>
    </row>
    <row r="92" spans="1:6" x14ac:dyDescent="0.25">
      <c r="A92">
        <f t="shared" ca="1" si="5"/>
        <v>1</v>
      </c>
      <c r="C92">
        <f ca="1">COUNTIF(A$2:A92,1)</f>
        <v>46</v>
      </c>
      <c r="D92">
        <f ca="1">COUNTIF(A$2:A92,0)</f>
        <v>45</v>
      </c>
      <c r="E92">
        <f t="shared" ca="1" si="6"/>
        <v>50.549450549450547</v>
      </c>
      <c r="F92">
        <f t="shared" ca="1" si="7"/>
        <v>49.450549450549453</v>
      </c>
    </row>
    <row r="93" spans="1:6" x14ac:dyDescent="0.25">
      <c r="A93">
        <f t="shared" ca="1" si="5"/>
        <v>0</v>
      </c>
      <c r="C93">
        <f ca="1">COUNTIF(A$2:A93,1)</f>
        <v>46</v>
      </c>
      <c r="D93">
        <f ca="1">COUNTIF(A$2:A93,0)</f>
        <v>46</v>
      </c>
      <c r="E93">
        <f t="shared" ca="1" si="6"/>
        <v>50</v>
      </c>
      <c r="F93">
        <f t="shared" ca="1" si="7"/>
        <v>50</v>
      </c>
    </row>
    <row r="94" spans="1:6" x14ac:dyDescent="0.25">
      <c r="A94">
        <f t="shared" ca="1" si="5"/>
        <v>1</v>
      </c>
      <c r="C94">
        <f ca="1">COUNTIF(A$2:A94,1)</f>
        <v>47</v>
      </c>
      <c r="D94">
        <f ca="1">COUNTIF(A$2:A94,0)</f>
        <v>46</v>
      </c>
      <c r="E94">
        <f t="shared" ca="1" si="6"/>
        <v>50.537634408602152</v>
      </c>
      <c r="F94">
        <f t="shared" ca="1" si="7"/>
        <v>49.462365591397848</v>
      </c>
    </row>
    <row r="95" spans="1:6" x14ac:dyDescent="0.25">
      <c r="A95">
        <f t="shared" ca="1" si="5"/>
        <v>1</v>
      </c>
      <c r="C95">
        <f ca="1">COUNTIF(A$2:A95,1)</f>
        <v>48</v>
      </c>
      <c r="D95">
        <f ca="1">COUNTIF(A$2:A95,0)</f>
        <v>46</v>
      </c>
      <c r="E95">
        <f t="shared" ca="1" si="6"/>
        <v>51.063829787234042</v>
      </c>
      <c r="F95">
        <f t="shared" ca="1" si="7"/>
        <v>48.936170212765958</v>
      </c>
    </row>
    <row r="96" spans="1:6" x14ac:dyDescent="0.25">
      <c r="A96">
        <f t="shared" ca="1" si="5"/>
        <v>0</v>
      </c>
      <c r="C96">
        <f ca="1">COUNTIF(A$2:A96,1)</f>
        <v>48</v>
      </c>
      <c r="D96">
        <f ca="1">COUNTIF(A$2:A96,0)</f>
        <v>47</v>
      </c>
      <c r="E96">
        <f t="shared" ca="1" si="6"/>
        <v>50.526315789473685</v>
      </c>
      <c r="F96">
        <f t="shared" ca="1" si="7"/>
        <v>49.473684210526315</v>
      </c>
    </row>
    <row r="97" spans="1:6" x14ac:dyDescent="0.25">
      <c r="A97">
        <f t="shared" ca="1" si="5"/>
        <v>1</v>
      </c>
      <c r="C97">
        <f ca="1">COUNTIF(A$2:A97,1)</f>
        <v>49</v>
      </c>
      <c r="D97">
        <f ca="1">COUNTIF(A$2:A97,0)</f>
        <v>47</v>
      </c>
      <c r="E97">
        <f t="shared" ca="1" si="6"/>
        <v>51.041666666666664</v>
      </c>
      <c r="F97">
        <f t="shared" ca="1" si="7"/>
        <v>48.958333333333336</v>
      </c>
    </row>
    <row r="98" spans="1:6" x14ac:dyDescent="0.25">
      <c r="A98">
        <f t="shared" ca="1" si="5"/>
        <v>1</v>
      </c>
      <c r="C98">
        <f ca="1">COUNTIF(A$2:A98,1)</f>
        <v>50</v>
      </c>
      <c r="D98">
        <f ca="1">COUNTIF(A$2:A98,0)</f>
        <v>47</v>
      </c>
      <c r="E98">
        <f t="shared" ca="1" si="6"/>
        <v>51.546391752577314</v>
      </c>
      <c r="F98">
        <f t="shared" ca="1" si="7"/>
        <v>48.453608247422686</v>
      </c>
    </row>
    <row r="99" spans="1:6" x14ac:dyDescent="0.25">
      <c r="A99">
        <f t="shared" ca="1" si="5"/>
        <v>1</v>
      </c>
      <c r="C99">
        <f ca="1">COUNTIF(A$2:A99,1)</f>
        <v>51</v>
      </c>
      <c r="D99">
        <f ca="1">COUNTIF(A$2:A99,0)</f>
        <v>47</v>
      </c>
      <c r="E99">
        <f t="shared" ca="1" si="6"/>
        <v>52.040816326530617</v>
      </c>
      <c r="F99">
        <f t="shared" ca="1" si="7"/>
        <v>47.959183673469383</v>
      </c>
    </row>
    <row r="100" spans="1:6" x14ac:dyDescent="0.25">
      <c r="A100">
        <f t="shared" ca="1" si="5"/>
        <v>0</v>
      </c>
      <c r="C100">
        <f ca="1">COUNTIF(A$2:A100,1)</f>
        <v>51</v>
      </c>
      <c r="D100">
        <f ca="1">COUNTIF(A$2:A100,0)</f>
        <v>48</v>
      </c>
      <c r="E100">
        <f t="shared" ca="1" si="6"/>
        <v>51.515151515151516</v>
      </c>
      <c r="F100">
        <f t="shared" ca="1" si="7"/>
        <v>48.484848484848484</v>
      </c>
    </row>
    <row r="101" spans="1:6" x14ac:dyDescent="0.25">
      <c r="A101">
        <f t="shared" ca="1" si="5"/>
        <v>0</v>
      </c>
      <c r="C101">
        <f ca="1">COUNTIF(A$2:A101,1)</f>
        <v>51</v>
      </c>
      <c r="D101">
        <f ca="1">COUNTIF(A$2:A101,0)</f>
        <v>49</v>
      </c>
      <c r="E101">
        <f t="shared" ca="1" si="6"/>
        <v>51</v>
      </c>
      <c r="F101">
        <f t="shared" ca="1" si="7"/>
        <v>49</v>
      </c>
    </row>
    <row r="102" spans="1:6" x14ac:dyDescent="0.25">
      <c r="A102">
        <f t="shared" ca="1" si="5"/>
        <v>0</v>
      </c>
      <c r="C102">
        <f ca="1">COUNTIF(A$2:A102,1)</f>
        <v>51</v>
      </c>
      <c r="D102">
        <f ca="1">COUNTIF(A$2:A102,0)</f>
        <v>50</v>
      </c>
      <c r="E102">
        <f t="shared" ca="1" si="6"/>
        <v>50.495049504950494</v>
      </c>
      <c r="F102">
        <f t="shared" ca="1" si="7"/>
        <v>49.504950495049506</v>
      </c>
    </row>
    <row r="103" spans="1:6" x14ac:dyDescent="0.25">
      <c r="A103">
        <f t="shared" ca="1" si="5"/>
        <v>1</v>
      </c>
      <c r="C103">
        <f ca="1">COUNTIF(A$2:A103,1)</f>
        <v>52</v>
      </c>
      <c r="D103">
        <f ca="1">COUNTIF(A$2:A103,0)</f>
        <v>50</v>
      </c>
      <c r="E103">
        <f t="shared" ca="1" si="6"/>
        <v>50.980392156862742</v>
      </c>
      <c r="F103">
        <f t="shared" ca="1" si="7"/>
        <v>49.019607843137258</v>
      </c>
    </row>
    <row r="104" spans="1:6" x14ac:dyDescent="0.25">
      <c r="A104">
        <f t="shared" ca="1" si="5"/>
        <v>0</v>
      </c>
      <c r="C104">
        <f ca="1">COUNTIF(A$2:A104,1)</f>
        <v>52</v>
      </c>
      <c r="D104">
        <f ca="1">COUNTIF(A$2:A104,0)</f>
        <v>51</v>
      </c>
      <c r="E104">
        <f t="shared" ca="1" si="6"/>
        <v>50.485436893203882</v>
      </c>
      <c r="F104">
        <f t="shared" ca="1" si="7"/>
        <v>49.514563106796118</v>
      </c>
    </row>
    <row r="105" spans="1:6" x14ac:dyDescent="0.25">
      <c r="A105">
        <f t="shared" ca="1" si="5"/>
        <v>0</v>
      </c>
      <c r="C105">
        <f ca="1">COUNTIF(A$2:A105,1)</f>
        <v>52</v>
      </c>
      <c r="D105">
        <f ca="1">COUNTIF(A$2:A105,0)</f>
        <v>52</v>
      </c>
      <c r="E105">
        <f t="shared" ca="1" si="6"/>
        <v>50</v>
      </c>
      <c r="F105">
        <f t="shared" ca="1" si="7"/>
        <v>50</v>
      </c>
    </row>
    <row r="106" spans="1:6" x14ac:dyDescent="0.25">
      <c r="A106">
        <f t="shared" ca="1" si="5"/>
        <v>1</v>
      </c>
      <c r="C106">
        <f ca="1">COUNTIF(A$2:A106,1)</f>
        <v>53</v>
      </c>
      <c r="D106">
        <f ca="1">COUNTIF(A$2:A106,0)</f>
        <v>52</v>
      </c>
      <c r="E106">
        <f t="shared" ca="1" si="6"/>
        <v>50.476190476190474</v>
      </c>
      <c r="F106">
        <f t="shared" ca="1" si="7"/>
        <v>49.523809523809526</v>
      </c>
    </row>
    <row r="107" spans="1:6" x14ac:dyDescent="0.25">
      <c r="A107">
        <f t="shared" ca="1" si="5"/>
        <v>1</v>
      </c>
      <c r="C107">
        <f ca="1">COUNTIF(A$2:A107,1)</f>
        <v>54</v>
      </c>
      <c r="D107">
        <f ca="1">COUNTIF(A$2:A107,0)</f>
        <v>52</v>
      </c>
      <c r="E107">
        <f t="shared" ca="1" si="6"/>
        <v>50.943396226415096</v>
      </c>
      <c r="F107">
        <f t="shared" ca="1" si="7"/>
        <v>49.056603773584904</v>
      </c>
    </row>
    <row r="108" spans="1:6" x14ac:dyDescent="0.25">
      <c r="A108">
        <f t="shared" ca="1" si="5"/>
        <v>0</v>
      </c>
      <c r="C108">
        <f ca="1">COUNTIF(A$2:A108,1)</f>
        <v>54</v>
      </c>
      <c r="D108">
        <f ca="1">COUNTIF(A$2:A108,0)</f>
        <v>53</v>
      </c>
      <c r="E108">
        <f t="shared" ca="1" si="6"/>
        <v>50.467289719626166</v>
      </c>
      <c r="F108">
        <f t="shared" ca="1" si="7"/>
        <v>49.532710280373834</v>
      </c>
    </row>
    <row r="109" spans="1:6" x14ac:dyDescent="0.25">
      <c r="A109">
        <f t="shared" ca="1" si="5"/>
        <v>0</v>
      </c>
      <c r="C109">
        <f ca="1">COUNTIF(A$2:A109,1)</f>
        <v>54</v>
      </c>
      <c r="D109">
        <f ca="1">COUNTIF(A$2:A109,0)</f>
        <v>54</v>
      </c>
      <c r="E109">
        <f t="shared" ca="1" si="6"/>
        <v>50</v>
      </c>
      <c r="F109">
        <f t="shared" ca="1" si="7"/>
        <v>50</v>
      </c>
    </row>
    <row r="110" spans="1:6" x14ac:dyDescent="0.25">
      <c r="A110">
        <f t="shared" ca="1" si="5"/>
        <v>1</v>
      </c>
      <c r="C110">
        <f ca="1">COUNTIF(A$2:A110,1)</f>
        <v>55</v>
      </c>
      <c r="D110">
        <f ca="1">COUNTIF(A$2:A110,0)</f>
        <v>54</v>
      </c>
      <c r="E110">
        <f t="shared" ca="1" si="6"/>
        <v>50.458715596330272</v>
      </c>
      <c r="F110">
        <f t="shared" ca="1" si="7"/>
        <v>49.541284403669728</v>
      </c>
    </row>
    <row r="111" spans="1:6" x14ac:dyDescent="0.25">
      <c r="A111">
        <f t="shared" ca="1" si="5"/>
        <v>1</v>
      </c>
      <c r="C111">
        <f ca="1">COUNTIF(A$2:A111,1)</f>
        <v>56</v>
      </c>
      <c r="D111">
        <f ca="1">COUNTIF(A$2:A111,0)</f>
        <v>54</v>
      </c>
      <c r="E111">
        <f t="shared" ca="1" si="6"/>
        <v>50.909090909090907</v>
      </c>
      <c r="F111">
        <f t="shared" ca="1" si="7"/>
        <v>49.090909090909093</v>
      </c>
    </row>
    <row r="112" spans="1:6" x14ac:dyDescent="0.25">
      <c r="A112">
        <f t="shared" ca="1" si="5"/>
        <v>1</v>
      </c>
      <c r="C112">
        <f ca="1">COUNTIF(A$2:A112,1)</f>
        <v>57</v>
      </c>
      <c r="D112">
        <f ca="1">COUNTIF(A$2:A112,0)</f>
        <v>54</v>
      </c>
      <c r="E112">
        <f t="shared" ca="1" si="6"/>
        <v>51.351351351351347</v>
      </c>
      <c r="F112">
        <f t="shared" ca="1" si="7"/>
        <v>48.648648648648653</v>
      </c>
    </row>
    <row r="113" spans="1:6" x14ac:dyDescent="0.25">
      <c r="A113">
        <f t="shared" ca="1" si="5"/>
        <v>1</v>
      </c>
      <c r="C113">
        <f ca="1">COUNTIF(A$2:A113,1)</f>
        <v>58</v>
      </c>
      <c r="D113">
        <f ca="1">COUNTIF(A$2:A113,0)</f>
        <v>54</v>
      </c>
      <c r="E113">
        <f t="shared" ca="1" si="6"/>
        <v>51.785714285714292</v>
      </c>
      <c r="F113">
        <f t="shared" ca="1" si="7"/>
        <v>48.214285714285708</v>
      </c>
    </row>
    <row r="114" spans="1:6" x14ac:dyDescent="0.25">
      <c r="A114">
        <f t="shared" ca="1" si="5"/>
        <v>0</v>
      </c>
      <c r="C114">
        <f ca="1">COUNTIF(A$2:A114,1)</f>
        <v>58</v>
      </c>
      <c r="D114">
        <f ca="1">COUNTIF(A$2:A114,0)</f>
        <v>55</v>
      </c>
      <c r="E114">
        <f t="shared" ca="1" si="6"/>
        <v>51.327433628318587</v>
      </c>
      <c r="F114">
        <f t="shared" ca="1" si="7"/>
        <v>48.672566371681413</v>
      </c>
    </row>
    <row r="115" spans="1:6" x14ac:dyDescent="0.25">
      <c r="A115">
        <f t="shared" ca="1" si="5"/>
        <v>0</v>
      </c>
      <c r="C115">
        <f ca="1">COUNTIF(A$2:A115,1)</f>
        <v>58</v>
      </c>
      <c r="D115">
        <f ca="1">COUNTIF(A$2:A115,0)</f>
        <v>56</v>
      </c>
      <c r="E115">
        <f t="shared" ca="1" si="6"/>
        <v>50.877192982456144</v>
      </c>
      <c r="F115">
        <f t="shared" ca="1" si="7"/>
        <v>49.122807017543856</v>
      </c>
    </row>
    <row r="116" spans="1:6" x14ac:dyDescent="0.25">
      <c r="A116">
        <f t="shared" ca="1" si="5"/>
        <v>1</v>
      </c>
      <c r="C116">
        <f ca="1">COUNTIF(A$2:A116,1)</f>
        <v>59</v>
      </c>
      <c r="D116">
        <f ca="1">COUNTIF(A$2:A116,0)</f>
        <v>56</v>
      </c>
      <c r="E116">
        <f t="shared" ca="1" si="6"/>
        <v>51.304347826086961</v>
      </c>
      <c r="F116">
        <f t="shared" ca="1" si="7"/>
        <v>48.695652173913039</v>
      </c>
    </row>
    <row r="117" spans="1:6" x14ac:dyDescent="0.25">
      <c r="A117">
        <f t="shared" ca="1" si="5"/>
        <v>1</v>
      </c>
      <c r="C117">
        <f ca="1">COUNTIF(A$2:A117,1)</f>
        <v>60</v>
      </c>
      <c r="D117">
        <f ca="1">COUNTIF(A$2:A117,0)</f>
        <v>56</v>
      </c>
      <c r="E117">
        <f t="shared" ca="1" si="6"/>
        <v>51.724137931034484</v>
      </c>
      <c r="F117">
        <f t="shared" ca="1" si="7"/>
        <v>48.275862068965516</v>
      </c>
    </row>
    <row r="118" spans="1:6" x14ac:dyDescent="0.25">
      <c r="A118">
        <f t="shared" ca="1" si="5"/>
        <v>0</v>
      </c>
      <c r="C118">
        <f ca="1">COUNTIF(A$2:A118,1)</f>
        <v>60</v>
      </c>
      <c r="D118">
        <f ca="1">COUNTIF(A$2:A118,0)</f>
        <v>57</v>
      </c>
      <c r="E118">
        <f t="shared" ca="1" si="6"/>
        <v>51.282051282051277</v>
      </c>
      <c r="F118">
        <f t="shared" ca="1" si="7"/>
        <v>48.717948717948723</v>
      </c>
    </row>
    <row r="119" spans="1:6" x14ac:dyDescent="0.25">
      <c r="A119">
        <f t="shared" ca="1" si="5"/>
        <v>0</v>
      </c>
      <c r="C119">
        <f ca="1">COUNTIF(A$2:A119,1)</f>
        <v>60</v>
      </c>
      <c r="D119">
        <f ca="1">COUNTIF(A$2:A119,0)</f>
        <v>58</v>
      </c>
      <c r="E119">
        <f t="shared" ca="1" si="6"/>
        <v>50.847457627118644</v>
      </c>
      <c r="F119">
        <f t="shared" ca="1" si="7"/>
        <v>49.152542372881356</v>
      </c>
    </row>
    <row r="120" spans="1:6" x14ac:dyDescent="0.25">
      <c r="A120">
        <f t="shared" ca="1" si="5"/>
        <v>0</v>
      </c>
      <c r="C120">
        <f ca="1">COUNTIF(A$2:A120,1)</f>
        <v>60</v>
      </c>
      <c r="D120">
        <f ca="1">COUNTIF(A$2:A120,0)</f>
        <v>59</v>
      </c>
      <c r="E120">
        <f t="shared" ca="1" si="6"/>
        <v>50.420168067226889</v>
      </c>
      <c r="F120">
        <f t="shared" ca="1" si="7"/>
        <v>49.579831932773111</v>
      </c>
    </row>
    <row r="121" spans="1:6" x14ac:dyDescent="0.25">
      <c r="A121">
        <f t="shared" ca="1" si="5"/>
        <v>0</v>
      </c>
      <c r="C121">
        <f ca="1">COUNTIF(A$2:A121,1)</f>
        <v>60</v>
      </c>
      <c r="D121">
        <f ca="1">COUNTIF(A$2:A121,0)</f>
        <v>60</v>
      </c>
      <c r="E121">
        <f t="shared" ca="1" si="6"/>
        <v>50</v>
      </c>
      <c r="F121">
        <f t="shared" ca="1" si="7"/>
        <v>50</v>
      </c>
    </row>
    <row r="122" spans="1:6" x14ac:dyDescent="0.25">
      <c r="A122">
        <f t="shared" ca="1" si="5"/>
        <v>0</v>
      </c>
      <c r="C122">
        <f ca="1">COUNTIF(A$2:A122,1)</f>
        <v>60</v>
      </c>
      <c r="D122">
        <f ca="1">COUNTIF(A$2:A122,0)</f>
        <v>61</v>
      </c>
      <c r="E122">
        <f t="shared" ca="1" si="6"/>
        <v>49.586776859504134</v>
      </c>
      <c r="F122">
        <f t="shared" ca="1" si="7"/>
        <v>50.413223140495866</v>
      </c>
    </row>
    <row r="123" spans="1:6" x14ac:dyDescent="0.25">
      <c r="A123">
        <f t="shared" ca="1" si="5"/>
        <v>0</v>
      </c>
      <c r="C123">
        <f ca="1">COUNTIF(A$2:A123,1)</f>
        <v>60</v>
      </c>
      <c r="D123">
        <f ca="1">COUNTIF(A$2:A123,0)</f>
        <v>62</v>
      </c>
      <c r="E123">
        <f t="shared" ca="1" si="6"/>
        <v>49.180327868852459</v>
      </c>
      <c r="F123">
        <f t="shared" ca="1" si="7"/>
        <v>50.819672131147541</v>
      </c>
    </row>
    <row r="124" spans="1:6" x14ac:dyDescent="0.25">
      <c r="A124">
        <f t="shared" ca="1" si="5"/>
        <v>1</v>
      </c>
      <c r="C124">
        <f ca="1">COUNTIF(A$2:A124,1)</f>
        <v>61</v>
      </c>
      <c r="D124">
        <f ca="1">COUNTIF(A$2:A124,0)</f>
        <v>62</v>
      </c>
      <c r="E124">
        <f t="shared" ca="1" si="6"/>
        <v>49.59349593495935</v>
      </c>
      <c r="F124">
        <f t="shared" ca="1" si="7"/>
        <v>50.40650406504065</v>
      </c>
    </row>
    <row r="125" spans="1:6" x14ac:dyDescent="0.25">
      <c r="A125">
        <f t="shared" ca="1" si="5"/>
        <v>1</v>
      </c>
      <c r="C125">
        <f ca="1">COUNTIF(A$2:A125,1)</f>
        <v>62</v>
      </c>
      <c r="D125">
        <f ca="1">COUNTIF(A$2:A125,0)</f>
        <v>62</v>
      </c>
      <c r="E125">
        <f t="shared" ca="1" si="6"/>
        <v>50</v>
      </c>
      <c r="F125">
        <f t="shared" ca="1" si="7"/>
        <v>50</v>
      </c>
    </row>
    <row r="126" spans="1:6" x14ac:dyDescent="0.25">
      <c r="A126">
        <f t="shared" ca="1" si="5"/>
        <v>0</v>
      </c>
      <c r="C126">
        <f ca="1">COUNTIF(A$2:A126,1)</f>
        <v>62</v>
      </c>
      <c r="D126">
        <f ca="1">COUNTIF(A$2:A126,0)</f>
        <v>63</v>
      </c>
      <c r="E126">
        <f t="shared" ca="1" si="6"/>
        <v>49.6</v>
      </c>
      <c r="F126">
        <f t="shared" ca="1" si="7"/>
        <v>50.4</v>
      </c>
    </row>
    <row r="127" spans="1:6" x14ac:dyDescent="0.25">
      <c r="A127">
        <f t="shared" ca="1" si="5"/>
        <v>1</v>
      </c>
      <c r="C127">
        <f ca="1">COUNTIF(A$2:A127,1)</f>
        <v>63</v>
      </c>
      <c r="D127">
        <f ca="1">COUNTIF(A$2:A127,0)</f>
        <v>63</v>
      </c>
      <c r="E127">
        <f t="shared" ca="1" si="6"/>
        <v>50</v>
      </c>
      <c r="F127">
        <f t="shared" ca="1" si="7"/>
        <v>50</v>
      </c>
    </row>
    <row r="128" spans="1:6" x14ac:dyDescent="0.25">
      <c r="A128">
        <f t="shared" ca="1" si="5"/>
        <v>1</v>
      </c>
      <c r="C128">
        <f ca="1">COUNTIF(A$2:A128,1)</f>
        <v>64</v>
      </c>
      <c r="D128">
        <f ca="1">COUNTIF(A$2:A128,0)</f>
        <v>63</v>
      </c>
      <c r="E128">
        <f t="shared" ca="1" si="6"/>
        <v>50.393700787401571</v>
      </c>
      <c r="F128">
        <f t="shared" ca="1" si="7"/>
        <v>49.606299212598429</v>
      </c>
    </row>
    <row r="129" spans="1:6" x14ac:dyDescent="0.25">
      <c r="A129">
        <f t="shared" ca="1" si="5"/>
        <v>0</v>
      </c>
      <c r="C129">
        <f ca="1">COUNTIF(A$2:A129,1)</f>
        <v>64</v>
      </c>
      <c r="D129">
        <f ca="1">COUNTIF(A$2:A129,0)</f>
        <v>64</v>
      </c>
      <c r="E129">
        <f t="shared" ca="1" si="6"/>
        <v>50</v>
      </c>
      <c r="F129">
        <f t="shared" ca="1" si="7"/>
        <v>50</v>
      </c>
    </row>
    <row r="130" spans="1:6" x14ac:dyDescent="0.25">
      <c r="A130">
        <f t="shared" ca="1" si="5"/>
        <v>0</v>
      </c>
      <c r="C130">
        <f ca="1">COUNTIF(A$2:A130,1)</f>
        <v>64</v>
      </c>
      <c r="D130">
        <f ca="1">COUNTIF(A$2:A130,0)</f>
        <v>65</v>
      </c>
      <c r="E130">
        <f t="shared" ca="1" si="6"/>
        <v>49.612403100775197</v>
      </c>
      <c r="F130">
        <f t="shared" ca="1" si="7"/>
        <v>50.387596899224803</v>
      </c>
    </row>
    <row r="131" spans="1:6" x14ac:dyDescent="0.25">
      <c r="A131">
        <f t="shared" ref="A131:A194" ca="1" si="8">ROUND(RAND(),0)</f>
        <v>1</v>
      </c>
      <c r="C131">
        <f ca="1">COUNTIF(A$2:A131,1)</f>
        <v>65</v>
      </c>
      <c r="D131">
        <f ca="1">COUNTIF(A$2:A131,0)</f>
        <v>65</v>
      </c>
      <c r="E131">
        <f t="shared" ref="E131:E194" ca="1" si="9">C131/(C131+D131)*100</f>
        <v>50</v>
      </c>
      <c r="F131">
        <f t="shared" ref="F131:F194" ca="1" si="10">100-E131</f>
        <v>50</v>
      </c>
    </row>
    <row r="132" spans="1:6" x14ac:dyDescent="0.25">
      <c r="A132">
        <f t="shared" ca="1" si="8"/>
        <v>1</v>
      </c>
      <c r="C132">
        <f ca="1">COUNTIF(A$2:A132,1)</f>
        <v>66</v>
      </c>
      <c r="D132">
        <f ca="1">COUNTIF(A$2:A132,0)</f>
        <v>65</v>
      </c>
      <c r="E132">
        <f t="shared" ca="1" si="9"/>
        <v>50.381679389312971</v>
      </c>
      <c r="F132">
        <f t="shared" ca="1" si="10"/>
        <v>49.618320610687029</v>
      </c>
    </row>
    <row r="133" spans="1:6" x14ac:dyDescent="0.25">
      <c r="A133">
        <f t="shared" ca="1" si="8"/>
        <v>1</v>
      </c>
      <c r="C133">
        <f ca="1">COUNTIF(A$2:A133,1)</f>
        <v>67</v>
      </c>
      <c r="D133">
        <f ca="1">COUNTIF(A$2:A133,0)</f>
        <v>65</v>
      </c>
      <c r="E133">
        <f t="shared" ca="1" si="9"/>
        <v>50.757575757575758</v>
      </c>
      <c r="F133">
        <f t="shared" ca="1" si="10"/>
        <v>49.242424242424242</v>
      </c>
    </row>
    <row r="134" spans="1:6" x14ac:dyDescent="0.25">
      <c r="A134">
        <f t="shared" ca="1" si="8"/>
        <v>0</v>
      </c>
      <c r="C134">
        <f ca="1">COUNTIF(A$2:A134,1)</f>
        <v>67</v>
      </c>
      <c r="D134">
        <f ca="1">COUNTIF(A$2:A134,0)</f>
        <v>66</v>
      </c>
      <c r="E134">
        <f t="shared" ca="1" si="9"/>
        <v>50.375939849624061</v>
      </c>
      <c r="F134">
        <f t="shared" ca="1" si="10"/>
        <v>49.624060150375939</v>
      </c>
    </row>
    <row r="135" spans="1:6" x14ac:dyDescent="0.25">
      <c r="A135">
        <f t="shared" ca="1" si="8"/>
        <v>0</v>
      </c>
      <c r="C135">
        <f ca="1">COUNTIF(A$2:A135,1)</f>
        <v>67</v>
      </c>
      <c r="D135">
        <f ca="1">COUNTIF(A$2:A135,0)</f>
        <v>67</v>
      </c>
      <c r="E135">
        <f t="shared" ca="1" si="9"/>
        <v>50</v>
      </c>
      <c r="F135">
        <f t="shared" ca="1" si="10"/>
        <v>50</v>
      </c>
    </row>
    <row r="136" spans="1:6" x14ac:dyDescent="0.25">
      <c r="A136">
        <f t="shared" ca="1" si="8"/>
        <v>1</v>
      </c>
      <c r="C136">
        <f ca="1">COUNTIF(A$2:A136,1)</f>
        <v>68</v>
      </c>
      <c r="D136">
        <f ca="1">COUNTIF(A$2:A136,0)</f>
        <v>67</v>
      </c>
      <c r="E136">
        <f t="shared" ca="1" si="9"/>
        <v>50.370370370370367</v>
      </c>
      <c r="F136">
        <f t="shared" ca="1" si="10"/>
        <v>49.629629629629633</v>
      </c>
    </row>
    <row r="137" spans="1:6" x14ac:dyDescent="0.25">
      <c r="A137">
        <f t="shared" ca="1" si="8"/>
        <v>1</v>
      </c>
      <c r="C137">
        <f ca="1">COUNTIF(A$2:A137,1)</f>
        <v>69</v>
      </c>
      <c r="D137">
        <f ca="1">COUNTIF(A$2:A137,0)</f>
        <v>67</v>
      </c>
      <c r="E137">
        <f t="shared" ca="1" si="9"/>
        <v>50.735294117647058</v>
      </c>
      <c r="F137">
        <f t="shared" ca="1" si="10"/>
        <v>49.264705882352942</v>
      </c>
    </row>
    <row r="138" spans="1:6" x14ac:dyDescent="0.25">
      <c r="A138">
        <f t="shared" ca="1" si="8"/>
        <v>1</v>
      </c>
      <c r="C138">
        <f ca="1">COUNTIF(A$2:A138,1)</f>
        <v>70</v>
      </c>
      <c r="D138">
        <f ca="1">COUNTIF(A$2:A138,0)</f>
        <v>67</v>
      </c>
      <c r="E138">
        <f t="shared" ca="1" si="9"/>
        <v>51.094890510948908</v>
      </c>
      <c r="F138">
        <f t="shared" ca="1" si="10"/>
        <v>48.905109489051092</v>
      </c>
    </row>
    <row r="139" spans="1:6" x14ac:dyDescent="0.25">
      <c r="A139">
        <f t="shared" ca="1" si="8"/>
        <v>0</v>
      </c>
      <c r="C139">
        <f ca="1">COUNTIF(A$2:A139,1)</f>
        <v>70</v>
      </c>
      <c r="D139">
        <f ca="1">COUNTIF(A$2:A139,0)</f>
        <v>68</v>
      </c>
      <c r="E139">
        <f t="shared" ca="1" si="9"/>
        <v>50.724637681159422</v>
      </c>
      <c r="F139">
        <f t="shared" ca="1" si="10"/>
        <v>49.275362318840578</v>
      </c>
    </row>
    <row r="140" spans="1:6" x14ac:dyDescent="0.25">
      <c r="A140">
        <f t="shared" ca="1" si="8"/>
        <v>0</v>
      </c>
      <c r="C140">
        <f ca="1">COUNTIF(A$2:A140,1)</f>
        <v>70</v>
      </c>
      <c r="D140">
        <f ca="1">COUNTIF(A$2:A140,0)</f>
        <v>69</v>
      </c>
      <c r="E140">
        <f t="shared" ca="1" si="9"/>
        <v>50.359712230215827</v>
      </c>
      <c r="F140">
        <f t="shared" ca="1" si="10"/>
        <v>49.640287769784173</v>
      </c>
    </row>
    <row r="141" spans="1:6" x14ac:dyDescent="0.25">
      <c r="A141">
        <f t="shared" ca="1" si="8"/>
        <v>0</v>
      </c>
      <c r="C141">
        <f ca="1">COUNTIF(A$2:A141,1)</f>
        <v>70</v>
      </c>
      <c r="D141">
        <f ca="1">COUNTIF(A$2:A141,0)</f>
        <v>70</v>
      </c>
      <c r="E141">
        <f t="shared" ca="1" si="9"/>
        <v>50</v>
      </c>
      <c r="F141">
        <f t="shared" ca="1" si="10"/>
        <v>50</v>
      </c>
    </row>
    <row r="142" spans="1:6" x14ac:dyDescent="0.25">
      <c r="A142">
        <f t="shared" ca="1" si="8"/>
        <v>0</v>
      </c>
      <c r="C142">
        <f ca="1">COUNTIF(A$2:A142,1)</f>
        <v>70</v>
      </c>
      <c r="D142">
        <f ca="1">COUNTIF(A$2:A142,0)</f>
        <v>71</v>
      </c>
      <c r="E142">
        <f t="shared" ca="1" si="9"/>
        <v>49.645390070921984</v>
      </c>
      <c r="F142">
        <f t="shared" ca="1" si="10"/>
        <v>50.354609929078016</v>
      </c>
    </row>
    <row r="143" spans="1:6" x14ac:dyDescent="0.25">
      <c r="A143">
        <f t="shared" ca="1" si="8"/>
        <v>0</v>
      </c>
      <c r="C143">
        <f ca="1">COUNTIF(A$2:A143,1)</f>
        <v>70</v>
      </c>
      <c r="D143">
        <f ca="1">COUNTIF(A$2:A143,0)</f>
        <v>72</v>
      </c>
      <c r="E143">
        <f t="shared" ca="1" si="9"/>
        <v>49.295774647887328</v>
      </c>
      <c r="F143">
        <f t="shared" ca="1" si="10"/>
        <v>50.704225352112672</v>
      </c>
    </row>
    <row r="144" spans="1:6" x14ac:dyDescent="0.25">
      <c r="A144">
        <f t="shared" ca="1" si="8"/>
        <v>1</v>
      </c>
      <c r="C144">
        <f ca="1">COUNTIF(A$2:A144,1)</f>
        <v>71</v>
      </c>
      <c r="D144">
        <f ca="1">COUNTIF(A$2:A144,0)</f>
        <v>72</v>
      </c>
      <c r="E144">
        <f t="shared" ca="1" si="9"/>
        <v>49.650349650349654</v>
      </c>
      <c r="F144">
        <f t="shared" ca="1" si="10"/>
        <v>50.349650349650346</v>
      </c>
    </row>
    <row r="145" spans="1:6" x14ac:dyDescent="0.25">
      <c r="A145">
        <f t="shared" ca="1" si="8"/>
        <v>0</v>
      </c>
      <c r="C145">
        <f ca="1">COUNTIF(A$2:A145,1)</f>
        <v>71</v>
      </c>
      <c r="D145">
        <f ca="1">COUNTIF(A$2:A145,0)</f>
        <v>73</v>
      </c>
      <c r="E145">
        <f t="shared" ca="1" si="9"/>
        <v>49.305555555555557</v>
      </c>
      <c r="F145">
        <f t="shared" ca="1" si="10"/>
        <v>50.694444444444443</v>
      </c>
    </row>
    <row r="146" spans="1:6" x14ac:dyDescent="0.25">
      <c r="A146">
        <f t="shared" ca="1" si="8"/>
        <v>0</v>
      </c>
      <c r="C146">
        <f ca="1">COUNTIF(A$2:A146,1)</f>
        <v>71</v>
      </c>
      <c r="D146">
        <f ca="1">COUNTIF(A$2:A146,0)</f>
        <v>74</v>
      </c>
      <c r="E146">
        <f t="shared" ca="1" si="9"/>
        <v>48.96551724137931</v>
      </c>
      <c r="F146">
        <f t="shared" ca="1" si="10"/>
        <v>51.03448275862069</v>
      </c>
    </row>
    <row r="147" spans="1:6" x14ac:dyDescent="0.25">
      <c r="A147">
        <f t="shared" ca="1" si="8"/>
        <v>0</v>
      </c>
      <c r="C147">
        <f ca="1">COUNTIF(A$2:A147,1)</f>
        <v>71</v>
      </c>
      <c r="D147">
        <f ca="1">COUNTIF(A$2:A147,0)</f>
        <v>75</v>
      </c>
      <c r="E147">
        <f t="shared" ca="1" si="9"/>
        <v>48.630136986301373</v>
      </c>
      <c r="F147">
        <f t="shared" ca="1" si="10"/>
        <v>51.369863013698627</v>
      </c>
    </row>
    <row r="148" spans="1:6" x14ac:dyDescent="0.25">
      <c r="A148">
        <f t="shared" ca="1" si="8"/>
        <v>1</v>
      </c>
      <c r="C148">
        <f ca="1">COUNTIF(A$2:A148,1)</f>
        <v>72</v>
      </c>
      <c r="D148">
        <f ca="1">COUNTIF(A$2:A148,0)</f>
        <v>75</v>
      </c>
      <c r="E148">
        <f t="shared" ca="1" si="9"/>
        <v>48.979591836734691</v>
      </c>
      <c r="F148">
        <f t="shared" ca="1" si="10"/>
        <v>51.020408163265309</v>
      </c>
    </row>
    <row r="149" spans="1:6" x14ac:dyDescent="0.25">
      <c r="A149">
        <f t="shared" ca="1" si="8"/>
        <v>0</v>
      </c>
      <c r="C149">
        <f ca="1">COUNTIF(A$2:A149,1)</f>
        <v>72</v>
      </c>
      <c r="D149">
        <f ca="1">COUNTIF(A$2:A149,0)</f>
        <v>76</v>
      </c>
      <c r="E149">
        <f t="shared" ca="1" si="9"/>
        <v>48.648648648648653</v>
      </c>
      <c r="F149">
        <f t="shared" ca="1" si="10"/>
        <v>51.351351351351347</v>
      </c>
    </row>
    <row r="150" spans="1:6" x14ac:dyDescent="0.25">
      <c r="A150">
        <f t="shared" ca="1" si="8"/>
        <v>0</v>
      </c>
      <c r="C150">
        <f ca="1">COUNTIF(A$2:A150,1)</f>
        <v>72</v>
      </c>
      <c r="D150">
        <f ca="1">COUNTIF(A$2:A150,0)</f>
        <v>77</v>
      </c>
      <c r="E150">
        <f t="shared" ca="1" si="9"/>
        <v>48.322147651006716</v>
      </c>
      <c r="F150">
        <f t="shared" ca="1" si="10"/>
        <v>51.677852348993284</v>
      </c>
    </row>
    <row r="151" spans="1:6" x14ac:dyDescent="0.25">
      <c r="A151">
        <f t="shared" ca="1" si="8"/>
        <v>0</v>
      </c>
      <c r="C151">
        <f ca="1">COUNTIF(A$2:A151,1)</f>
        <v>72</v>
      </c>
      <c r="D151">
        <f ca="1">COUNTIF(A$2:A151,0)</f>
        <v>78</v>
      </c>
      <c r="E151">
        <f t="shared" ca="1" si="9"/>
        <v>48</v>
      </c>
      <c r="F151">
        <f t="shared" ca="1" si="10"/>
        <v>52</v>
      </c>
    </row>
    <row r="152" spans="1:6" x14ac:dyDescent="0.25">
      <c r="A152">
        <f t="shared" ca="1" si="8"/>
        <v>1</v>
      </c>
      <c r="C152">
        <f ca="1">COUNTIF(A$2:A152,1)</f>
        <v>73</v>
      </c>
      <c r="D152">
        <f ca="1">COUNTIF(A$2:A152,0)</f>
        <v>78</v>
      </c>
      <c r="E152">
        <f t="shared" ca="1" si="9"/>
        <v>48.344370860927157</v>
      </c>
      <c r="F152">
        <f t="shared" ca="1" si="10"/>
        <v>51.655629139072843</v>
      </c>
    </row>
    <row r="153" spans="1:6" x14ac:dyDescent="0.25">
      <c r="A153">
        <f t="shared" ca="1" si="8"/>
        <v>1</v>
      </c>
      <c r="C153">
        <f ca="1">COUNTIF(A$2:A153,1)</f>
        <v>74</v>
      </c>
      <c r="D153">
        <f ca="1">COUNTIF(A$2:A153,0)</f>
        <v>78</v>
      </c>
      <c r="E153">
        <f t="shared" ca="1" si="9"/>
        <v>48.684210526315788</v>
      </c>
      <c r="F153">
        <f t="shared" ca="1" si="10"/>
        <v>51.315789473684212</v>
      </c>
    </row>
    <row r="154" spans="1:6" x14ac:dyDescent="0.25">
      <c r="A154">
        <f t="shared" ca="1" si="8"/>
        <v>1</v>
      </c>
      <c r="C154">
        <f ca="1">COUNTIF(A$2:A154,1)</f>
        <v>75</v>
      </c>
      <c r="D154">
        <f ca="1">COUNTIF(A$2:A154,0)</f>
        <v>78</v>
      </c>
      <c r="E154">
        <f t="shared" ca="1" si="9"/>
        <v>49.019607843137251</v>
      </c>
      <c r="F154">
        <f t="shared" ca="1" si="10"/>
        <v>50.980392156862749</v>
      </c>
    </row>
    <row r="155" spans="1:6" x14ac:dyDescent="0.25">
      <c r="A155">
        <f t="shared" ca="1" si="8"/>
        <v>1</v>
      </c>
      <c r="C155">
        <f ca="1">COUNTIF(A$2:A155,1)</f>
        <v>76</v>
      </c>
      <c r="D155">
        <f ca="1">COUNTIF(A$2:A155,0)</f>
        <v>78</v>
      </c>
      <c r="E155">
        <f t="shared" ca="1" si="9"/>
        <v>49.350649350649348</v>
      </c>
      <c r="F155">
        <f t="shared" ca="1" si="10"/>
        <v>50.649350649350652</v>
      </c>
    </row>
    <row r="156" spans="1:6" x14ac:dyDescent="0.25">
      <c r="A156">
        <f t="shared" ca="1" si="8"/>
        <v>0</v>
      </c>
      <c r="C156">
        <f ca="1">COUNTIF(A$2:A156,1)</f>
        <v>76</v>
      </c>
      <c r="D156">
        <f ca="1">COUNTIF(A$2:A156,0)</f>
        <v>79</v>
      </c>
      <c r="E156">
        <f t="shared" ca="1" si="9"/>
        <v>49.032258064516128</v>
      </c>
      <c r="F156">
        <f t="shared" ca="1" si="10"/>
        <v>50.967741935483872</v>
      </c>
    </row>
    <row r="157" spans="1:6" x14ac:dyDescent="0.25">
      <c r="A157">
        <f t="shared" ca="1" si="8"/>
        <v>0</v>
      </c>
      <c r="C157">
        <f ca="1">COUNTIF(A$2:A157,1)</f>
        <v>76</v>
      </c>
      <c r="D157">
        <f ca="1">COUNTIF(A$2:A157,0)</f>
        <v>80</v>
      </c>
      <c r="E157">
        <f t="shared" ca="1" si="9"/>
        <v>48.717948717948715</v>
      </c>
      <c r="F157">
        <f t="shared" ca="1" si="10"/>
        <v>51.282051282051285</v>
      </c>
    </row>
    <row r="158" spans="1:6" x14ac:dyDescent="0.25">
      <c r="A158">
        <f t="shared" ca="1" si="8"/>
        <v>0</v>
      </c>
      <c r="C158">
        <f ca="1">COUNTIF(A$2:A158,1)</f>
        <v>76</v>
      </c>
      <c r="D158">
        <f ca="1">COUNTIF(A$2:A158,0)</f>
        <v>81</v>
      </c>
      <c r="E158">
        <f t="shared" ca="1" si="9"/>
        <v>48.407643312101911</v>
      </c>
      <c r="F158">
        <f t="shared" ca="1" si="10"/>
        <v>51.592356687898089</v>
      </c>
    </row>
    <row r="159" spans="1:6" x14ac:dyDescent="0.25">
      <c r="A159">
        <f t="shared" ca="1" si="8"/>
        <v>1</v>
      </c>
      <c r="C159">
        <f ca="1">COUNTIF(A$2:A159,1)</f>
        <v>77</v>
      </c>
      <c r="D159">
        <f ca="1">COUNTIF(A$2:A159,0)</f>
        <v>81</v>
      </c>
      <c r="E159">
        <f t="shared" ca="1" si="9"/>
        <v>48.734177215189874</v>
      </c>
      <c r="F159">
        <f t="shared" ca="1" si="10"/>
        <v>51.265822784810126</v>
      </c>
    </row>
    <row r="160" spans="1:6" x14ac:dyDescent="0.25">
      <c r="A160">
        <f t="shared" ca="1" si="8"/>
        <v>1</v>
      </c>
      <c r="C160">
        <f ca="1">COUNTIF(A$2:A160,1)</f>
        <v>78</v>
      </c>
      <c r="D160">
        <f ca="1">COUNTIF(A$2:A160,0)</f>
        <v>81</v>
      </c>
      <c r="E160">
        <f t="shared" ca="1" si="9"/>
        <v>49.056603773584904</v>
      </c>
      <c r="F160">
        <f t="shared" ca="1" si="10"/>
        <v>50.943396226415096</v>
      </c>
    </row>
    <row r="161" spans="1:6" x14ac:dyDescent="0.25">
      <c r="A161">
        <f t="shared" ca="1" si="8"/>
        <v>1</v>
      </c>
      <c r="C161">
        <f ca="1">COUNTIF(A$2:A161,1)</f>
        <v>79</v>
      </c>
      <c r="D161">
        <f ca="1">COUNTIF(A$2:A161,0)</f>
        <v>81</v>
      </c>
      <c r="E161">
        <f t="shared" ca="1" si="9"/>
        <v>49.375</v>
      </c>
      <c r="F161">
        <f t="shared" ca="1" si="10"/>
        <v>50.625</v>
      </c>
    </row>
    <row r="162" spans="1:6" x14ac:dyDescent="0.25">
      <c r="A162">
        <f t="shared" ca="1" si="8"/>
        <v>0</v>
      </c>
      <c r="C162">
        <f ca="1">COUNTIF(A$2:A162,1)</f>
        <v>79</v>
      </c>
      <c r="D162">
        <f ca="1">COUNTIF(A$2:A162,0)</f>
        <v>82</v>
      </c>
      <c r="E162">
        <f t="shared" ca="1" si="9"/>
        <v>49.068322981366457</v>
      </c>
      <c r="F162">
        <f t="shared" ca="1" si="10"/>
        <v>50.931677018633543</v>
      </c>
    </row>
    <row r="163" spans="1:6" x14ac:dyDescent="0.25">
      <c r="A163">
        <f t="shared" ca="1" si="8"/>
        <v>0</v>
      </c>
      <c r="C163">
        <f ca="1">COUNTIF(A$2:A163,1)</f>
        <v>79</v>
      </c>
      <c r="D163">
        <f ca="1">COUNTIF(A$2:A163,0)</f>
        <v>83</v>
      </c>
      <c r="E163">
        <f t="shared" ca="1" si="9"/>
        <v>48.76543209876543</v>
      </c>
      <c r="F163">
        <f t="shared" ca="1" si="10"/>
        <v>51.23456790123457</v>
      </c>
    </row>
    <row r="164" spans="1:6" x14ac:dyDescent="0.25">
      <c r="A164">
        <f t="shared" ca="1" si="8"/>
        <v>1</v>
      </c>
      <c r="C164">
        <f ca="1">COUNTIF(A$2:A164,1)</f>
        <v>80</v>
      </c>
      <c r="D164">
        <f ca="1">COUNTIF(A$2:A164,0)</f>
        <v>83</v>
      </c>
      <c r="E164">
        <f t="shared" ca="1" si="9"/>
        <v>49.079754601226995</v>
      </c>
      <c r="F164">
        <f t="shared" ca="1" si="10"/>
        <v>50.920245398773005</v>
      </c>
    </row>
    <row r="165" spans="1:6" x14ac:dyDescent="0.25">
      <c r="A165">
        <f t="shared" ca="1" si="8"/>
        <v>1</v>
      </c>
      <c r="C165">
        <f ca="1">COUNTIF(A$2:A165,1)</f>
        <v>81</v>
      </c>
      <c r="D165">
        <f ca="1">COUNTIF(A$2:A165,0)</f>
        <v>83</v>
      </c>
      <c r="E165">
        <f t="shared" ca="1" si="9"/>
        <v>49.390243902439025</v>
      </c>
      <c r="F165">
        <f t="shared" ca="1" si="10"/>
        <v>50.609756097560975</v>
      </c>
    </row>
    <row r="166" spans="1:6" x14ac:dyDescent="0.25">
      <c r="A166">
        <f t="shared" ca="1" si="8"/>
        <v>1</v>
      </c>
      <c r="C166">
        <f ca="1">COUNTIF(A$2:A166,1)</f>
        <v>82</v>
      </c>
      <c r="D166">
        <f ca="1">COUNTIF(A$2:A166,0)</f>
        <v>83</v>
      </c>
      <c r="E166">
        <f t="shared" ca="1" si="9"/>
        <v>49.696969696969695</v>
      </c>
      <c r="F166">
        <f t="shared" ca="1" si="10"/>
        <v>50.303030303030305</v>
      </c>
    </row>
    <row r="167" spans="1:6" x14ac:dyDescent="0.25">
      <c r="A167">
        <f t="shared" ca="1" si="8"/>
        <v>0</v>
      </c>
      <c r="C167">
        <f ca="1">COUNTIF(A$2:A167,1)</f>
        <v>82</v>
      </c>
      <c r="D167">
        <f ca="1">COUNTIF(A$2:A167,0)</f>
        <v>84</v>
      </c>
      <c r="E167">
        <f t="shared" ca="1" si="9"/>
        <v>49.397590361445779</v>
      </c>
      <c r="F167">
        <f t="shared" ca="1" si="10"/>
        <v>50.602409638554221</v>
      </c>
    </row>
    <row r="168" spans="1:6" x14ac:dyDescent="0.25">
      <c r="A168">
        <f t="shared" ca="1" si="8"/>
        <v>0</v>
      </c>
      <c r="C168">
        <f ca="1">COUNTIF(A$2:A168,1)</f>
        <v>82</v>
      </c>
      <c r="D168">
        <f ca="1">COUNTIF(A$2:A168,0)</f>
        <v>85</v>
      </c>
      <c r="E168">
        <f t="shared" ca="1" si="9"/>
        <v>49.101796407185624</v>
      </c>
      <c r="F168">
        <f t="shared" ca="1" si="10"/>
        <v>50.898203592814376</v>
      </c>
    </row>
    <row r="169" spans="1:6" x14ac:dyDescent="0.25">
      <c r="A169">
        <f t="shared" ca="1" si="8"/>
        <v>0</v>
      </c>
      <c r="C169">
        <f ca="1">COUNTIF(A$2:A169,1)</f>
        <v>82</v>
      </c>
      <c r="D169">
        <f ca="1">COUNTIF(A$2:A169,0)</f>
        <v>86</v>
      </c>
      <c r="E169">
        <f t="shared" ca="1" si="9"/>
        <v>48.80952380952381</v>
      </c>
      <c r="F169">
        <f t="shared" ca="1" si="10"/>
        <v>51.19047619047619</v>
      </c>
    </row>
    <row r="170" spans="1:6" x14ac:dyDescent="0.25">
      <c r="A170">
        <f t="shared" ca="1" si="8"/>
        <v>0</v>
      </c>
      <c r="C170">
        <f ca="1">COUNTIF(A$2:A170,1)</f>
        <v>82</v>
      </c>
      <c r="D170">
        <f ca="1">COUNTIF(A$2:A170,0)</f>
        <v>87</v>
      </c>
      <c r="E170">
        <f t="shared" ca="1" si="9"/>
        <v>48.520710059171599</v>
      </c>
      <c r="F170">
        <f t="shared" ca="1" si="10"/>
        <v>51.479289940828401</v>
      </c>
    </row>
    <row r="171" spans="1:6" x14ac:dyDescent="0.25">
      <c r="A171">
        <f t="shared" ca="1" si="8"/>
        <v>0</v>
      </c>
      <c r="C171">
        <f ca="1">COUNTIF(A$2:A171,1)</f>
        <v>82</v>
      </c>
      <c r="D171">
        <f ca="1">COUNTIF(A$2:A171,0)</f>
        <v>88</v>
      </c>
      <c r="E171">
        <f t="shared" ca="1" si="9"/>
        <v>48.235294117647058</v>
      </c>
      <c r="F171">
        <f t="shared" ca="1" si="10"/>
        <v>51.764705882352942</v>
      </c>
    </row>
    <row r="172" spans="1:6" x14ac:dyDescent="0.25">
      <c r="A172">
        <f t="shared" ca="1" si="8"/>
        <v>1</v>
      </c>
      <c r="C172">
        <f ca="1">COUNTIF(A$2:A172,1)</f>
        <v>83</v>
      </c>
      <c r="D172">
        <f ca="1">COUNTIF(A$2:A172,0)</f>
        <v>88</v>
      </c>
      <c r="E172">
        <f t="shared" ca="1" si="9"/>
        <v>48.538011695906427</v>
      </c>
      <c r="F172">
        <f t="shared" ca="1" si="10"/>
        <v>51.461988304093573</v>
      </c>
    </row>
    <row r="173" spans="1:6" x14ac:dyDescent="0.25">
      <c r="A173">
        <f t="shared" ca="1" si="8"/>
        <v>1</v>
      </c>
      <c r="C173">
        <f ca="1">COUNTIF(A$2:A173,1)</f>
        <v>84</v>
      </c>
      <c r="D173">
        <f ca="1">COUNTIF(A$2:A173,0)</f>
        <v>88</v>
      </c>
      <c r="E173">
        <f t="shared" ca="1" si="9"/>
        <v>48.837209302325576</v>
      </c>
      <c r="F173">
        <f t="shared" ca="1" si="10"/>
        <v>51.162790697674424</v>
      </c>
    </row>
    <row r="174" spans="1:6" x14ac:dyDescent="0.25">
      <c r="A174">
        <f t="shared" ca="1" si="8"/>
        <v>1</v>
      </c>
      <c r="C174">
        <f ca="1">COUNTIF(A$2:A174,1)</f>
        <v>85</v>
      </c>
      <c r="D174">
        <f ca="1">COUNTIF(A$2:A174,0)</f>
        <v>88</v>
      </c>
      <c r="E174">
        <f t="shared" ca="1" si="9"/>
        <v>49.132947976878611</v>
      </c>
      <c r="F174">
        <f t="shared" ca="1" si="10"/>
        <v>50.867052023121389</v>
      </c>
    </row>
    <row r="175" spans="1:6" x14ac:dyDescent="0.25">
      <c r="A175">
        <f t="shared" ca="1" si="8"/>
        <v>0</v>
      </c>
      <c r="C175">
        <f ca="1">COUNTIF(A$2:A175,1)</f>
        <v>85</v>
      </c>
      <c r="D175">
        <f ca="1">COUNTIF(A$2:A175,0)</f>
        <v>89</v>
      </c>
      <c r="E175">
        <f t="shared" ca="1" si="9"/>
        <v>48.850574712643677</v>
      </c>
      <c r="F175">
        <f t="shared" ca="1" si="10"/>
        <v>51.149425287356323</v>
      </c>
    </row>
    <row r="176" spans="1:6" x14ac:dyDescent="0.25">
      <c r="A176">
        <f t="shared" ca="1" si="8"/>
        <v>0</v>
      </c>
      <c r="C176">
        <f ca="1">COUNTIF(A$2:A176,1)</f>
        <v>85</v>
      </c>
      <c r="D176">
        <f ca="1">COUNTIF(A$2:A176,0)</f>
        <v>90</v>
      </c>
      <c r="E176">
        <f t="shared" ca="1" si="9"/>
        <v>48.571428571428569</v>
      </c>
      <c r="F176">
        <f t="shared" ca="1" si="10"/>
        <v>51.428571428571431</v>
      </c>
    </row>
    <row r="177" spans="1:6" x14ac:dyDescent="0.25">
      <c r="A177">
        <f t="shared" ca="1" si="8"/>
        <v>1</v>
      </c>
      <c r="C177">
        <f ca="1">COUNTIF(A$2:A177,1)</f>
        <v>86</v>
      </c>
      <c r="D177">
        <f ca="1">COUNTIF(A$2:A177,0)</f>
        <v>90</v>
      </c>
      <c r="E177">
        <f t="shared" ca="1" si="9"/>
        <v>48.863636363636367</v>
      </c>
      <c r="F177">
        <f t="shared" ca="1" si="10"/>
        <v>51.136363636363633</v>
      </c>
    </row>
    <row r="178" spans="1:6" x14ac:dyDescent="0.25">
      <c r="A178">
        <f t="shared" ca="1" si="8"/>
        <v>0</v>
      </c>
      <c r="C178">
        <f ca="1">COUNTIF(A$2:A178,1)</f>
        <v>86</v>
      </c>
      <c r="D178">
        <f ca="1">COUNTIF(A$2:A178,0)</f>
        <v>91</v>
      </c>
      <c r="E178">
        <f t="shared" ca="1" si="9"/>
        <v>48.587570621468927</v>
      </c>
      <c r="F178">
        <f t="shared" ca="1" si="10"/>
        <v>51.412429378531073</v>
      </c>
    </row>
    <row r="179" spans="1:6" x14ac:dyDescent="0.25">
      <c r="A179">
        <f t="shared" ca="1" si="8"/>
        <v>1</v>
      </c>
      <c r="C179">
        <f ca="1">COUNTIF(A$2:A179,1)</f>
        <v>87</v>
      </c>
      <c r="D179">
        <f ca="1">COUNTIF(A$2:A179,0)</f>
        <v>91</v>
      </c>
      <c r="E179">
        <f t="shared" ca="1" si="9"/>
        <v>48.876404494382022</v>
      </c>
      <c r="F179">
        <f t="shared" ca="1" si="10"/>
        <v>51.123595505617978</v>
      </c>
    </row>
    <row r="180" spans="1:6" x14ac:dyDescent="0.25">
      <c r="A180">
        <f t="shared" ca="1" si="8"/>
        <v>0</v>
      </c>
      <c r="C180">
        <f ca="1">COUNTIF(A$2:A180,1)</f>
        <v>87</v>
      </c>
      <c r="D180">
        <f ca="1">COUNTIF(A$2:A180,0)</f>
        <v>92</v>
      </c>
      <c r="E180">
        <f t="shared" ca="1" si="9"/>
        <v>48.603351955307261</v>
      </c>
      <c r="F180">
        <f t="shared" ca="1" si="10"/>
        <v>51.396648044692739</v>
      </c>
    </row>
    <row r="181" spans="1:6" x14ac:dyDescent="0.25">
      <c r="A181">
        <f t="shared" ca="1" si="8"/>
        <v>1</v>
      </c>
      <c r="C181">
        <f ca="1">COUNTIF(A$2:A181,1)</f>
        <v>88</v>
      </c>
      <c r="D181">
        <f ca="1">COUNTIF(A$2:A181,0)</f>
        <v>92</v>
      </c>
      <c r="E181">
        <f t="shared" ca="1" si="9"/>
        <v>48.888888888888886</v>
      </c>
      <c r="F181">
        <f t="shared" ca="1" si="10"/>
        <v>51.111111111111114</v>
      </c>
    </row>
    <row r="182" spans="1:6" x14ac:dyDescent="0.25">
      <c r="A182">
        <f t="shared" ca="1" si="8"/>
        <v>1</v>
      </c>
      <c r="C182">
        <f ca="1">COUNTIF(A$2:A182,1)</f>
        <v>89</v>
      </c>
      <c r="D182">
        <f ca="1">COUNTIF(A$2:A182,0)</f>
        <v>92</v>
      </c>
      <c r="E182">
        <f t="shared" ca="1" si="9"/>
        <v>49.171270718232044</v>
      </c>
      <c r="F182">
        <f t="shared" ca="1" si="10"/>
        <v>50.828729281767956</v>
      </c>
    </row>
    <row r="183" spans="1:6" x14ac:dyDescent="0.25">
      <c r="A183">
        <f t="shared" ca="1" si="8"/>
        <v>1</v>
      </c>
      <c r="C183">
        <f ca="1">COUNTIF(A$2:A183,1)</f>
        <v>90</v>
      </c>
      <c r="D183">
        <f ca="1">COUNTIF(A$2:A183,0)</f>
        <v>92</v>
      </c>
      <c r="E183">
        <f t="shared" ca="1" si="9"/>
        <v>49.450549450549453</v>
      </c>
      <c r="F183">
        <f t="shared" ca="1" si="10"/>
        <v>50.549450549450547</v>
      </c>
    </row>
    <row r="184" spans="1:6" x14ac:dyDescent="0.25">
      <c r="A184">
        <f t="shared" ca="1" si="8"/>
        <v>1</v>
      </c>
      <c r="C184">
        <f ca="1">COUNTIF(A$2:A184,1)</f>
        <v>91</v>
      </c>
      <c r="D184">
        <f ca="1">COUNTIF(A$2:A184,0)</f>
        <v>92</v>
      </c>
      <c r="E184">
        <f t="shared" ca="1" si="9"/>
        <v>49.72677595628415</v>
      </c>
      <c r="F184">
        <f t="shared" ca="1" si="10"/>
        <v>50.27322404371585</v>
      </c>
    </row>
    <row r="185" spans="1:6" x14ac:dyDescent="0.25">
      <c r="A185">
        <f t="shared" ca="1" si="8"/>
        <v>1</v>
      </c>
      <c r="C185">
        <f ca="1">COUNTIF(A$2:A185,1)</f>
        <v>92</v>
      </c>
      <c r="D185">
        <f ca="1">COUNTIF(A$2:A185,0)</f>
        <v>92</v>
      </c>
      <c r="E185">
        <f t="shared" ca="1" si="9"/>
        <v>50</v>
      </c>
      <c r="F185">
        <f t="shared" ca="1" si="10"/>
        <v>50</v>
      </c>
    </row>
    <row r="186" spans="1:6" x14ac:dyDescent="0.25">
      <c r="A186">
        <f t="shared" ca="1" si="8"/>
        <v>1</v>
      </c>
      <c r="C186">
        <f ca="1">COUNTIF(A$2:A186,1)</f>
        <v>93</v>
      </c>
      <c r="D186">
        <f ca="1">COUNTIF(A$2:A186,0)</f>
        <v>92</v>
      </c>
      <c r="E186">
        <f t="shared" ca="1" si="9"/>
        <v>50.270270270270267</v>
      </c>
      <c r="F186">
        <f t="shared" ca="1" si="10"/>
        <v>49.729729729729733</v>
      </c>
    </row>
    <row r="187" spans="1:6" x14ac:dyDescent="0.25">
      <c r="A187">
        <f t="shared" ca="1" si="8"/>
        <v>0</v>
      </c>
      <c r="C187">
        <f ca="1">COUNTIF(A$2:A187,1)</f>
        <v>93</v>
      </c>
      <c r="D187">
        <f ca="1">COUNTIF(A$2:A187,0)</f>
        <v>93</v>
      </c>
      <c r="E187">
        <f t="shared" ca="1" si="9"/>
        <v>50</v>
      </c>
      <c r="F187">
        <f t="shared" ca="1" si="10"/>
        <v>50</v>
      </c>
    </row>
    <row r="188" spans="1:6" x14ac:dyDescent="0.25">
      <c r="A188">
        <f t="shared" ca="1" si="8"/>
        <v>0</v>
      </c>
      <c r="C188">
        <f ca="1">COUNTIF(A$2:A188,1)</f>
        <v>93</v>
      </c>
      <c r="D188">
        <f ca="1">COUNTIF(A$2:A188,0)</f>
        <v>94</v>
      </c>
      <c r="E188">
        <f t="shared" ca="1" si="9"/>
        <v>49.732620320855617</v>
      </c>
      <c r="F188">
        <f t="shared" ca="1" si="10"/>
        <v>50.267379679144383</v>
      </c>
    </row>
    <row r="189" spans="1:6" x14ac:dyDescent="0.25">
      <c r="A189">
        <f t="shared" ca="1" si="8"/>
        <v>1</v>
      </c>
      <c r="C189">
        <f ca="1">COUNTIF(A$2:A189,1)</f>
        <v>94</v>
      </c>
      <c r="D189">
        <f ca="1">COUNTIF(A$2:A189,0)</f>
        <v>94</v>
      </c>
      <c r="E189">
        <f t="shared" ca="1" si="9"/>
        <v>50</v>
      </c>
      <c r="F189">
        <f t="shared" ca="1" si="10"/>
        <v>50</v>
      </c>
    </row>
    <row r="190" spans="1:6" x14ac:dyDescent="0.25">
      <c r="A190">
        <f t="shared" ca="1" si="8"/>
        <v>0</v>
      </c>
      <c r="C190">
        <f ca="1">COUNTIF(A$2:A190,1)</f>
        <v>94</v>
      </c>
      <c r="D190">
        <f ca="1">COUNTIF(A$2:A190,0)</f>
        <v>95</v>
      </c>
      <c r="E190">
        <f t="shared" ca="1" si="9"/>
        <v>49.735449735449734</v>
      </c>
      <c r="F190">
        <f t="shared" ca="1" si="10"/>
        <v>50.264550264550266</v>
      </c>
    </row>
    <row r="191" spans="1:6" x14ac:dyDescent="0.25">
      <c r="A191">
        <f t="shared" ca="1" si="8"/>
        <v>1</v>
      </c>
      <c r="C191">
        <f ca="1">COUNTIF(A$2:A191,1)</f>
        <v>95</v>
      </c>
      <c r="D191">
        <f ca="1">COUNTIF(A$2:A191,0)</f>
        <v>95</v>
      </c>
      <c r="E191">
        <f t="shared" ca="1" si="9"/>
        <v>50</v>
      </c>
      <c r="F191">
        <f t="shared" ca="1" si="10"/>
        <v>50</v>
      </c>
    </row>
    <row r="192" spans="1:6" x14ac:dyDescent="0.25">
      <c r="A192">
        <f t="shared" ca="1" si="8"/>
        <v>0</v>
      </c>
      <c r="C192">
        <f ca="1">COUNTIF(A$2:A192,1)</f>
        <v>95</v>
      </c>
      <c r="D192">
        <f ca="1">COUNTIF(A$2:A192,0)</f>
        <v>96</v>
      </c>
      <c r="E192">
        <f t="shared" ca="1" si="9"/>
        <v>49.738219895287962</v>
      </c>
      <c r="F192">
        <f t="shared" ca="1" si="10"/>
        <v>50.261780104712038</v>
      </c>
    </row>
    <row r="193" spans="1:6" x14ac:dyDescent="0.25">
      <c r="A193">
        <f t="shared" ca="1" si="8"/>
        <v>0</v>
      </c>
      <c r="C193">
        <f ca="1">COUNTIF(A$2:A193,1)</f>
        <v>95</v>
      </c>
      <c r="D193">
        <f ca="1">COUNTIF(A$2:A193,0)</f>
        <v>97</v>
      </c>
      <c r="E193">
        <f t="shared" ca="1" si="9"/>
        <v>49.479166666666671</v>
      </c>
      <c r="F193">
        <f t="shared" ca="1" si="10"/>
        <v>50.520833333333329</v>
      </c>
    </row>
    <row r="194" spans="1:6" x14ac:dyDescent="0.25">
      <c r="A194">
        <f t="shared" ca="1" si="8"/>
        <v>1</v>
      </c>
      <c r="C194">
        <f ca="1">COUNTIF(A$2:A194,1)</f>
        <v>96</v>
      </c>
      <c r="D194">
        <f ca="1">COUNTIF(A$2:A194,0)</f>
        <v>97</v>
      </c>
      <c r="E194">
        <f t="shared" ca="1" si="9"/>
        <v>49.740932642487046</v>
      </c>
      <c r="F194">
        <f t="shared" ca="1" si="10"/>
        <v>50.259067357512954</v>
      </c>
    </row>
    <row r="195" spans="1:6" x14ac:dyDescent="0.25">
      <c r="A195">
        <f t="shared" ref="A195:A258" ca="1" si="11">ROUND(RAND(),0)</f>
        <v>0</v>
      </c>
      <c r="C195">
        <f ca="1">COUNTIF(A$2:A195,1)</f>
        <v>96</v>
      </c>
      <c r="D195">
        <f ca="1">COUNTIF(A$2:A195,0)</f>
        <v>98</v>
      </c>
      <c r="E195">
        <f t="shared" ref="E195:E258" ca="1" si="12">C195/(C195+D195)*100</f>
        <v>49.484536082474229</v>
      </c>
      <c r="F195">
        <f t="shared" ref="F195:F258" ca="1" si="13">100-E195</f>
        <v>50.515463917525771</v>
      </c>
    </row>
    <row r="196" spans="1:6" x14ac:dyDescent="0.25">
      <c r="A196">
        <f t="shared" ca="1" si="11"/>
        <v>0</v>
      </c>
      <c r="C196">
        <f ca="1">COUNTIF(A$2:A196,1)</f>
        <v>96</v>
      </c>
      <c r="D196">
        <f ca="1">COUNTIF(A$2:A196,0)</f>
        <v>99</v>
      </c>
      <c r="E196">
        <f t="shared" ca="1" si="12"/>
        <v>49.230769230769234</v>
      </c>
      <c r="F196">
        <f t="shared" ca="1" si="13"/>
        <v>50.769230769230766</v>
      </c>
    </row>
    <row r="197" spans="1:6" x14ac:dyDescent="0.25">
      <c r="A197">
        <f t="shared" ca="1" si="11"/>
        <v>1</v>
      </c>
      <c r="C197">
        <f ca="1">COUNTIF(A$2:A197,1)</f>
        <v>97</v>
      </c>
      <c r="D197">
        <f ca="1">COUNTIF(A$2:A197,0)</f>
        <v>99</v>
      </c>
      <c r="E197">
        <f t="shared" ca="1" si="12"/>
        <v>49.489795918367349</v>
      </c>
      <c r="F197">
        <f t="shared" ca="1" si="13"/>
        <v>50.510204081632651</v>
      </c>
    </row>
    <row r="198" spans="1:6" x14ac:dyDescent="0.25">
      <c r="A198">
        <f t="shared" ca="1" si="11"/>
        <v>0</v>
      </c>
      <c r="C198">
        <f ca="1">COUNTIF(A$2:A198,1)</f>
        <v>97</v>
      </c>
      <c r="D198">
        <f ca="1">COUNTIF(A$2:A198,0)</f>
        <v>100</v>
      </c>
      <c r="E198">
        <f t="shared" ca="1" si="12"/>
        <v>49.238578680203041</v>
      </c>
      <c r="F198">
        <f t="shared" ca="1" si="13"/>
        <v>50.761421319796959</v>
      </c>
    </row>
    <row r="199" spans="1:6" x14ac:dyDescent="0.25">
      <c r="A199">
        <f t="shared" ca="1" si="11"/>
        <v>0</v>
      </c>
      <c r="C199">
        <f ca="1">COUNTIF(A$2:A199,1)</f>
        <v>97</v>
      </c>
      <c r="D199">
        <f ca="1">COUNTIF(A$2:A199,0)</f>
        <v>101</v>
      </c>
      <c r="E199">
        <f t="shared" ca="1" si="12"/>
        <v>48.98989898989899</v>
      </c>
      <c r="F199">
        <f t="shared" ca="1" si="13"/>
        <v>51.01010101010101</v>
      </c>
    </row>
    <row r="200" spans="1:6" x14ac:dyDescent="0.25">
      <c r="A200">
        <f t="shared" ca="1" si="11"/>
        <v>1</v>
      </c>
      <c r="C200">
        <f ca="1">COUNTIF(A$2:A200,1)</f>
        <v>98</v>
      </c>
      <c r="D200">
        <f ca="1">COUNTIF(A$2:A200,0)</f>
        <v>101</v>
      </c>
      <c r="E200">
        <f t="shared" ca="1" si="12"/>
        <v>49.246231155778894</v>
      </c>
      <c r="F200">
        <f t="shared" ca="1" si="13"/>
        <v>50.753768844221106</v>
      </c>
    </row>
    <row r="201" spans="1:6" x14ac:dyDescent="0.25">
      <c r="A201">
        <f t="shared" ca="1" si="11"/>
        <v>1</v>
      </c>
      <c r="C201">
        <f ca="1">COUNTIF(A$2:A201,1)</f>
        <v>99</v>
      </c>
      <c r="D201">
        <f ca="1">COUNTIF(A$2:A201,0)</f>
        <v>101</v>
      </c>
      <c r="E201">
        <f t="shared" ca="1" si="12"/>
        <v>49.5</v>
      </c>
      <c r="F201">
        <f t="shared" ca="1" si="13"/>
        <v>50.5</v>
      </c>
    </row>
    <row r="202" spans="1:6" x14ac:dyDescent="0.25">
      <c r="A202">
        <f t="shared" ca="1" si="11"/>
        <v>0</v>
      </c>
      <c r="C202">
        <f ca="1">COUNTIF(A$2:A202,1)</f>
        <v>99</v>
      </c>
      <c r="D202">
        <f ca="1">COUNTIF(A$2:A202,0)</f>
        <v>102</v>
      </c>
      <c r="E202">
        <f t="shared" ca="1" si="12"/>
        <v>49.253731343283583</v>
      </c>
      <c r="F202">
        <f t="shared" ca="1" si="13"/>
        <v>50.746268656716417</v>
      </c>
    </row>
    <row r="203" spans="1:6" x14ac:dyDescent="0.25">
      <c r="A203">
        <f t="shared" ca="1" si="11"/>
        <v>0</v>
      </c>
      <c r="C203">
        <f ca="1">COUNTIF(A$2:A203,1)</f>
        <v>99</v>
      </c>
      <c r="D203">
        <f ca="1">COUNTIF(A$2:A203,0)</f>
        <v>103</v>
      </c>
      <c r="E203">
        <f t="shared" ca="1" si="12"/>
        <v>49.009900990099013</v>
      </c>
      <c r="F203">
        <f t="shared" ca="1" si="13"/>
        <v>50.990099009900987</v>
      </c>
    </row>
    <row r="204" spans="1:6" x14ac:dyDescent="0.25">
      <c r="A204">
        <f t="shared" ca="1" si="11"/>
        <v>0</v>
      </c>
      <c r="C204">
        <f ca="1">COUNTIF(A$2:A204,1)</f>
        <v>99</v>
      </c>
      <c r="D204">
        <f ca="1">COUNTIF(A$2:A204,0)</f>
        <v>104</v>
      </c>
      <c r="E204">
        <f t="shared" ca="1" si="12"/>
        <v>48.768472906403943</v>
      </c>
      <c r="F204">
        <f t="shared" ca="1" si="13"/>
        <v>51.231527093596057</v>
      </c>
    </row>
    <row r="205" spans="1:6" x14ac:dyDescent="0.25">
      <c r="A205">
        <f t="shared" ca="1" si="11"/>
        <v>0</v>
      </c>
      <c r="C205">
        <f ca="1">COUNTIF(A$2:A205,1)</f>
        <v>99</v>
      </c>
      <c r="D205">
        <f ca="1">COUNTIF(A$2:A205,0)</f>
        <v>105</v>
      </c>
      <c r="E205">
        <f t="shared" ca="1" si="12"/>
        <v>48.529411764705884</v>
      </c>
      <c r="F205">
        <f t="shared" ca="1" si="13"/>
        <v>51.470588235294116</v>
      </c>
    </row>
    <row r="206" spans="1:6" x14ac:dyDescent="0.25">
      <c r="A206">
        <f t="shared" ca="1" si="11"/>
        <v>1</v>
      </c>
      <c r="C206">
        <f ca="1">COUNTIF(A$2:A206,1)</f>
        <v>100</v>
      </c>
      <c r="D206">
        <f ca="1">COUNTIF(A$2:A206,0)</f>
        <v>105</v>
      </c>
      <c r="E206">
        <f t="shared" ca="1" si="12"/>
        <v>48.780487804878049</v>
      </c>
      <c r="F206">
        <f t="shared" ca="1" si="13"/>
        <v>51.219512195121951</v>
      </c>
    </row>
    <row r="207" spans="1:6" x14ac:dyDescent="0.25">
      <c r="A207">
        <f t="shared" ca="1" si="11"/>
        <v>1</v>
      </c>
      <c r="C207">
        <f ca="1">COUNTIF(A$2:A207,1)</f>
        <v>101</v>
      </c>
      <c r="D207">
        <f ca="1">COUNTIF(A$2:A207,0)</f>
        <v>105</v>
      </c>
      <c r="E207">
        <f t="shared" ca="1" si="12"/>
        <v>49.029126213592235</v>
      </c>
      <c r="F207">
        <f t="shared" ca="1" si="13"/>
        <v>50.970873786407765</v>
      </c>
    </row>
    <row r="208" spans="1:6" x14ac:dyDescent="0.25">
      <c r="A208">
        <f t="shared" ca="1" si="11"/>
        <v>1</v>
      </c>
      <c r="C208">
        <f ca="1">COUNTIF(A$2:A208,1)</f>
        <v>102</v>
      </c>
      <c r="D208">
        <f ca="1">COUNTIF(A$2:A208,0)</f>
        <v>105</v>
      </c>
      <c r="E208">
        <f t="shared" ca="1" si="12"/>
        <v>49.275362318840585</v>
      </c>
      <c r="F208">
        <f t="shared" ca="1" si="13"/>
        <v>50.724637681159415</v>
      </c>
    </row>
    <row r="209" spans="1:6" x14ac:dyDescent="0.25">
      <c r="A209">
        <f t="shared" ca="1" si="11"/>
        <v>0</v>
      </c>
      <c r="C209">
        <f ca="1">COUNTIF(A$2:A209,1)</f>
        <v>102</v>
      </c>
      <c r="D209">
        <f ca="1">COUNTIF(A$2:A209,0)</f>
        <v>106</v>
      </c>
      <c r="E209">
        <f t="shared" ca="1" si="12"/>
        <v>49.038461538461533</v>
      </c>
      <c r="F209">
        <f t="shared" ca="1" si="13"/>
        <v>50.961538461538467</v>
      </c>
    </row>
    <row r="210" spans="1:6" x14ac:dyDescent="0.25">
      <c r="A210">
        <f t="shared" ca="1" si="11"/>
        <v>1</v>
      </c>
      <c r="C210">
        <f ca="1">COUNTIF(A$2:A210,1)</f>
        <v>103</v>
      </c>
      <c r="D210">
        <f ca="1">COUNTIF(A$2:A210,0)</f>
        <v>106</v>
      </c>
      <c r="E210">
        <f t="shared" ca="1" si="12"/>
        <v>49.282296650717704</v>
      </c>
      <c r="F210">
        <f t="shared" ca="1" si="13"/>
        <v>50.717703349282296</v>
      </c>
    </row>
    <row r="211" spans="1:6" x14ac:dyDescent="0.25">
      <c r="A211">
        <f t="shared" ca="1" si="11"/>
        <v>0</v>
      </c>
      <c r="C211">
        <f ca="1">COUNTIF(A$2:A211,1)</f>
        <v>103</v>
      </c>
      <c r="D211">
        <f ca="1">COUNTIF(A$2:A211,0)</f>
        <v>107</v>
      </c>
      <c r="E211">
        <f t="shared" ca="1" si="12"/>
        <v>49.047619047619044</v>
      </c>
      <c r="F211">
        <f t="shared" ca="1" si="13"/>
        <v>50.952380952380956</v>
      </c>
    </row>
    <row r="212" spans="1:6" x14ac:dyDescent="0.25">
      <c r="A212">
        <f t="shared" ca="1" si="11"/>
        <v>0</v>
      </c>
      <c r="C212">
        <f ca="1">COUNTIF(A$2:A212,1)</f>
        <v>103</v>
      </c>
      <c r="D212">
        <f ca="1">COUNTIF(A$2:A212,0)</f>
        <v>108</v>
      </c>
      <c r="E212">
        <f t="shared" ca="1" si="12"/>
        <v>48.81516587677725</v>
      </c>
      <c r="F212">
        <f t="shared" ca="1" si="13"/>
        <v>51.18483412322275</v>
      </c>
    </row>
    <row r="213" spans="1:6" x14ac:dyDescent="0.25">
      <c r="A213">
        <f t="shared" ca="1" si="11"/>
        <v>1</v>
      </c>
      <c r="C213">
        <f ca="1">COUNTIF(A$2:A213,1)</f>
        <v>104</v>
      </c>
      <c r="D213">
        <f ca="1">COUNTIF(A$2:A213,0)</f>
        <v>108</v>
      </c>
      <c r="E213">
        <f t="shared" ca="1" si="12"/>
        <v>49.056603773584904</v>
      </c>
      <c r="F213">
        <f t="shared" ca="1" si="13"/>
        <v>50.943396226415096</v>
      </c>
    </row>
    <row r="214" spans="1:6" x14ac:dyDescent="0.25">
      <c r="A214">
        <f t="shared" ca="1" si="11"/>
        <v>1</v>
      </c>
      <c r="C214">
        <f ca="1">COUNTIF(A$2:A214,1)</f>
        <v>105</v>
      </c>
      <c r="D214">
        <f ca="1">COUNTIF(A$2:A214,0)</f>
        <v>108</v>
      </c>
      <c r="E214">
        <f t="shared" ca="1" si="12"/>
        <v>49.295774647887328</v>
      </c>
      <c r="F214">
        <f t="shared" ca="1" si="13"/>
        <v>50.704225352112672</v>
      </c>
    </row>
    <row r="215" spans="1:6" x14ac:dyDescent="0.25">
      <c r="A215">
        <f t="shared" ca="1" si="11"/>
        <v>1</v>
      </c>
      <c r="C215">
        <f ca="1">COUNTIF(A$2:A215,1)</f>
        <v>106</v>
      </c>
      <c r="D215">
        <f ca="1">COUNTIF(A$2:A215,0)</f>
        <v>108</v>
      </c>
      <c r="E215">
        <f t="shared" ca="1" si="12"/>
        <v>49.532710280373834</v>
      </c>
      <c r="F215">
        <f t="shared" ca="1" si="13"/>
        <v>50.467289719626166</v>
      </c>
    </row>
    <row r="216" spans="1:6" x14ac:dyDescent="0.25">
      <c r="A216">
        <f t="shared" ca="1" si="11"/>
        <v>1</v>
      </c>
      <c r="C216">
        <f ca="1">COUNTIF(A$2:A216,1)</f>
        <v>107</v>
      </c>
      <c r="D216">
        <f ca="1">COUNTIF(A$2:A216,0)</f>
        <v>108</v>
      </c>
      <c r="E216">
        <f t="shared" ca="1" si="12"/>
        <v>49.767441860465119</v>
      </c>
      <c r="F216">
        <f t="shared" ca="1" si="13"/>
        <v>50.232558139534881</v>
      </c>
    </row>
    <row r="217" spans="1:6" x14ac:dyDescent="0.25">
      <c r="A217">
        <f t="shared" ca="1" si="11"/>
        <v>1</v>
      </c>
      <c r="C217">
        <f ca="1">COUNTIF(A$2:A217,1)</f>
        <v>108</v>
      </c>
      <c r="D217">
        <f ca="1">COUNTIF(A$2:A217,0)</f>
        <v>108</v>
      </c>
      <c r="E217">
        <f t="shared" ca="1" si="12"/>
        <v>50</v>
      </c>
      <c r="F217">
        <f t="shared" ca="1" si="13"/>
        <v>50</v>
      </c>
    </row>
    <row r="218" spans="1:6" x14ac:dyDescent="0.25">
      <c r="A218">
        <f t="shared" ca="1" si="11"/>
        <v>1</v>
      </c>
      <c r="C218">
        <f ca="1">COUNTIF(A$2:A218,1)</f>
        <v>109</v>
      </c>
      <c r="D218">
        <f ca="1">COUNTIF(A$2:A218,0)</f>
        <v>108</v>
      </c>
      <c r="E218">
        <f t="shared" ca="1" si="12"/>
        <v>50.230414746543786</v>
      </c>
      <c r="F218">
        <f t="shared" ca="1" si="13"/>
        <v>49.769585253456214</v>
      </c>
    </row>
    <row r="219" spans="1:6" x14ac:dyDescent="0.25">
      <c r="A219">
        <f t="shared" ca="1" si="11"/>
        <v>1</v>
      </c>
      <c r="C219">
        <f ca="1">COUNTIF(A$2:A219,1)</f>
        <v>110</v>
      </c>
      <c r="D219">
        <f ca="1">COUNTIF(A$2:A219,0)</f>
        <v>108</v>
      </c>
      <c r="E219">
        <f t="shared" ca="1" si="12"/>
        <v>50.458715596330272</v>
      </c>
      <c r="F219">
        <f t="shared" ca="1" si="13"/>
        <v>49.541284403669728</v>
      </c>
    </row>
    <row r="220" spans="1:6" x14ac:dyDescent="0.25">
      <c r="A220">
        <f t="shared" ca="1" si="11"/>
        <v>1</v>
      </c>
      <c r="C220">
        <f ca="1">COUNTIF(A$2:A220,1)</f>
        <v>111</v>
      </c>
      <c r="D220">
        <f ca="1">COUNTIF(A$2:A220,0)</f>
        <v>108</v>
      </c>
      <c r="E220">
        <f t="shared" ca="1" si="12"/>
        <v>50.684931506849317</v>
      </c>
      <c r="F220">
        <f t="shared" ca="1" si="13"/>
        <v>49.315068493150683</v>
      </c>
    </row>
    <row r="221" spans="1:6" x14ac:dyDescent="0.25">
      <c r="A221">
        <f t="shared" ca="1" si="11"/>
        <v>1</v>
      </c>
      <c r="C221">
        <f ca="1">COUNTIF(A$2:A221,1)</f>
        <v>112</v>
      </c>
      <c r="D221">
        <f ca="1">COUNTIF(A$2:A221,0)</f>
        <v>108</v>
      </c>
      <c r="E221">
        <f t="shared" ca="1" si="12"/>
        <v>50.909090909090907</v>
      </c>
      <c r="F221">
        <f t="shared" ca="1" si="13"/>
        <v>49.090909090909093</v>
      </c>
    </row>
    <row r="222" spans="1:6" x14ac:dyDescent="0.25">
      <c r="A222">
        <f t="shared" ca="1" si="11"/>
        <v>0</v>
      </c>
      <c r="C222">
        <f ca="1">COUNTIF(A$2:A222,1)</f>
        <v>112</v>
      </c>
      <c r="D222">
        <f ca="1">COUNTIF(A$2:A222,0)</f>
        <v>109</v>
      </c>
      <c r="E222">
        <f t="shared" ca="1" si="12"/>
        <v>50.678733031674206</v>
      </c>
      <c r="F222">
        <f t="shared" ca="1" si="13"/>
        <v>49.321266968325794</v>
      </c>
    </row>
    <row r="223" spans="1:6" x14ac:dyDescent="0.25">
      <c r="A223">
        <f t="shared" ca="1" si="11"/>
        <v>1</v>
      </c>
      <c r="C223">
        <f ca="1">COUNTIF(A$2:A223,1)</f>
        <v>113</v>
      </c>
      <c r="D223">
        <f ca="1">COUNTIF(A$2:A223,0)</f>
        <v>109</v>
      </c>
      <c r="E223">
        <f t="shared" ca="1" si="12"/>
        <v>50.900900900900901</v>
      </c>
      <c r="F223">
        <f t="shared" ca="1" si="13"/>
        <v>49.099099099099099</v>
      </c>
    </row>
    <row r="224" spans="1:6" x14ac:dyDescent="0.25">
      <c r="A224">
        <f t="shared" ca="1" si="11"/>
        <v>0</v>
      </c>
      <c r="C224">
        <f ca="1">COUNTIF(A$2:A224,1)</f>
        <v>113</v>
      </c>
      <c r="D224">
        <f ca="1">COUNTIF(A$2:A224,0)</f>
        <v>110</v>
      </c>
      <c r="E224">
        <f t="shared" ca="1" si="12"/>
        <v>50.672645739910315</v>
      </c>
      <c r="F224">
        <f t="shared" ca="1" si="13"/>
        <v>49.327354260089685</v>
      </c>
    </row>
    <row r="225" spans="1:6" x14ac:dyDescent="0.25">
      <c r="A225">
        <f t="shared" ca="1" si="11"/>
        <v>1</v>
      </c>
      <c r="C225">
        <f ca="1">COUNTIF(A$2:A225,1)</f>
        <v>114</v>
      </c>
      <c r="D225">
        <f ca="1">COUNTIF(A$2:A225,0)</f>
        <v>110</v>
      </c>
      <c r="E225">
        <f t="shared" ca="1" si="12"/>
        <v>50.892857142857139</v>
      </c>
      <c r="F225">
        <f t="shared" ca="1" si="13"/>
        <v>49.107142857142861</v>
      </c>
    </row>
    <row r="226" spans="1:6" x14ac:dyDescent="0.25">
      <c r="A226">
        <f t="shared" ca="1" si="11"/>
        <v>0</v>
      </c>
      <c r="C226">
        <f ca="1">COUNTIF(A$2:A226,1)</f>
        <v>114</v>
      </c>
      <c r="D226">
        <f ca="1">COUNTIF(A$2:A226,0)</f>
        <v>111</v>
      </c>
      <c r="E226">
        <f t="shared" ca="1" si="12"/>
        <v>50.666666666666671</v>
      </c>
      <c r="F226">
        <f t="shared" ca="1" si="13"/>
        <v>49.333333333333329</v>
      </c>
    </row>
    <row r="227" spans="1:6" x14ac:dyDescent="0.25">
      <c r="A227">
        <f t="shared" ca="1" si="11"/>
        <v>0</v>
      </c>
      <c r="C227">
        <f ca="1">COUNTIF(A$2:A227,1)</f>
        <v>114</v>
      </c>
      <c r="D227">
        <f ca="1">COUNTIF(A$2:A227,0)</f>
        <v>112</v>
      </c>
      <c r="E227">
        <f t="shared" ca="1" si="12"/>
        <v>50.442477876106196</v>
      </c>
      <c r="F227">
        <f t="shared" ca="1" si="13"/>
        <v>49.557522123893804</v>
      </c>
    </row>
    <row r="228" spans="1:6" x14ac:dyDescent="0.25">
      <c r="A228">
        <f t="shared" ca="1" si="11"/>
        <v>0</v>
      </c>
      <c r="C228">
        <f ca="1">COUNTIF(A$2:A228,1)</f>
        <v>114</v>
      </c>
      <c r="D228">
        <f ca="1">COUNTIF(A$2:A228,0)</f>
        <v>113</v>
      </c>
      <c r="E228">
        <f t="shared" ca="1" si="12"/>
        <v>50.220264317180622</v>
      </c>
      <c r="F228">
        <f t="shared" ca="1" si="13"/>
        <v>49.779735682819378</v>
      </c>
    </row>
    <row r="229" spans="1:6" x14ac:dyDescent="0.25">
      <c r="A229">
        <f t="shared" ca="1" si="11"/>
        <v>0</v>
      </c>
      <c r="C229">
        <f ca="1">COUNTIF(A$2:A229,1)</f>
        <v>114</v>
      </c>
      <c r="D229">
        <f ca="1">COUNTIF(A$2:A229,0)</f>
        <v>114</v>
      </c>
      <c r="E229">
        <f t="shared" ca="1" si="12"/>
        <v>50</v>
      </c>
      <c r="F229">
        <f t="shared" ca="1" si="13"/>
        <v>50</v>
      </c>
    </row>
    <row r="230" spans="1:6" x14ac:dyDescent="0.25">
      <c r="A230">
        <f t="shared" ca="1" si="11"/>
        <v>0</v>
      </c>
      <c r="C230">
        <f ca="1">COUNTIF(A$2:A230,1)</f>
        <v>114</v>
      </c>
      <c r="D230">
        <f ca="1">COUNTIF(A$2:A230,0)</f>
        <v>115</v>
      </c>
      <c r="E230">
        <f t="shared" ca="1" si="12"/>
        <v>49.78165938864629</v>
      </c>
      <c r="F230">
        <f t="shared" ca="1" si="13"/>
        <v>50.21834061135371</v>
      </c>
    </row>
    <row r="231" spans="1:6" x14ac:dyDescent="0.25">
      <c r="A231">
        <f t="shared" ca="1" si="11"/>
        <v>0</v>
      </c>
      <c r="C231">
        <f ca="1">COUNTIF(A$2:A231,1)</f>
        <v>114</v>
      </c>
      <c r="D231">
        <f ca="1">COUNTIF(A$2:A231,0)</f>
        <v>116</v>
      </c>
      <c r="E231">
        <f t="shared" ca="1" si="12"/>
        <v>49.565217391304351</v>
      </c>
      <c r="F231">
        <f t="shared" ca="1" si="13"/>
        <v>50.434782608695649</v>
      </c>
    </row>
    <row r="232" spans="1:6" x14ac:dyDescent="0.25">
      <c r="A232">
        <f t="shared" ca="1" si="11"/>
        <v>1</v>
      </c>
      <c r="C232">
        <f ca="1">COUNTIF(A$2:A232,1)</f>
        <v>115</v>
      </c>
      <c r="D232">
        <f ca="1">COUNTIF(A$2:A232,0)</f>
        <v>116</v>
      </c>
      <c r="E232">
        <f t="shared" ca="1" si="12"/>
        <v>49.783549783549788</v>
      </c>
      <c r="F232">
        <f t="shared" ca="1" si="13"/>
        <v>50.216450216450212</v>
      </c>
    </row>
    <row r="233" spans="1:6" x14ac:dyDescent="0.25">
      <c r="A233">
        <f t="shared" ca="1" si="11"/>
        <v>1</v>
      </c>
      <c r="C233">
        <f ca="1">COUNTIF(A$2:A233,1)</f>
        <v>116</v>
      </c>
      <c r="D233">
        <f ca="1">COUNTIF(A$2:A233,0)</f>
        <v>116</v>
      </c>
      <c r="E233">
        <f t="shared" ca="1" si="12"/>
        <v>50</v>
      </c>
      <c r="F233">
        <f t="shared" ca="1" si="13"/>
        <v>50</v>
      </c>
    </row>
    <row r="234" spans="1:6" x14ac:dyDescent="0.25">
      <c r="A234">
        <f t="shared" ca="1" si="11"/>
        <v>1</v>
      </c>
      <c r="C234">
        <f ca="1">COUNTIF(A$2:A234,1)</f>
        <v>117</v>
      </c>
      <c r="D234">
        <f ca="1">COUNTIF(A$2:A234,0)</f>
        <v>116</v>
      </c>
      <c r="E234">
        <f t="shared" ca="1" si="12"/>
        <v>50.214592274678118</v>
      </c>
      <c r="F234">
        <f t="shared" ca="1" si="13"/>
        <v>49.785407725321882</v>
      </c>
    </row>
    <row r="235" spans="1:6" x14ac:dyDescent="0.25">
      <c r="A235">
        <f t="shared" ca="1" si="11"/>
        <v>0</v>
      </c>
      <c r="C235">
        <f ca="1">COUNTIF(A$2:A235,1)</f>
        <v>117</v>
      </c>
      <c r="D235">
        <f ca="1">COUNTIF(A$2:A235,0)</f>
        <v>117</v>
      </c>
      <c r="E235">
        <f t="shared" ca="1" si="12"/>
        <v>50</v>
      </c>
      <c r="F235">
        <f t="shared" ca="1" si="13"/>
        <v>50</v>
      </c>
    </row>
    <row r="236" spans="1:6" x14ac:dyDescent="0.25">
      <c r="A236">
        <f t="shared" ca="1" si="11"/>
        <v>1</v>
      </c>
      <c r="C236">
        <f ca="1">COUNTIF(A$2:A236,1)</f>
        <v>118</v>
      </c>
      <c r="D236">
        <f ca="1">COUNTIF(A$2:A236,0)</f>
        <v>117</v>
      </c>
      <c r="E236">
        <f t="shared" ca="1" si="12"/>
        <v>50.212765957446805</v>
      </c>
      <c r="F236">
        <f t="shared" ca="1" si="13"/>
        <v>49.787234042553195</v>
      </c>
    </row>
    <row r="237" spans="1:6" x14ac:dyDescent="0.25">
      <c r="A237">
        <f t="shared" ca="1" si="11"/>
        <v>1</v>
      </c>
      <c r="C237">
        <f ca="1">COUNTIF(A$2:A237,1)</f>
        <v>119</v>
      </c>
      <c r="D237">
        <f ca="1">COUNTIF(A$2:A237,0)</f>
        <v>117</v>
      </c>
      <c r="E237">
        <f t="shared" ca="1" si="12"/>
        <v>50.423728813559322</v>
      </c>
      <c r="F237">
        <f t="shared" ca="1" si="13"/>
        <v>49.576271186440678</v>
      </c>
    </row>
    <row r="238" spans="1:6" x14ac:dyDescent="0.25">
      <c r="A238">
        <f t="shared" ca="1" si="11"/>
        <v>1</v>
      </c>
      <c r="C238">
        <f ca="1">COUNTIF(A$2:A238,1)</f>
        <v>120</v>
      </c>
      <c r="D238">
        <f ca="1">COUNTIF(A$2:A238,0)</f>
        <v>117</v>
      </c>
      <c r="E238">
        <f t="shared" ca="1" si="12"/>
        <v>50.632911392405063</v>
      </c>
      <c r="F238">
        <f t="shared" ca="1" si="13"/>
        <v>49.367088607594937</v>
      </c>
    </row>
    <row r="239" spans="1:6" x14ac:dyDescent="0.25">
      <c r="A239">
        <f t="shared" ca="1" si="11"/>
        <v>1</v>
      </c>
      <c r="C239">
        <f ca="1">COUNTIF(A$2:A239,1)</f>
        <v>121</v>
      </c>
      <c r="D239">
        <f ca="1">COUNTIF(A$2:A239,0)</f>
        <v>117</v>
      </c>
      <c r="E239">
        <f t="shared" ca="1" si="12"/>
        <v>50.840336134453779</v>
      </c>
      <c r="F239">
        <f t="shared" ca="1" si="13"/>
        <v>49.159663865546221</v>
      </c>
    </row>
    <row r="240" spans="1:6" x14ac:dyDescent="0.25">
      <c r="A240">
        <f t="shared" ca="1" si="11"/>
        <v>0</v>
      </c>
      <c r="C240">
        <f ca="1">COUNTIF(A$2:A240,1)</f>
        <v>121</v>
      </c>
      <c r="D240">
        <f ca="1">COUNTIF(A$2:A240,0)</f>
        <v>118</v>
      </c>
      <c r="E240">
        <f t="shared" ca="1" si="12"/>
        <v>50.627615062761514</v>
      </c>
      <c r="F240">
        <f t="shared" ca="1" si="13"/>
        <v>49.372384937238486</v>
      </c>
    </row>
    <row r="241" spans="1:6" x14ac:dyDescent="0.25">
      <c r="A241">
        <f t="shared" ca="1" si="11"/>
        <v>0</v>
      </c>
      <c r="C241">
        <f ca="1">COUNTIF(A$2:A241,1)</f>
        <v>121</v>
      </c>
      <c r="D241">
        <f ca="1">COUNTIF(A$2:A241,0)</f>
        <v>119</v>
      </c>
      <c r="E241">
        <f t="shared" ca="1" si="12"/>
        <v>50.416666666666664</v>
      </c>
      <c r="F241">
        <f t="shared" ca="1" si="13"/>
        <v>49.583333333333336</v>
      </c>
    </row>
    <row r="242" spans="1:6" x14ac:dyDescent="0.25">
      <c r="A242">
        <f t="shared" ca="1" si="11"/>
        <v>1</v>
      </c>
      <c r="C242">
        <f ca="1">COUNTIF(A$2:A242,1)</f>
        <v>122</v>
      </c>
      <c r="D242">
        <f ca="1">COUNTIF(A$2:A242,0)</f>
        <v>119</v>
      </c>
      <c r="E242">
        <f t="shared" ca="1" si="12"/>
        <v>50.622406639004147</v>
      </c>
      <c r="F242">
        <f t="shared" ca="1" si="13"/>
        <v>49.377593360995853</v>
      </c>
    </row>
    <row r="243" spans="1:6" x14ac:dyDescent="0.25">
      <c r="A243">
        <f t="shared" ca="1" si="11"/>
        <v>1</v>
      </c>
      <c r="C243">
        <f ca="1">COUNTIF(A$2:A243,1)</f>
        <v>123</v>
      </c>
      <c r="D243">
        <f ca="1">COUNTIF(A$2:A243,0)</f>
        <v>119</v>
      </c>
      <c r="E243">
        <f t="shared" ca="1" si="12"/>
        <v>50.826446280991732</v>
      </c>
      <c r="F243">
        <f t="shared" ca="1" si="13"/>
        <v>49.173553719008268</v>
      </c>
    </row>
    <row r="244" spans="1:6" x14ac:dyDescent="0.25">
      <c r="A244">
        <f t="shared" ca="1" si="11"/>
        <v>1</v>
      </c>
      <c r="C244">
        <f ca="1">COUNTIF(A$2:A244,1)</f>
        <v>124</v>
      </c>
      <c r="D244">
        <f ca="1">COUNTIF(A$2:A244,0)</f>
        <v>119</v>
      </c>
      <c r="E244">
        <f t="shared" ca="1" si="12"/>
        <v>51.028806584362144</v>
      </c>
      <c r="F244">
        <f t="shared" ca="1" si="13"/>
        <v>48.971193415637856</v>
      </c>
    </row>
    <row r="245" spans="1:6" x14ac:dyDescent="0.25">
      <c r="A245">
        <f t="shared" ca="1" si="11"/>
        <v>1</v>
      </c>
      <c r="C245">
        <f ca="1">COUNTIF(A$2:A245,1)</f>
        <v>125</v>
      </c>
      <c r="D245">
        <f ca="1">COUNTIF(A$2:A245,0)</f>
        <v>119</v>
      </c>
      <c r="E245">
        <f t="shared" ca="1" si="12"/>
        <v>51.229508196721305</v>
      </c>
      <c r="F245">
        <f t="shared" ca="1" si="13"/>
        <v>48.770491803278695</v>
      </c>
    </row>
    <row r="246" spans="1:6" x14ac:dyDescent="0.25">
      <c r="A246">
        <f t="shared" ca="1" si="11"/>
        <v>0</v>
      </c>
      <c r="C246">
        <f ca="1">COUNTIF(A$2:A246,1)</f>
        <v>125</v>
      </c>
      <c r="D246">
        <f ca="1">COUNTIF(A$2:A246,0)</f>
        <v>120</v>
      </c>
      <c r="E246">
        <f t="shared" ca="1" si="12"/>
        <v>51.020408163265309</v>
      </c>
      <c r="F246">
        <f t="shared" ca="1" si="13"/>
        <v>48.979591836734691</v>
      </c>
    </row>
    <row r="247" spans="1:6" x14ac:dyDescent="0.25">
      <c r="A247">
        <f t="shared" ca="1" si="11"/>
        <v>1</v>
      </c>
      <c r="C247">
        <f ca="1">COUNTIF(A$2:A247,1)</f>
        <v>126</v>
      </c>
      <c r="D247">
        <f ca="1">COUNTIF(A$2:A247,0)</f>
        <v>120</v>
      </c>
      <c r="E247">
        <f t="shared" ca="1" si="12"/>
        <v>51.219512195121951</v>
      </c>
      <c r="F247">
        <f t="shared" ca="1" si="13"/>
        <v>48.780487804878049</v>
      </c>
    </row>
    <row r="248" spans="1:6" x14ac:dyDescent="0.25">
      <c r="A248">
        <f t="shared" ca="1" si="11"/>
        <v>0</v>
      </c>
      <c r="C248">
        <f ca="1">COUNTIF(A$2:A248,1)</f>
        <v>126</v>
      </c>
      <c r="D248">
        <f ca="1">COUNTIF(A$2:A248,0)</f>
        <v>121</v>
      </c>
      <c r="E248">
        <f t="shared" ca="1" si="12"/>
        <v>51.012145748987855</v>
      </c>
      <c r="F248">
        <f t="shared" ca="1" si="13"/>
        <v>48.987854251012145</v>
      </c>
    </row>
    <row r="249" spans="1:6" x14ac:dyDescent="0.25">
      <c r="A249">
        <f t="shared" ca="1" si="11"/>
        <v>0</v>
      </c>
      <c r="C249">
        <f ca="1">COUNTIF(A$2:A249,1)</f>
        <v>126</v>
      </c>
      <c r="D249">
        <f ca="1">COUNTIF(A$2:A249,0)</f>
        <v>122</v>
      </c>
      <c r="E249">
        <f t="shared" ca="1" si="12"/>
        <v>50.806451612903224</v>
      </c>
      <c r="F249">
        <f t="shared" ca="1" si="13"/>
        <v>49.193548387096776</v>
      </c>
    </row>
    <row r="250" spans="1:6" x14ac:dyDescent="0.25">
      <c r="A250">
        <f t="shared" ca="1" si="11"/>
        <v>1</v>
      </c>
      <c r="C250">
        <f ca="1">COUNTIF(A$2:A250,1)</f>
        <v>127</v>
      </c>
      <c r="D250">
        <f ca="1">COUNTIF(A$2:A250,0)</f>
        <v>122</v>
      </c>
      <c r="E250">
        <f t="shared" ca="1" si="12"/>
        <v>51.00401606425703</v>
      </c>
      <c r="F250">
        <f t="shared" ca="1" si="13"/>
        <v>48.99598393574297</v>
      </c>
    </row>
    <row r="251" spans="1:6" x14ac:dyDescent="0.25">
      <c r="A251">
        <f t="shared" ca="1" si="11"/>
        <v>1</v>
      </c>
      <c r="C251">
        <f ca="1">COUNTIF(A$2:A251,1)</f>
        <v>128</v>
      </c>
      <c r="D251">
        <f ca="1">COUNTIF(A$2:A251,0)</f>
        <v>122</v>
      </c>
      <c r="E251">
        <f t="shared" ca="1" si="12"/>
        <v>51.2</v>
      </c>
      <c r="F251">
        <f t="shared" ca="1" si="13"/>
        <v>48.8</v>
      </c>
    </row>
    <row r="252" spans="1:6" x14ac:dyDescent="0.25">
      <c r="A252">
        <f t="shared" ca="1" si="11"/>
        <v>1</v>
      </c>
      <c r="C252">
        <f ca="1">COUNTIF(A$2:A252,1)</f>
        <v>129</v>
      </c>
      <c r="D252">
        <f ca="1">COUNTIF(A$2:A252,0)</f>
        <v>122</v>
      </c>
      <c r="E252">
        <f t="shared" ca="1" si="12"/>
        <v>51.394422310756973</v>
      </c>
      <c r="F252">
        <f t="shared" ca="1" si="13"/>
        <v>48.605577689243027</v>
      </c>
    </row>
    <row r="253" spans="1:6" x14ac:dyDescent="0.25">
      <c r="A253">
        <f t="shared" ca="1" si="11"/>
        <v>0</v>
      </c>
      <c r="C253">
        <f ca="1">COUNTIF(A$2:A253,1)</f>
        <v>129</v>
      </c>
      <c r="D253">
        <f ca="1">COUNTIF(A$2:A253,0)</f>
        <v>123</v>
      </c>
      <c r="E253">
        <f t="shared" ca="1" si="12"/>
        <v>51.19047619047619</v>
      </c>
      <c r="F253">
        <f t="shared" ca="1" si="13"/>
        <v>48.80952380952381</v>
      </c>
    </row>
    <row r="254" spans="1:6" x14ac:dyDescent="0.25">
      <c r="A254">
        <f t="shared" ca="1" si="11"/>
        <v>1</v>
      </c>
      <c r="C254">
        <f ca="1">COUNTIF(A$2:A254,1)</f>
        <v>130</v>
      </c>
      <c r="D254">
        <f ca="1">COUNTIF(A$2:A254,0)</f>
        <v>123</v>
      </c>
      <c r="E254">
        <f t="shared" ca="1" si="12"/>
        <v>51.383399209486171</v>
      </c>
      <c r="F254">
        <f t="shared" ca="1" si="13"/>
        <v>48.616600790513829</v>
      </c>
    </row>
    <row r="255" spans="1:6" x14ac:dyDescent="0.25">
      <c r="A255">
        <f t="shared" ca="1" si="11"/>
        <v>1</v>
      </c>
      <c r="C255">
        <f ca="1">COUNTIF(A$2:A255,1)</f>
        <v>131</v>
      </c>
      <c r="D255">
        <f ca="1">COUNTIF(A$2:A255,0)</f>
        <v>123</v>
      </c>
      <c r="E255">
        <f t="shared" ca="1" si="12"/>
        <v>51.574803149606296</v>
      </c>
      <c r="F255">
        <f t="shared" ca="1" si="13"/>
        <v>48.425196850393704</v>
      </c>
    </row>
    <row r="256" spans="1:6" x14ac:dyDescent="0.25">
      <c r="A256">
        <f t="shared" ca="1" si="11"/>
        <v>1</v>
      </c>
      <c r="C256">
        <f ca="1">COUNTIF(A$2:A256,1)</f>
        <v>132</v>
      </c>
      <c r="D256">
        <f ca="1">COUNTIF(A$2:A256,0)</f>
        <v>123</v>
      </c>
      <c r="E256">
        <f t="shared" ca="1" si="12"/>
        <v>51.764705882352949</v>
      </c>
      <c r="F256">
        <f t="shared" ca="1" si="13"/>
        <v>48.235294117647051</v>
      </c>
    </row>
    <row r="257" spans="1:6" x14ac:dyDescent="0.25">
      <c r="A257">
        <f t="shared" ca="1" si="11"/>
        <v>0</v>
      </c>
      <c r="C257">
        <f ca="1">COUNTIF(A$2:A257,1)</f>
        <v>132</v>
      </c>
      <c r="D257">
        <f ca="1">COUNTIF(A$2:A257,0)</f>
        <v>124</v>
      </c>
      <c r="E257">
        <f t="shared" ca="1" si="12"/>
        <v>51.5625</v>
      </c>
      <c r="F257">
        <f t="shared" ca="1" si="13"/>
        <v>48.4375</v>
      </c>
    </row>
    <row r="258" spans="1:6" x14ac:dyDescent="0.25">
      <c r="A258">
        <f t="shared" ca="1" si="11"/>
        <v>1</v>
      </c>
      <c r="C258">
        <f ca="1">COUNTIF(A$2:A258,1)</f>
        <v>133</v>
      </c>
      <c r="D258">
        <f ca="1">COUNTIF(A$2:A258,0)</f>
        <v>124</v>
      </c>
      <c r="E258">
        <f t="shared" ca="1" si="12"/>
        <v>51.750972762645922</v>
      </c>
      <c r="F258">
        <f t="shared" ca="1" si="13"/>
        <v>48.249027237354078</v>
      </c>
    </row>
    <row r="259" spans="1:6" x14ac:dyDescent="0.25">
      <c r="A259">
        <f t="shared" ref="A259:A322" ca="1" si="14">ROUND(RAND(),0)</f>
        <v>1</v>
      </c>
      <c r="C259">
        <f ca="1">COUNTIF(A$2:A259,1)</f>
        <v>134</v>
      </c>
      <c r="D259">
        <f ca="1">COUNTIF(A$2:A259,0)</f>
        <v>124</v>
      </c>
      <c r="E259">
        <f t="shared" ref="E259:E322" ca="1" si="15">C259/(C259+D259)*100</f>
        <v>51.937984496124031</v>
      </c>
      <c r="F259">
        <f t="shared" ref="F259:F322" ca="1" si="16">100-E259</f>
        <v>48.062015503875969</v>
      </c>
    </row>
    <row r="260" spans="1:6" x14ac:dyDescent="0.25">
      <c r="A260">
        <f t="shared" ca="1" si="14"/>
        <v>1</v>
      </c>
      <c r="C260">
        <f ca="1">COUNTIF(A$2:A260,1)</f>
        <v>135</v>
      </c>
      <c r="D260">
        <f ca="1">COUNTIF(A$2:A260,0)</f>
        <v>124</v>
      </c>
      <c r="E260">
        <f t="shared" ca="1" si="15"/>
        <v>52.123552123552116</v>
      </c>
      <c r="F260">
        <f t="shared" ca="1" si="16"/>
        <v>47.876447876447884</v>
      </c>
    </row>
    <row r="261" spans="1:6" x14ac:dyDescent="0.25">
      <c r="A261">
        <f t="shared" ca="1" si="14"/>
        <v>1</v>
      </c>
      <c r="C261">
        <f ca="1">COUNTIF(A$2:A261,1)</f>
        <v>136</v>
      </c>
      <c r="D261">
        <f ca="1">COUNTIF(A$2:A261,0)</f>
        <v>124</v>
      </c>
      <c r="E261">
        <f t="shared" ca="1" si="15"/>
        <v>52.307692307692314</v>
      </c>
      <c r="F261">
        <f t="shared" ca="1" si="16"/>
        <v>47.692307692307686</v>
      </c>
    </row>
    <row r="262" spans="1:6" x14ac:dyDescent="0.25">
      <c r="A262">
        <f t="shared" ca="1" si="14"/>
        <v>1</v>
      </c>
      <c r="C262">
        <f ca="1">COUNTIF(A$2:A262,1)</f>
        <v>137</v>
      </c>
      <c r="D262">
        <f ca="1">COUNTIF(A$2:A262,0)</f>
        <v>124</v>
      </c>
      <c r="E262">
        <f t="shared" ca="1" si="15"/>
        <v>52.490421455938694</v>
      </c>
      <c r="F262">
        <f t="shared" ca="1" si="16"/>
        <v>47.509578544061306</v>
      </c>
    </row>
    <row r="263" spans="1:6" x14ac:dyDescent="0.25">
      <c r="A263">
        <f t="shared" ca="1" si="14"/>
        <v>0</v>
      </c>
      <c r="C263">
        <f ca="1">COUNTIF(A$2:A263,1)</f>
        <v>137</v>
      </c>
      <c r="D263">
        <f ca="1">COUNTIF(A$2:A263,0)</f>
        <v>125</v>
      </c>
      <c r="E263">
        <f t="shared" ca="1" si="15"/>
        <v>52.290076335877863</v>
      </c>
      <c r="F263">
        <f t="shared" ca="1" si="16"/>
        <v>47.709923664122137</v>
      </c>
    </row>
    <row r="264" spans="1:6" x14ac:dyDescent="0.25">
      <c r="A264">
        <f t="shared" ca="1" si="14"/>
        <v>0</v>
      </c>
      <c r="C264">
        <f ca="1">COUNTIF(A$2:A264,1)</f>
        <v>137</v>
      </c>
      <c r="D264">
        <f ca="1">COUNTIF(A$2:A264,0)</f>
        <v>126</v>
      </c>
      <c r="E264">
        <f t="shared" ca="1" si="15"/>
        <v>52.091254752851711</v>
      </c>
      <c r="F264">
        <f t="shared" ca="1" si="16"/>
        <v>47.908745247148289</v>
      </c>
    </row>
    <row r="265" spans="1:6" x14ac:dyDescent="0.25">
      <c r="A265">
        <f t="shared" ca="1" si="14"/>
        <v>0</v>
      </c>
      <c r="C265">
        <f ca="1">COUNTIF(A$2:A265,1)</f>
        <v>137</v>
      </c>
      <c r="D265">
        <f ca="1">COUNTIF(A$2:A265,0)</f>
        <v>127</v>
      </c>
      <c r="E265">
        <f t="shared" ca="1" si="15"/>
        <v>51.893939393939391</v>
      </c>
      <c r="F265">
        <f t="shared" ca="1" si="16"/>
        <v>48.106060606060609</v>
      </c>
    </row>
    <row r="266" spans="1:6" x14ac:dyDescent="0.25">
      <c r="A266">
        <f t="shared" ca="1" si="14"/>
        <v>0</v>
      </c>
      <c r="C266">
        <f ca="1">COUNTIF(A$2:A266,1)</f>
        <v>137</v>
      </c>
      <c r="D266">
        <f ca="1">COUNTIF(A$2:A266,0)</f>
        <v>128</v>
      </c>
      <c r="E266">
        <f t="shared" ca="1" si="15"/>
        <v>51.698113207547166</v>
      </c>
      <c r="F266">
        <f t="shared" ca="1" si="16"/>
        <v>48.301886792452834</v>
      </c>
    </row>
    <row r="267" spans="1:6" x14ac:dyDescent="0.25">
      <c r="A267">
        <f t="shared" ca="1" si="14"/>
        <v>0</v>
      </c>
      <c r="C267">
        <f ca="1">COUNTIF(A$2:A267,1)</f>
        <v>137</v>
      </c>
      <c r="D267">
        <f ca="1">COUNTIF(A$2:A267,0)</f>
        <v>129</v>
      </c>
      <c r="E267">
        <f t="shared" ca="1" si="15"/>
        <v>51.503759398496243</v>
      </c>
      <c r="F267">
        <f t="shared" ca="1" si="16"/>
        <v>48.496240601503757</v>
      </c>
    </row>
    <row r="268" spans="1:6" x14ac:dyDescent="0.25">
      <c r="A268">
        <f t="shared" ca="1" si="14"/>
        <v>1</v>
      </c>
      <c r="C268">
        <f ca="1">COUNTIF(A$2:A268,1)</f>
        <v>138</v>
      </c>
      <c r="D268">
        <f ca="1">COUNTIF(A$2:A268,0)</f>
        <v>129</v>
      </c>
      <c r="E268">
        <f t="shared" ca="1" si="15"/>
        <v>51.68539325842697</v>
      </c>
      <c r="F268">
        <f t="shared" ca="1" si="16"/>
        <v>48.31460674157303</v>
      </c>
    </row>
    <row r="269" spans="1:6" x14ac:dyDescent="0.25">
      <c r="A269">
        <f t="shared" ca="1" si="14"/>
        <v>0</v>
      </c>
      <c r="C269">
        <f ca="1">COUNTIF(A$2:A269,1)</f>
        <v>138</v>
      </c>
      <c r="D269">
        <f ca="1">COUNTIF(A$2:A269,0)</f>
        <v>130</v>
      </c>
      <c r="E269">
        <f t="shared" ca="1" si="15"/>
        <v>51.492537313432841</v>
      </c>
      <c r="F269">
        <f t="shared" ca="1" si="16"/>
        <v>48.507462686567159</v>
      </c>
    </row>
    <row r="270" spans="1:6" x14ac:dyDescent="0.25">
      <c r="A270">
        <f t="shared" ca="1" si="14"/>
        <v>0</v>
      </c>
      <c r="C270">
        <f ca="1">COUNTIF(A$2:A270,1)</f>
        <v>138</v>
      </c>
      <c r="D270">
        <f ca="1">COUNTIF(A$2:A270,0)</f>
        <v>131</v>
      </c>
      <c r="E270">
        <f t="shared" ca="1" si="15"/>
        <v>51.301115241635685</v>
      </c>
      <c r="F270">
        <f t="shared" ca="1" si="16"/>
        <v>48.698884758364315</v>
      </c>
    </row>
    <row r="271" spans="1:6" x14ac:dyDescent="0.25">
      <c r="A271">
        <f t="shared" ca="1" si="14"/>
        <v>1</v>
      </c>
      <c r="C271">
        <f ca="1">COUNTIF(A$2:A271,1)</f>
        <v>139</v>
      </c>
      <c r="D271">
        <f ca="1">COUNTIF(A$2:A271,0)</f>
        <v>131</v>
      </c>
      <c r="E271">
        <f t="shared" ca="1" si="15"/>
        <v>51.481481481481481</v>
      </c>
      <c r="F271">
        <f t="shared" ca="1" si="16"/>
        <v>48.518518518518519</v>
      </c>
    </row>
    <row r="272" spans="1:6" x14ac:dyDescent="0.25">
      <c r="A272">
        <f t="shared" ca="1" si="14"/>
        <v>1</v>
      </c>
      <c r="C272">
        <f ca="1">COUNTIF(A$2:A272,1)</f>
        <v>140</v>
      </c>
      <c r="D272">
        <f ca="1">COUNTIF(A$2:A272,0)</f>
        <v>131</v>
      </c>
      <c r="E272">
        <f t="shared" ca="1" si="15"/>
        <v>51.660516605166052</v>
      </c>
      <c r="F272">
        <f t="shared" ca="1" si="16"/>
        <v>48.339483394833948</v>
      </c>
    </row>
    <row r="273" spans="1:6" x14ac:dyDescent="0.25">
      <c r="A273">
        <f t="shared" ca="1" si="14"/>
        <v>0</v>
      </c>
      <c r="C273">
        <f ca="1">COUNTIF(A$2:A273,1)</f>
        <v>140</v>
      </c>
      <c r="D273">
        <f ca="1">COUNTIF(A$2:A273,0)</f>
        <v>132</v>
      </c>
      <c r="E273">
        <f t="shared" ca="1" si="15"/>
        <v>51.470588235294116</v>
      </c>
      <c r="F273">
        <f t="shared" ca="1" si="16"/>
        <v>48.529411764705884</v>
      </c>
    </row>
    <row r="274" spans="1:6" x14ac:dyDescent="0.25">
      <c r="A274">
        <f t="shared" ca="1" si="14"/>
        <v>1</v>
      </c>
      <c r="C274">
        <f ca="1">COUNTIF(A$2:A274,1)</f>
        <v>141</v>
      </c>
      <c r="D274">
        <f ca="1">COUNTIF(A$2:A274,0)</f>
        <v>132</v>
      </c>
      <c r="E274">
        <f t="shared" ca="1" si="15"/>
        <v>51.648351648351657</v>
      </c>
      <c r="F274">
        <f t="shared" ca="1" si="16"/>
        <v>48.351648351648343</v>
      </c>
    </row>
    <row r="275" spans="1:6" x14ac:dyDescent="0.25">
      <c r="A275">
        <f t="shared" ca="1" si="14"/>
        <v>1</v>
      </c>
      <c r="C275">
        <f ca="1">COUNTIF(A$2:A275,1)</f>
        <v>142</v>
      </c>
      <c r="D275">
        <f ca="1">COUNTIF(A$2:A275,0)</f>
        <v>132</v>
      </c>
      <c r="E275">
        <f t="shared" ca="1" si="15"/>
        <v>51.824817518248182</v>
      </c>
      <c r="F275">
        <f t="shared" ca="1" si="16"/>
        <v>48.175182481751818</v>
      </c>
    </row>
    <row r="276" spans="1:6" x14ac:dyDescent="0.25">
      <c r="A276">
        <f t="shared" ca="1" si="14"/>
        <v>1</v>
      </c>
      <c r="C276">
        <f ca="1">COUNTIF(A$2:A276,1)</f>
        <v>143</v>
      </c>
      <c r="D276">
        <f ca="1">COUNTIF(A$2:A276,0)</f>
        <v>132</v>
      </c>
      <c r="E276">
        <f t="shared" ca="1" si="15"/>
        <v>52</v>
      </c>
      <c r="F276">
        <f t="shared" ca="1" si="16"/>
        <v>48</v>
      </c>
    </row>
    <row r="277" spans="1:6" x14ac:dyDescent="0.25">
      <c r="A277">
        <f t="shared" ca="1" si="14"/>
        <v>0</v>
      </c>
      <c r="C277">
        <f ca="1">COUNTIF(A$2:A277,1)</f>
        <v>143</v>
      </c>
      <c r="D277">
        <f ca="1">COUNTIF(A$2:A277,0)</f>
        <v>133</v>
      </c>
      <c r="E277">
        <f t="shared" ca="1" si="15"/>
        <v>51.811594202898547</v>
      </c>
      <c r="F277">
        <f t="shared" ca="1" si="16"/>
        <v>48.188405797101453</v>
      </c>
    </row>
    <row r="278" spans="1:6" x14ac:dyDescent="0.25">
      <c r="A278">
        <f t="shared" ca="1" si="14"/>
        <v>1</v>
      </c>
      <c r="C278">
        <f ca="1">COUNTIF(A$2:A278,1)</f>
        <v>144</v>
      </c>
      <c r="D278">
        <f ca="1">COUNTIF(A$2:A278,0)</f>
        <v>133</v>
      </c>
      <c r="E278">
        <f t="shared" ca="1" si="15"/>
        <v>51.985559566786996</v>
      </c>
      <c r="F278">
        <f t="shared" ca="1" si="16"/>
        <v>48.014440433213004</v>
      </c>
    </row>
    <row r="279" spans="1:6" x14ac:dyDescent="0.25">
      <c r="A279">
        <f t="shared" ca="1" si="14"/>
        <v>1</v>
      </c>
      <c r="C279">
        <f ca="1">COUNTIF(A$2:A279,1)</f>
        <v>145</v>
      </c>
      <c r="D279">
        <f ca="1">COUNTIF(A$2:A279,0)</f>
        <v>133</v>
      </c>
      <c r="E279">
        <f t="shared" ca="1" si="15"/>
        <v>52.158273381294961</v>
      </c>
      <c r="F279">
        <f t="shared" ca="1" si="16"/>
        <v>47.841726618705039</v>
      </c>
    </row>
    <row r="280" spans="1:6" x14ac:dyDescent="0.25">
      <c r="A280">
        <f t="shared" ca="1" si="14"/>
        <v>1</v>
      </c>
      <c r="C280">
        <f ca="1">COUNTIF(A$2:A280,1)</f>
        <v>146</v>
      </c>
      <c r="D280">
        <f ca="1">COUNTIF(A$2:A280,0)</f>
        <v>133</v>
      </c>
      <c r="E280">
        <f t="shared" ca="1" si="15"/>
        <v>52.32974910394266</v>
      </c>
      <c r="F280">
        <f t="shared" ca="1" si="16"/>
        <v>47.67025089605734</v>
      </c>
    </row>
    <row r="281" spans="1:6" x14ac:dyDescent="0.25">
      <c r="A281">
        <f t="shared" ca="1" si="14"/>
        <v>1</v>
      </c>
      <c r="C281">
        <f ca="1">COUNTIF(A$2:A281,1)</f>
        <v>147</v>
      </c>
      <c r="D281">
        <f ca="1">COUNTIF(A$2:A281,0)</f>
        <v>133</v>
      </c>
      <c r="E281">
        <f t="shared" ca="1" si="15"/>
        <v>52.5</v>
      </c>
      <c r="F281">
        <f t="shared" ca="1" si="16"/>
        <v>47.5</v>
      </c>
    </row>
    <row r="282" spans="1:6" x14ac:dyDescent="0.25">
      <c r="A282">
        <f t="shared" ca="1" si="14"/>
        <v>1</v>
      </c>
      <c r="C282">
        <f ca="1">COUNTIF(A$2:A282,1)</f>
        <v>148</v>
      </c>
      <c r="D282">
        <f ca="1">COUNTIF(A$2:A282,0)</f>
        <v>133</v>
      </c>
      <c r="E282">
        <f t="shared" ca="1" si="15"/>
        <v>52.669039145907469</v>
      </c>
      <c r="F282">
        <f t="shared" ca="1" si="16"/>
        <v>47.330960854092531</v>
      </c>
    </row>
    <row r="283" spans="1:6" x14ac:dyDescent="0.25">
      <c r="A283">
        <f t="shared" ca="1" si="14"/>
        <v>0</v>
      </c>
      <c r="C283">
        <f ca="1">COUNTIF(A$2:A283,1)</f>
        <v>148</v>
      </c>
      <c r="D283">
        <f ca="1">COUNTIF(A$2:A283,0)</f>
        <v>134</v>
      </c>
      <c r="E283">
        <f t="shared" ca="1" si="15"/>
        <v>52.4822695035461</v>
      </c>
      <c r="F283">
        <f t="shared" ca="1" si="16"/>
        <v>47.5177304964539</v>
      </c>
    </row>
    <row r="284" spans="1:6" x14ac:dyDescent="0.25">
      <c r="A284">
        <f t="shared" ca="1" si="14"/>
        <v>1</v>
      </c>
      <c r="C284">
        <f ca="1">COUNTIF(A$2:A284,1)</f>
        <v>149</v>
      </c>
      <c r="D284">
        <f ca="1">COUNTIF(A$2:A284,0)</f>
        <v>134</v>
      </c>
      <c r="E284">
        <f t="shared" ca="1" si="15"/>
        <v>52.650176678445227</v>
      </c>
      <c r="F284">
        <f t="shared" ca="1" si="16"/>
        <v>47.349823321554773</v>
      </c>
    </row>
    <row r="285" spans="1:6" x14ac:dyDescent="0.25">
      <c r="A285">
        <f t="shared" ca="1" si="14"/>
        <v>0</v>
      </c>
      <c r="C285">
        <f ca="1">COUNTIF(A$2:A285,1)</f>
        <v>149</v>
      </c>
      <c r="D285">
        <f ca="1">COUNTIF(A$2:A285,0)</f>
        <v>135</v>
      </c>
      <c r="E285">
        <f t="shared" ca="1" si="15"/>
        <v>52.464788732394361</v>
      </c>
      <c r="F285">
        <f t="shared" ca="1" si="16"/>
        <v>47.535211267605639</v>
      </c>
    </row>
    <row r="286" spans="1:6" x14ac:dyDescent="0.25">
      <c r="A286">
        <f t="shared" ca="1" si="14"/>
        <v>1</v>
      </c>
      <c r="C286">
        <f ca="1">COUNTIF(A$2:A286,1)</f>
        <v>150</v>
      </c>
      <c r="D286">
        <f ca="1">COUNTIF(A$2:A286,0)</f>
        <v>135</v>
      </c>
      <c r="E286">
        <f t="shared" ca="1" si="15"/>
        <v>52.631578947368418</v>
      </c>
      <c r="F286">
        <f t="shared" ca="1" si="16"/>
        <v>47.368421052631582</v>
      </c>
    </row>
    <row r="287" spans="1:6" x14ac:dyDescent="0.25">
      <c r="A287">
        <f t="shared" ca="1" si="14"/>
        <v>1</v>
      </c>
      <c r="C287">
        <f ca="1">COUNTIF(A$2:A287,1)</f>
        <v>151</v>
      </c>
      <c r="D287">
        <f ca="1">COUNTIF(A$2:A287,0)</f>
        <v>135</v>
      </c>
      <c r="E287">
        <f t="shared" ca="1" si="15"/>
        <v>52.7972027972028</v>
      </c>
      <c r="F287">
        <f t="shared" ca="1" si="16"/>
        <v>47.2027972027972</v>
      </c>
    </row>
    <row r="288" spans="1:6" x14ac:dyDescent="0.25">
      <c r="A288">
        <f t="shared" ca="1" si="14"/>
        <v>1</v>
      </c>
      <c r="C288">
        <f ca="1">COUNTIF(A$2:A288,1)</f>
        <v>152</v>
      </c>
      <c r="D288">
        <f ca="1">COUNTIF(A$2:A288,0)</f>
        <v>135</v>
      </c>
      <c r="E288">
        <f t="shared" ca="1" si="15"/>
        <v>52.961672473867594</v>
      </c>
      <c r="F288">
        <f t="shared" ca="1" si="16"/>
        <v>47.038327526132406</v>
      </c>
    </row>
    <row r="289" spans="1:6" x14ac:dyDescent="0.25">
      <c r="A289">
        <f t="shared" ca="1" si="14"/>
        <v>1</v>
      </c>
      <c r="C289">
        <f ca="1">COUNTIF(A$2:A289,1)</f>
        <v>153</v>
      </c>
      <c r="D289">
        <f ca="1">COUNTIF(A$2:A289,0)</f>
        <v>135</v>
      </c>
      <c r="E289">
        <f t="shared" ca="1" si="15"/>
        <v>53.125</v>
      </c>
      <c r="F289">
        <f t="shared" ca="1" si="16"/>
        <v>46.875</v>
      </c>
    </row>
    <row r="290" spans="1:6" x14ac:dyDescent="0.25">
      <c r="A290">
        <f t="shared" ca="1" si="14"/>
        <v>0</v>
      </c>
      <c r="C290">
        <f ca="1">COUNTIF(A$2:A290,1)</f>
        <v>153</v>
      </c>
      <c r="D290">
        <f ca="1">COUNTIF(A$2:A290,0)</f>
        <v>136</v>
      </c>
      <c r="E290">
        <f t="shared" ca="1" si="15"/>
        <v>52.941176470588239</v>
      </c>
      <c r="F290">
        <f t="shared" ca="1" si="16"/>
        <v>47.058823529411761</v>
      </c>
    </row>
    <row r="291" spans="1:6" x14ac:dyDescent="0.25">
      <c r="A291">
        <f t="shared" ca="1" si="14"/>
        <v>0</v>
      </c>
      <c r="C291">
        <f ca="1">COUNTIF(A$2:A291,1)</f>
        <v>153</v>
      </c>
      <c r="D291">
        <f ca="1">COUNTIF(A$2:A291,0)</f>
        <v>137</v>
      </c>
      <c r="E291">
        <f t="shared" ca="1" si="15"/>
        <v>52.758620689655174</v>
      </c>
      <c r="F291">
        <f t="shared" ca="1" si="16"/>
        <v>47.241379310344826</v>
      </c>
    </row>
    <row r="292" spans="1:6" x14ac:dyDescent="0.25">
      <c r="A292">
        <f t="shared" ca="1" si="14"/>
        <v>1</v>
      </c>
      <c r="C292">
        <f ca="1">COUNTIF(A$2:A292,1)</f>
        <v>154</v>
      </c>
      <c r="D292">
        <f ca="1">COUNTIF(A$2:A292,0)</f>
        <v>137</v>
      </c>
      <c r="E292">
        <f t="shared" ca="1" si="15"/>
        <v>52.920962199312719</v>
      </c>
      <c r="F292">
        <f t="shared" ca="1" si="16"/>
        <v>47.079037800687281</v>
      </c>
    </row>
    <row r="293" spans="1:6" x14ac:dyDescent="0.25">
      <c r="A293">
        <f t="shared" ca="1" si="14"/>
        <v>1</v>
      </c>
      <c r="C293">
        <f ca="1">COUNTIF(A$2:A293,1)</f>
        <v>155</v>
      </c>
      <c r="D293">
        <f ca="1">COUNTIF(A$2:A293,0)</f>
        <v>137</v>
      </c>
      <c r="E293">
        <f t="shared" ca="1" si="15"/>
        <v>53.082191780821915</v>
      </c>
      <c r="F293">
        <f t="shared" ca="1" si="16"/>
        <v>46.917808219178085</v>
      </c>
    </row>
    <row r="294" spans="1:6" x14ac:dyDescent="0.25">
      <c r="A294">
        <f t="shared" ca="1" si="14"/>
        <v>1</v>
      </c>
      <c r="C294">
        <f ca="1">COUNTIF(A$2:A294,1)</f>
        <v>156</v>
      </c>
      <c r="D294">
        <f ca="1">COUNTIF(A$2:A294,0)</f>
        <v>137</v>
      </c>
      <c r="E294">
        <f t="shared" ca="1" si="15"/>
        <v>53.242320819112635</v>
      </c>
      <c r="F294">
        <f t="shared" ca="1" si="16"/>
        <v>46.757679180887365</v>
      </c>
    </row>
    <row r="295" spans="1:6" x14ac:dyDescent="0.25">
      <c r="A295">
        <f t="shared" ca="1" si="14"/>
        <v>1</v>
      </c>
      <c r="C295">
        <f ca="1">COUNTIF(A$2:A295,1)</f>
        <v>157</v>
      </c>
      <c r="D295">
        <f ca="1">COUNTIF(A$2:A295,0)</f>
        <v>137</v>
      </c>
      <c r="E295">
        <f t="shared" ca="1" si="15"/>
        <v>53.401360544217688</v>
      </c>
      <c r="F295">
        <f t="shared" ca="1" si="16"/>
        <v>46.598639455782312</v>
      </c>
    </row>
    <row r="296" spans="1:6" x14ac:dyDescent="0.25">
      <c r="A296">
        <f t="shared" ca="1" si="14"/>
        <v>1</v>
      </c>
      <c r="C296">
        <f ca="1">COUNTIF(A$2:A296,1)</f>
        <v>158</v>
      </c>
      <c r="D296">
        <f ca="1">COUNTIF(A$2:A296,0)</f>
        <v>137</v>
      </c>
      <c r="E296">
        <f t="shared" ca="1" si="15"/>
        <v>53.559322033898304</v>
      </c>
      <c r="F296">
        <f t="shared" ca="1" si="16"/>
        <v>46.440677966101696</v>
      </c>
    </row>
    <row r="297" spans="1:6" x14ac:dyDescent="0.25">
      <c r="A297">
        <f t="shared" ca="1" si="14"/>
        <v>0</v>
      </c>
      <c r="C297">
        <f ca="1">COUNTIF(A$2:A297,1)</f>
        <v>158</v>
      </c>
      <c r="D297">
        <f ca="1">COUNTIF(A$2:A297,0)</f>
        <v>138</v>
      </c>
      <c r="E297">
        <f t="shared" ca="1" si="15"/>
        <v>53.378378378378379</v>
      </c>
      <c r="F297">
        <f t="shared" ca="1" si="16"/>
        <v>46.621621621621621</v>
      </c>
    </row>
    <row r="298" spans="1:6" x14ac:dyDescent="0.25">
      <c r="A298">
        <f t="shared" ca="1" si="14"/>
        <v>1</v>
      </c>
      <c r="C298">
        <f ca="1">COUNTIF(A$2:A298,1)</f>
        <v>159</v>
      </c>
      <c r="D298">
        <f ca="1">COUNTIF(A$2:A298,0)</f>
        <v>138</v>
      </c>
      <c r="E298">
        <f t="shared" ca="1" si="15"/>
        <v>53.535353535353536</v>
      </c>
      <c r="F298">
        <f t="shared" ca="1" si="16"/>
        <v>46.464646464646464</v>
      </c>
    </row>
    <row r="299" spans="1:6" x14ac:dyDescent="0.25">
      <c r="A299">
        <f t="shared" ca="1" si="14"/>
        <v>1</v>
      </c>
      <c r="C299">
        <f ca="1">COUNTIF(A$2:A299,1)</f>
        <v>160</v>
      </c>
      <c r="D299">
        <f ca="1">COUNTIF(A$2:A299,0)</f>
        <v>138</v>
      </c>
      <c r="E299">
        <f t="shared" ca="1" si="15"/>
        <v>53.691275167785236</v>
      </c>
      <c r="F299">
        <f t="shared" ca="1" si="16"/>
        <v>46.308724832214764</v>
      </c>
    </row>
    <row r="300" spans="1:6" x14ac:dyDescent="0.25">
      <c r="A300">
        <f t="shared" ca="1" si="14"/>
        <v>0</v>
      </c>
      <c r="C300">
        <f ca="1">COUNTIF(A$2:A300,1)</f>
        <v>160</v>
      </c>
      <c r="D300">
        <f ca="1">COUNTIF(A$2:A300,0)</f>
        <v>139</v>
      </c>
      <c r="E300">
        <f t="shared" ca="1" si="15"/>
        <v>53.511705685618729</v>
      </c>
      <c r="F300">
        <f t="shared" ca="1" si="16"/>
        <v>46.488294314381271</v>
      </c>
    </row>
    <row r="301" spans="1:6" x14ac:dyDescent="0.25">
      <c r="A301">
        <f t="shared" ca="1" si="14"/>
        <v>0</v>
      </c>
      <c r="C301">
        <f ca="1">COUNTIF(A$2:A301,1)</f>
        <v>160</v>
      </c>
      <c r="D301">
        <f ca="1">COUNTIF(A$2:A301,0)</f>
        <v>140</v>
      </c>
      <c r="E301">
        <f t="shared" ca="1" si="15"/>
        <v>53.333333333333336</v>
      </c>
      <c r="F301">
        <f t="shared" ca="1" si="16"/>
        <v>46.666666666666664</v>
      </c>
    </row>
    <row r="302" spans="1:6" x14ac:dyDescent="0.25">
      <c r="A302">
        <f t="shared" ca="1" si="14"/>
        <v>0</v>
      </c>
      <c r="C302">
        <f ca="1">COUNTIF(A$2:A302,1)</f>
        <v>160</v>
      </c>
      <c r="D302">
        <f ca="1">COUNTIF(A$2:A302,0)</f>
        <v>141</v>
      </c>
      <c r="E302">
        <f t="shared" ca="1" si="15"/>
        <v>53.156146179402</v>
      </c>
      <c r="F302">
        <f t="shared" ca="1" si="16"/>
        <v>46.843853820598</v>
      </c>
    </row>
    <row r="303" spans="1:6" x14ac:dyDescent="0.25">
      <c r="A303">
        <f t="shared" ca="1" si="14"/>
        <v>0</v>
      </c>
      <c r="C303">
        <f ca="1">COUNTIF(A$2:A303,1)</f>
        <v>160</v>
      </c>
      <c r="D303">
        <f ca="1">COUNTIF(A$2:A303,0)</f>
        <v>142</v>
      </c>
      <c r="E303">
        <f t="shared" ca="1" si="15"/>
        <v>52.980132450331126</v>
      </c>
      <c r="F303">
        <f t="shared" ca="1" si="16"/>
        <v>47.019867549668874</v>
      </c>
    </row>
    <row r="304" spans="1:6" x14ac:dyDescent="0.25">
      <c r="A304">
        <f t="shared" ca="1" si="14"/>
        <v>0</v>
      </c>
      <c r="C304">
        <f ca="1">COUNTIF(A$2:A304,1)</f>
        <v>160</v>
      </c>
      <c r="D304">
        <f ca="1">COUNTIF(A$2:A304,0)</f>
        <v>143</v>
      </c>
      <c r="E304">
        <f t="shared" ca="1" si="15"/>
        <v>52.805280528052798</v>
      </c>
      <c r="F304">
        <f t="shared" ca="1" si="16"/>
        <v>47.194719471947202</v>
      </c>
    </row>
    <row r="305" spans="1:6" x14ac:dyDescent="0.25">
      <c r="A305">
        <f t="shared" ca="1" si="14"/>
        <v>1</v>
      </c>
      <c r="C305">
        <f ca="1">COUNTIF(A$2:A305,1)</f>
        <v>161</v>
      </c>
      <c r="D305">
        <f ca="1">COUNTIF(A$2:A305,0)</f>
        <v>143</v>
      </c>
      <c r="E305">
        <f t="shared" ca="1" si="15"/>
        <v>52.960526315789465</v>
      </c>
      <c r="F305">
        <f t="shared" ca="1" si="16"/>
        <v>47.039473684210535</v>
      </c>
    </row>
    <row r="306" spans="1:6" x14ac:dyDescent="0.25">
      <c r="A306">
        <f t="shared" ca="1" si="14"/>
        <v>0</v>
      </c>
      <c r="C306">
        <f ca="1">COUNTIF(A$2:A306,1)</f>
        <v>161</v>
      </c>
      <c r="D306">
        <f ca="1">COUNTIF(A$2:A306,0)</f>
        <v>144</v>
      </c>
      <c r="E306">
        <f t="shared" ca="1" si="15"/>
        <v>52.786885245901637</v>
      </c>
      <c r="F306">
        <f t="shared" ca="1" si="16"/>
        <v>47.213114754098363</v>
      </c>
    </row>
    <row r="307" spans="1:6" x14ac:dyDescent="0.25">
      <c r="A307">
        <f t="shared" ca="1" si="14"/>
        <v>0</v>
      </c>
      <c r="C307">
        <f ca="1">COUNTIF(A$2:A307,1)</f>
        <v>161</v>
      </c>
      <c r="D307">
        <f ca="1">COUNTIF(A$2:A307,0)</f>
        <v>145</v>
      </c>
      <c r="E307">
        <f t="shared" ca="1" si="15"/>
        <v>52.614379084967325</v>
      </c>
      <c r="F307">
        <f t="shared" ca="1" si="16"/>
        <v>47.385620915032675</v>
      </c>
    </row>
    <row r="308" spans="1:6" x14ac:dyDescent="0.25">
      <c r="A308">
        <f t="shared" ca="1" si="14"/>
        <v>0</v>
      </c>
      <c r="C308">
        <f ca="1">COUNTIF(A$2:A308,1)</f>
        <v>161</v>
      </c>
      <c r="D308">
        <f ca="1">COUNTIF(A$2:A308,0)</f>
        <v>146</v>
      </c>
      <c r="E308">
        <f t="shared" ca="1" si="15"/>
        <v>52.442996742671014</v>
      </c>
      <c r="F308">
        <f t="shared" ca="1" si="16"/>
        <v>47.557003257328986</v>
      </c>
    </row>
    <row r="309" spans="1:6" x14ac:dyDescent="0.25">
      <c r="A309">
        <f t="shared" ca="1" si="14"/>
        <v>0</v>
      </c>
      <c r="C309">
        <f ca="1">COUNTIF(A$2:A309,1)</f>
        <v>161</v>
      </c>
      <c r="D309">
        <f ca="1">COUNTIF(A$2:A309,0)</f>
        <v>147</v>
      </c>
      <c r="E309">
        <f t="shared" ca="1" si="15"/>
        <v>52.272727272727273</v>
      </c>
      <c r="F309">
        <f t="shared" ca="1" si="16"/>
        <v>47.727272727272727</v>
      </c>
    </row>
    <row r="310" spans="1:6" x14ac:dyDescent="0.25">
      <c r="A310">
        <f t="shared" ca="1" si="14"/>
        <v>0</v>
      </c>
      <c r="C310">
        <f ca="1">COUNTIF(A$2:A310,1)</f>
        <v>161</v>
      </c>
      <c r="D310">
        <f ca="1">COUNTIF(A$2:A310,0)</f>
        <v>148</v>
      </c>
      <c r="E310">
        <f t="shared" ca="1" si="15"/>
        <v>52.103559870550164</v>
      </c>
      <c r="F310">
        <f t="shared" ca="1" si="16"/>
        <v>47.896440129449836</v>
      </c>
    </row>
    <row r="311" spans="1:6" x14ac:dyDescent="0.25">
      <c r="A311">
        <f t="shared" ca="1" si="14"/>
        <v>0</v>
      </c>
      <c r="C311">
        <f ca="1">COUNTIF(A$2:A311,1)</f>
        <v>161</v>
      </c>
      <c r="D311">
        <f ca="1">COUNTIF(A$2:A311,0)</f>
        <v>149</v>
      </c>
      <c r="E311">
        <f t="shared" ca="1" si="15"/>
        <v>51.935483870967744</v>
      </c>
      <c r="F311">
        <f t="shared" ca="1" si="16"/>
        <v>48.064516129032256</v>
      </c>
    </row>
    <row r="312" spans="1:6" x14ac:dyDescent="0.25">
      <c r="A312">
        <f t="shared" ca="1" si="14"/>
        <v>1</v>
      </c>
      <c r="C312">
        <f ca="1">COUNTIF(A$2:A312,1)</f>
        <v>162</v>
      </c>
      <c r="D312">
        <f ca="1">COUNTIF(A$2:A312,0)</f>
        <v>149</v>
      </c>
      <c r="E312">
        <f t="shared" ca="1" si="15"/>
        <v>52.09003215434084</v>
      </c>
      <c r="F312">
        <f t="shared" ca="1" si="16"/>
        <v>47.90996784565916</v>
      </c>
    </row>
    <row r="313" spans="1:6" x14ac:dyDescent="0.25">
      <c r="A313">
        <f t="shared" ca="1" si="14"/>
        <v>1</v>
      </c>
      <c r="C313">
        <f ca="1">COUNTIF(A$2:A313,1)</f>
        <v>163</v>
      </c>
      <c r="D313">
        <f ca="1">COUNTIF(A$2:A313,0)</f>
        <v>149</v>
      </c>
      <c r="E313">
        <f t="shared" ca="1" si="15"/>
        <v>52.243589743589745</v>
      </c>
      <c r="F313">
        <f t="shared" ca="1" si="16"/>
        <v>47.756410256410255</v>
      </c>
    </row>
    <row r="314" spans="1:6" x14ac:dyDescent="0.25">
      <c r="A314">
        <f t="shared" ca="1" si="14"/>
        <v>0</v>
      </c>
      <c r="C314">
        <f ca="1">COUNTIF(A$2:A314,1)</f>
        <v>163</v>
      </c>
      <c r="D314">
        <f ca="1">COUNTIF(A$2:A314,0)</f>
        <v>150</v>
      </c>
      <c r="E314">
        <f t="shared" ca="1" si="15"/>
        <v>52.076677316293932</v>
      </c>
      <c r="F314">
        <f t="shared" ca="1" si="16"/>
        <v>47.923322683706068</v>
      </c>
    </row>
    <row r="315" spans="1:6" x14ac:dyDescent="0.25">
      <c r="A315">
        <f t="shared" ca="1" si="14"/>
        <v>1</v>
      </c>
      <c r="C315">
        <f ca="1">COUNTIF(A$2:A315,1)</f>
        <v>164</v>
      </c>
      <c r="D315">
        <f ca="1">COUNTIF(A$2:A315,0)</f>
        <v>150</v>
      </c>
      <c r="E315">
        <f t="shared" ca="1" si="15"/>
        <v>52.229299363057322</v>
      </c>
      <c r="F315">
        <f t="shared" ca="1" si="16"/>
        <v>47.770700636942678</v>
      </c>
    </row>
    <row r="316" spans="1:6" x14ac:dyDescent="0.25">
      <c r="A316">
        <f t="shared" ca="1" si="14"/>
        <v>1</v>
      </c>
      <c r="C316">
        <f ca="1">COUNTIF(A$2:A316,1)</f>
        <v>165</v>
      </c>
      <c r="D316">
        <f ca="1">COUNTIF(A$2:A316,0)</f>
        <v>150</v>
      </c>
      <c r="E316">
        <f t="shared" ca="1" si="15"/>
        <v>52.380952380952387</v>
      </c>
      <c r="F316">
        <f t="shared" ca="1" si="16"/>
        <v>47.619047619047613</v>
      </c>
    </row>
    <row r="317" spans="1:6" x14ac:dyDescent="0.25">
      <c r="A317">
        <f t="shared" ca="1" si="14"/>
        <v>0</v>
      </c>
      <c r="C317">
        <f ca="1">COUNTIF(A$2:A317,1)</f>
        <v>165</v>
      </c>
      <c r="D317">
        <f ca="1">COUNTIF(A$2:A317,0)</f>
        <v>151</v>
      </c>
      <c r="E317">
        <f t="shared" ca="1" si="15"/>
        <v>52.215189873417721</v>
      </c>
      <c r="F317">
        <f t="shared" ca="1" si="16"/>
        <v>47.784810126582279</v>
      </c>
    </row>
    <row r="318" spans="1:6" x14ac:dyDescent="0.25">
      <c r="A318">
        <f t="shared" ca="1" si="14"/>
        <v>0</v>
      </c>
      <c r="C318">
        <f ca="1">COUNTIF(A$2:A318,1)</f>
        <v>165</v>
      </c>
      <c r="D318">
        <f ca="1">COUNTIF(A$2:A318,0)</f>
        <v>152</v>
      </c>
      <c r="E318">
        <f t="shared" ca="1" si="15"/>
        <v>52.050473186119874</v>
      </c>
      <c r="F318">
        <f t="shared" ca="1" si="16"/>
        <v>47.949526813880126</v>
      </c>
    </row>
    <row r="319" spans="1:6" x14ac:dyDescent="0.25">
      <c r="A319">
        <f t="shared" ca="1" si="14"/>
        <v>1</v>
      </c>
      <c r="C319">
        <f ca="1">COUNTIF(A$2:A319,1)</f>
        <v>166</v>
      </c>
      <c r="D319">
        <f ca="1">COUNTIF(A$2:A319,0)</f>
        <v>152</v>
      </c>
      <c r="E319">
        <f t="shared" ca="1" si="15"/>
        <v>52.20125786163522</v>
      </c>
      <c r="F319">
        <f t="shared" ca="1" si="16"/>
        <v>47.79874213836478</v>
      </c>
    </row>
    <row r="320" spans="1:6" x14ac:dyDescent="0.25">
      <c r="A320">
        <f t="shared" ca="1" si="14"/>
        <v>1</v>
      </c>
      <c r="C320">
        <f ca="1">COUNTIF(A$2:A320,1)</f>
        <v>167</v>
      </c>
      <c r="D320">
        <f ca="1">COUNTIF(A$2:A320,0)</f>
        <v>152</v>
      </c>
      <c r="E320">
        <f t="shared" ca="1" si="15"/>
        <v>52.351097178683382</v>
      </c>
      <c r="F320">
        <f t="shared" ca="1" si="16"/>
        <v>47.648902821316618</v>
      </c>
    </row>
    <row r="321" spans="1:6" x14ac:dyDescent="0.25">
      <c r="A321">
        <f t="shared" ca="1" si="14"/>
        <v>0</v>
      </c>
      <c r="C321">
        <f ca="1">COUNTIF(A$2:A321,1)</f>
        <v>167</v>
      </c>
      <c r="D321">
        <f ca="1">COUNTIF(A$2:A321,0)</f>
        <v>153</v>
      </c>
      <c r="E321">
        <f t="shared" ca="1" si="15"/>
        <v>52.1875</v>
      </c>
      <c r="F321">
        <f t="shared" ca="1" si="16"/>
        <v>47.8125</v>
      </c>
    </row>
    <row r="322" spans="1:6" x14ac:dyDescent="0.25">
      <c r="A322">
        <f t="shared" ca="1" si="14"/>
        <v>1</v>
      </c>
      <c r="C322">
        <f ca="1">COUNTIF(A$2:A322,1)</f>
        <v>168</v>
      </c>
      <c r="D322">
        <f ca="1">COUNTIF(A$2:A322,0)</f>
        <v>153</v>
      </c>
      <c r="E322">
        <f t="shared" ca="1" si="15"/>
        <v>52.336448598130836</v>
      </c>
      <c r="F322">
        <f t="shared" ca="1" si="16"/>
        <v>47.663551401869164</v>
      </c>
    </row>
    <row r="323" spans="1:6" x14ac:dyDescent="0.25">
      <c r="A323">
        <f t="shared" ref="A323:A386" ca="1" si="17">ROUND(RAND(),0)</f>
        <v>1</v>
      </c>
      <c r="C323">
        <f ca="1">COUNTIF(A$2:A323,1)</f>
        <v>169</v>
      </c>
      <c r="D323">
        <f ca="1">COUNTIF(A$2:A323,0)</f>
        <v>153</v>
      </c>
      <c r="E323">
        <f t="shared" ref="E323:E386" ca="1" si="18">C323/(C323+D323)*100</f>
        <v>52.484472049689444</v>
      </c>
      <c r="F323">
        <f t="shared" ref="F323:F386" ca="1" si="19">100-E323</f>
        <v>47.515527950310556</v>
      </c>
    </row>
    <row r="324" spans="1:6" x14ac:dyDescent="0.25">
      <c r="A324">
        <f t="shared" ca="1" si="17"/>
        <v>0</v>
      </c>
      <c r="C324">
        <f ca="1">COUNTIF(A$2:A324,1)</f>
        <v>169</v>
      </c>
      <c r="D324">
        <f ca="1">COUNTIF(A$2:A324,0)</f>
        <v>154</v>
      </c>
      <c r="E324">
        <f t="shared" ca="1" si="18"/>
        <v>52.321981424148611</v>
      </c>
      <c r="F324">
        <f t="shared" ca="1" si="19"/>
        <v>47.678018575851389</v>
      </c>
    </row>
    <row r="325" spans="1:6" x14ac:dyDescent="0.25">
      <c r="A325">
        <f t="shared" ca="1" si="17"/>
        <v>1</v>
      </c>
      <c r="C325">
        <f ca="1">COUNTIF(A$2:A325,1)</f>
        <v>170</v>
      </c>
      <c r="D325">
        <f ca="1">COUNTIF(A$2:A325,0)</f>
        <v>154</v>
      </c>
      <c r="E325">
        <f t="shared" ca="1" si="18"/>
        <v>52.469135802469133</v>
      </c>
      <c r="F325">
        <f t="shared" ca="1" si="19"/>
        <v>47.530864197530867</v>
      </c>
    </row>
    <row r="326" spans="1:6" x14ac:dyDescent="0.25">
      <c r="A326">
        <f t="shared" ca="1" si="17"/>
        <v>1</v>
      </c>
      <c r="C326">
        <f ca="1">COUNTIF(A$2:A326,1)</f>
        <v>171</v>
      </c>
      <c r="D326">
        <f ca="1">COUNTIF(A$2:A326,0)</f>
        <v>154</v>
      </c>
      <c r="E326">
        <f t="shared" ca="1" si="18"/>
        <v>52.61538461538462</v>
      </c>
      <c r="F326">
        <f t="shared" ca="1" si="19"/>
        <v>47.38461538461538</v>
      </c>
    </row>
    <row r="327" spans="1:6" x14ac:dyDescent="0.25">
      <c r="A327">
        <f t="shared" ca="1" si="17"/>
        <v>0</v>
      </c>
      <c r="C327">
        <f ca="1">COUNTIF(A$2:A327,1)</f>
        <v>171</v>
      </c>
      <c r="D327">
        <f ca="1">COUNTIF(A$2:A327,0)</f>
        <v>155</v>
      </c>
      <c r="E327">
        <f t="shared" ca="1" si="18"/>
        <v>52.45398773006135</v>
      </c>
      <c r="F327">
        <f t="shared" ca="1" si="19"/>
        <v>47.54601226993865</v>
      </c>
    </row>
    <row r="328" spans="1:6" x14ac:dyDescent="0.25">
      <c r="A328">
        <f t="shared" ca="1" si="17"/>
        <v>1</v>
      </c>
      <c r="C328">
        <f ca="1">COUNTIF(A$2:A328,1)</f>
        <v>172</v>
      </c>
      <c r="D328">
        <f ca="1">COUNTIF(A$2:A328,0)</f>
        <v>155</v>
      </c>
      <c r="E328">
        <f t="shared" ca="1" si="18"/>
        <v>52.599388379204889</v>
      </c>
      <c r="F328">
        <f t="shared" ca="1" si="19"/>
        <v>47.400611620795111</v>
      </c>
    </row>
    <row r="329" spans="1:6" x14ac:dyDescent="0.25">
      <c r="A329">
        <f t="shared" ca="1" si="17"/>
        <v>0</v>
      </c>
      <c r="C329">
        <f ca="1">COUNTIF(A$2:A329,1)</f>
        <v>172</v>
      </c>
      <c r="D329">
        <f ca="1">COUNTIF(A$2:A329,0)</f>
        <v>156</v>
      </c>
      <c r="E329">
        <f t="shared" ca="1" si="18"/>
        <v>52.439024390243901</v>
      </c>
      <c r="F329">
        <f t="shared" ca="1" si="19"/>
        <v>47.560975609756099</v>
      </c>
    </row>
    <row r="330" spans="1:6" x14ac:dyDescent="0.25">
      <c r="A330">
        <f t="shared" ca="1" si="17"/>
        <v>0</v>
      </c>
      <c r="C330">
        <f ca="1">COUNTIF(A$2:A330,1)</f>
        <v>172</v>
      </c>
      <c r="D330">
        <f ca="1">COUNTIF(A$2:A330,0)</f>
        <v>157</v>
      </c>
      <c r="E330">
        <f t="shared" ca="1" si="18"/>
        <v>52.27963525835866</v>
      </c>
      <c r="F330">
        <f t="shared" ca="1" si="19"/>
        <v>47.72036474164134</v>
      </c>
    </row>
    <row r="331" spans="1:6" x14ac:dyDescent="0.25">
      <c r="A331">
        <f t="shared" ca="1" si="17"/>
        <v>0</v>
      </c>
      <c r="C331">
        <f ca="1">COUNTIF(A$2:A331,1)</f>
        <v>172</v>
      </c>
      <c r="D331">
        <f ca="1">COUNTIF(A$2:A331,0)</f>
        <v>158</v>
      </c>
      <c r="E331">
        <f t="shared" ca="1" si="18"/>
        <v>52.121212121212125</v>
      </c>
      <c r="F331">
        <f t="shared" ca="1" si="19"/>
        <v>47.878787878787875</v>
      </c>
    </row>
    <row r="332" spans="1:6" x14ac:dyDescent="0.25">
      <c r="A332">
        <f t="shared" ca="1" si="17"/>
        <v>0</v>
      </c>
      <c r="C332">
        <f ca="1">COUNTIF(A$2:A332,1)</f>
        <v>172</v>
      </c>
      <c r="D332">
        <f ca="1">COUNTIF(A$2:A332,0)</f>
        <v>159</v>
      </c>
      <c r="E332">
        <f t="shared" ca="1" si="18"/>
        <v>51.963746223564954</v>
      </c>
      <c r="F332">
        <f t="shared" ca="1" si="19"/>
        <v>48.036253776435046</v>
      </c>
    </row>
    <row r="333" spans="1:6" x14ac:dyDescent="0.25">
      <c r="A333">
        <f t="shared" ca="1" si="17"/>
        <v>1</v>
      </c>
      <c r="C333">
        <f ca="1">COUNTIF(A$2:A333,1)</f>
        <v>173</v>
      </c>
      <c r="D333">
        <f ca="1">COUNTIF(A$2:A333,0)</f>
        <v>159</v>
      </c>
      <c r="E333">
        <f t="shared" ca="1" si="18"/>
        <v>52.108433734939766</v>
      </c>
      <c r="F333">
        <f t="shared" ca="1" si="19"/>
        <v>47.891566265060234</v>
      </c>
    </row>
    <row r="334" spans="1:6" x14ac:dyDescent="0.25">
      <c r="A334">
        <f t="shared" ca="1" si="17"/>
        <v>0</v>
      </c>
      <c r="C334">
        <f ca="1">COUNTIF(A$2:A334,1)</f>
        <v>173</v>
      </c>
      <c r="D334">
        <f ca="1">COUNTIF(A$2:A334,0)</f>
        <v>160</v>
      </c>
      <c r="E334">
        <f t="shared" ca="1" si="18"/>
        <v>51.951951951951948</v>
      </c>
      <c r="F334">
        <f t="shared" ca="1" si="19"/>
        <v>48.048048048048052</v>
      </c>
    </row>
    <row r="335" spans="1:6" x14ac:dyDescent="0.25">
      <c r="A335">
        <f t="shared" ca="1" si="17"/>
        <v>0</v>
      </c>
      <c r="C335">
        <f ca="1">COUNTIF(A$2:A335,1)</f>
        <v>173</v>
      </c>
      <c r="D335">
        <f ca="1">COUNTIF(A$2:A335,0)</f>
        <v>161</v>
      </c>
      <c r="E335">
        <f t="shared" ca="1" si="18"/>
        <v>51.796407185628745</v>
      </c>
      <c r="F335">
        <f t="shared" ca="1" si="19"/>
        <v>48.203592814371255</v>
      </c>
    </row>
    <row r="336" spans="1:6" x14ac:dyDescent="0.25">
      <c r="A336">
        <f t="shared" ca="1" si="17"/>
        <v>1</v>
      </c>
      <c r="C336">
        <f ca="1">COUNTIF(A$2:A336,1)</f>
        <v>174</v>
      </c>
      <c r="D336">
        <f ca="1">COUNTIF(A$2:A336,0)</f>
        <v>161</v>
      </c>
      <c r="E336">
        <f t="shared" ca="1" si="18"/>
        <v>51.940298507462693</v>
      </c>
      <c r="F336">
        <f t="shared" ca="1" si="19"/>
        <v>48.059701492537307</v>
      </c>
    </row>
    <row r="337" spans="1:6" x14ac:dyDescent="0.25">
      <c r="A337">
        <f t="shared" ca="1" si="17"/>
        <v>0</v>
      </c>
      <c r="C337">
        <f ca="1">COUNTIF(A$2:A337,1)</f>
        <v>174</v>
      </c>
      <c r="D337">
        <f ca="1">COUNTIF(A$2:A337,0)</f>
        <v>162</v>
      </c>
      <c r="E337">
        <f t="shared" ca="1" si="18"/>
        <v>51.785714285714292</v>
      </c>
      <c r="F337">
        <f t="shared" ca="1" si="19"/>
        <v>48.214285714285708</v>
      </c>
    </row>
    <row r="338" spans="1:6" x14ac:dyDescent="0.25">
      <c r="A338">
        <f t="shared" ca="1" si="17"/>
        <v>0</v>
      </c>
      <c r="C338">
        <f ca="1">COUNTIF(A$2:A338,1)</f>
        <v>174</v>
      </c>
      <c r="D338">
        <f ca="1">COUNTIF(A$2:A338,0)</f>
        <v>163</v>
      </c>
      <c r="E338">
        <f t="shared" ca="1" si="18"/>
        <v>51.632047477744806</v>
      </c>
      <c r="F338">
        <f t="shared" ca="1" si="19"/>
        <v>48.367952522255194</v>
      </c>
    </row>
    <row r="339" spans="1:6" x14ac:dyDescent="0.25">
      <c r="A339">
        <f t="shared" ca="1" si="17"/>
        <v>1</v>
      </c>
      <c r="C339">
        <f ca="1">COUNTIF(A$2:A339,1)</f>
        <v>175</v>
      </c>
      <c r="D339">
        <f ca="1">COUNTIF(A$2:A339,0)</f>
        <v>163</v>
      </c>
      <c r="E339">
        <f t="shared" ca="1" si="18"/>
        <v>51.77514792899408</v>
      </c>
      <c r="F339">
        <f t="shared" ca="1" si="19"/>
        <v>48.22485207100592</v>
      </c>
    </row>
    <row r="340" spans="1:6" x14ac:dyDescent="0.25">
      <c r="A340">
        <f t="shared" ca="1" si="17"/>
        <v>1</v>
      </c>
      <c r="C340">
        <f ca="1">COUNTIF(A$2:A340,1)</f>
        <v>176</v>
      </c>
      <c r="D340">
        <f ca="1">COUNTIF(A$2:A340,0)</f>
        <v>163</v>
      </c>
      <c r="E340">
        <f t="shared" ca="1" si="18"/>
        <v>51.91740412979351</v>
      </c>
      <c r="F340">
        <f t="shared" ca="1" si="19"/>
        <v>48.08259587020649</v>
      </c>
    </row>
    <row r="341" spans="1:6" x14ac:dyDescent="0.25">
      <c r="A341">
        <f t="shared" ca="1" si="17"/>
        <v>0</v>
      </c>
      <c r="C341">
        <f ca="1">COUNTIF(A$2:A341,1)</f>
        <v>176</v>
      </c>
      <c r="D341">
        <f ca="1">COUNTIF(A$2:A341,0)</f>
        <v>164</v>
      </c>
      <c r="E341">
        <f t="shared" ca="1" si="18"/>
        <v>51.764705882352949</v>
      </c>
      <c r="F341">
        <f t="shared" ca="1" si="19"/>
        <v>48.235294117647051</v>
      </c>
    </row>
    <row r="342" spans="1:6" x14ac:dyDescent="0.25">
      <c r="A342">
        <f t="shared" ca="1" si="17"/>
        <v>0</v>
      </c>
      <c r="C342">
        <f ca="1">COUNTIF(A$2:A342,1)</f>
        <v>176</v>
      </c>
      <c r="D342">
        <f ca="1">COUNTIF(A$2:A342,0)</f>
        <v>165</v>
      </c>
      <c r="E342">
        <f t="shared" ca="1" si="18"/>
        <v>51.612903225806448</v>
      </c>
      <c r="F342">
        <f t="shared" ca="1" si="19"/>
        <v>48.387096774193552</v>
      </c>
    </row>
    <row r="343" spans="1:6" x14ac:dyDescent="0.25">
      <c r="A343">
        <f t="shared" ca="1" si="17"/>
        <v>1</v>
      </c>
      <c r="C343">
        <f ca="1">COUNTIF(A$2:A343,1)</f>
        <v>177</v>
      </c>
      <c r="D343">
        <f ca="1">COUNTIF(A$2:A343,0)</f>
        <v>165</v>
      </c>
      <c r="E343">
        <f t="shared" ca="1" si="18"/>
        <v>51.754385964912288</v>
      </c>
      <c r="F343">
        <f t="shared" ca="1" si="19"/>
        <v>48.245614035087712</v>
      </c>
    </row>
    <row r="344" spans="1:6" x14ac:dyDescent="0.25">
      <c r="A344">
        <f t="shared" ca="1" si="17"/>
        <v>0</v>
      </c>
      <c r="C344">
        <f ca="1">COUNTIF(A$2:A344,1)</f>
        <v>177</v>
      </c>
      <c r="D344">
        <f ca="1">COUNTIF(A$2:A344,0)</f>
        <v>166</v>
      </c>
      <c r="E344">
        <f t="shared" ca="1" si="18"/>
        <v>51.603498542274053</v>
      </c>
      <c r="F344">
        <f t="shared" ca="1" si="19"/>
        <v>48.396501457725947</v>
      </c>
    </row>
    <row r="345" spans="1:6" x14ac:dyDescent="0.25">
      <c r="A345">
        <f t="shared" ca="1" si="17"/>
        <v>0</v>
      </c>
      <c r="C345">
        <f ca="1">COUNTIF(A$2:A345,1)</f>
        <v>177</v>
      </c>
      <c r="D345">
        <f ca="1">COUNTIF(A$2:A345,0)</f>
        <v>167</v>
      </c>
      <c r="E345">
        <f t="shared" ca="1" si="18"/>
        <v>51.453488372093027</v>
      </c>
      <c r="F345">
        <f t="shared" ca="1" si="19"/>
        <v>48.546511627906973</v>
      </c>
    </row>
    <row r="346" spans="1:6" x14ac:dyDescent="0.25">
      <c r="A346">
        <f t="shared" ca="1" si="17"/>
        <v>0</v>
      </c>
      <c r="C346">
        <f ca="1">COUNTIF(A$2:A346,1)</f>
        <v>177</v>
      </c>
      <c r="D346">
        <f ca="1">COUNTIF(A$2:A346,0)</f>
        <v>168</v>
      </c>
      <c r="E346">
        <f t="shared" ca="1" si="18"/>
        <v>51.304347826086961</v>
      </c>
      <c r="F346">
        <f t="shared" ca="1" si="19"/>
        <v>48.695652173913039</v>
      </c>
    </row>
    <row r="347" spans="1:6" x14ac:dyDescent="0.25">
      <c r="A347">
        <f t="shared" ca="1" si="17"/>
        <v>0</v>
      </c>
      <c r="C347">
        <f ca="1">COUNTIF(A$2:A347,1)</f>
        <v>177</v>
      </c>
      <c r="D347">
        <f ca="1">COUNTIF(A$2:A347,0)</f>
        <v>169</v>
      </c>
      <c r="E347">
        <f t="shared" ca="1" si="18"/>
        <v>51.156069364161851</v>
      </c>
      <c r="F347">
        <f t="shared" ca="1" si="19"/>
        <v>48.843930635838149</v>
      </c>
    </row>
    <row r="348" spans="1:6" x14ac:dyDescent="0.25">
      <c r="A348">
        <f t="shared" ca="1" si="17"/>
        <v>0</v>
      </c>
      <c r="C348">
        <f ca="1">COUNTIF(A$2:A348,1)</f>
        <v>177</v>
      </c>
      <c r="D348">
        <f ca="1">COUNTIF(A$2:A348,0)</f>
        <v>170</v>
      </c>
      <c r="E348">
        <f t="shared" ca="1" si="18"/>
        <v>51.008645533141205</v>
      </c>
      <c r="F348">
        <f t="shared" ca="1" si="19"/>
        <v>48.991354466858795</v>
      </c>
    </row>
    <row r="349" spans="1:6" x14ac:dyDescent="0.25">
      <c r="A349">
        <f t="shared" ca="1" si="17"/>
        <v>0</v>
      </c>
      <c r="C349">
        <f ca="1">COUNTIF(A$2:A349,1)</f>
        <v>177</v>
      </c>
      <c r="D349">
        <f ca="1">COUNTIF(A$2:A349,0)</f>
        <v>171</v>
      </c>
      <c r="E349">
        <f t="shared" ca="1" si="18"/>
        <v>50.862068965517238</v>
      </c>
      <c r="F349">
        <f t="shared" ca="1" si="19"/>
        <v>49.137931034482762</v>
      </c>
    </row>
    <row r="350" spans="1:6" x14ac:dyDescent="0.25">
      <c r="A350">
        <f t="shared" ca="1" si="17"/>
        <v>0</v>
      </c>
      <c r="C350">
        <f ca="1">COUNTIF(A$2:A350,1)</f>
        <v>177</v>
      </c>
      <c r="D350">
        <f ca="1">COUNTIF(A$2:A350,0)</f>
        <v>172</v>
      </c>
      <c r="E350">
        <f t="shared" ca="1" si="18"/>
        <v>50.716332378223491</v>
      </c>
      <c r="F350">
        <f t="shared" ca="1" si="19"/>
        <v>49.283667621776509</v>
      </c>
    </row>
    <row r="351" spans="1:6" x14ac:dyDescent="0.25">
      <c r="A351">
        <f t="shared" ca="1" si="17"/>
        <v>1</v>
      </c>
      <c r="C351">
        <f ca="1">COUNTIF(A$2:A351,1)</f>
        <v>178</v>
      </c>
      <c r="D351">
        <f ca="1">COUNTIF(A$2:A351,0)</f>
        <v>172</v>
      </c>
      <c r="E351">
        <f t="shared" ca="1" si="18"/>
        <v>50.857142857142854</v>
      </c>
      <c r="F351">
        <f t="shared" ca="1" si="19"/>
        <v>49.142857142857146</v>
      </c>
    </row>
    <row r="352" spans="1:6" x14ac:dyDescent="0.25">
      <c r="A352">
        <f t="shared" ca="1" si="17"/>
        <v>0</v>
      </c>
      <c r="C352">
        <f ca="1">COUNTIF(A$2:A352,1)</f>
        <v>178</v>
      </c>
      <c r="D352">
        <f ca="1">COUNTIF(A$2:A352,0)</f>
        <v>173</v>
      </c>
      <c r="E352">
        <f t="shared" ca="1" si="18"/>
        <v>50.712250712250714</v>
      </c>
      <c r="F352">
        <f t="shared" ca="1" si="19"/>
        <v>49.287749287749286</v>
      </c>
    </row>
    <row r="353" spans="1:6" x14ac:dyDescent="0.25">
      <c r="A353">
        <f t="shared" ca="1" si="17"/>
        <v>0</v>
      </c>
      <c r="C353">
        <f ca="1">COUNTIF(A$2:A353,1)</f>
        <v>178</v>
      </c>
      <c r="D353">
        <f ca="1">COUNTIF(A$2:A353,0)</f>
        <v>174</v>
      </c>
      <c r="E353">
        <f t="shared" ca="1" si="18"/>
        <v>50.56818181818182</v>
      </c>
      <c r="F353">
        <f t="shared" ca="1" si="19"/>
        <v>49.43181818181818</v>
      </c>
    </row>
    <row r="354" spans="1:6" x14ac:dyDescent="0.25">
      <c r="A354">
        <f t="shared" ca="1" si="17"/>
        <v>0</v>
      </c>
      <c r="C354">
        <f ca="1">COUNTIF(A$2:A354,1)</f>
        <v>178</v>
      </c>
      <c r="D354">
        <f ca="1">COUNTIF(A$2:A354,0)</f>
        <v>175</v>
      </c>
      <c r="E354">
        <f t="shared" ca="1" si="18"/>
        <v>50.424929178470258</v>
      </c>
      <c r="F354">
        <f t="shared" ca="1" si="19"/>
        <v>49.575070821529742</v>
      </c>
    </row>
    <row r="355" spans="1:6" x14ac:dyDescent="0.25">
      <c r="A355">
        <f t="shared" ca="1" si="17"/>
        <v>1</v>
      </c>
      <c r="C355">
        <f ca="1">COUNTIF(A$2:A355,1)</f>
        <v>179</v>
      </c>
      <c r="D355">
        <f ca="1">COUNTIF(A$2:A355,0)</f>
        <v>175</v>
      </c>
      <c r="E355">
        <f t="shared" ca="1" si="18"/>
        <v>50.564971751412422</v>
      </c>
      <c r="F355">
        <f t="shared" ca="1" si="19"/>
        <v>49.435028248587578</v>
      </c>
    </row>
    <row r="356" spans="1:6" x14ac:dyDescent="0.25">
      <c r="A356">
        <f t="shared" ca="1" si="17"/>
        <v>1</v>
      </c>
      <c r="C356">
        <f ca="1">COUNTIF(A$2:A356,1)</f>
        <v>180</v>
      </c>
      <c r="D356">
        <f ca="1">COUNTIF(A$2:A356,0)</f>
        <v>175</v>
      </c>
      <c r="E356">
        <f t="shared" ca="1" si="18"/>
        <v>50.704225352112672</v>
      </c>
      <c r="F356">
        <f t="shared" ca="1" si="19"/>
        <v>49.295774647887328</v>
      </c>
    </row>
    <row r="357" spans="1:6" x14ac:dyDescent="0.25">
      <c r="A357">
        <f t="shared" ca="1" si="17"/>
        <v>0</v>
      </c>
      <c r="C357">
        <f ca="1">COUNTIF(A$2:A357,1)</f>
        <v>180</v>
      </c>
      <c r="D357">
        <f ca="1">COUNTIF(A$2:A357,0)</f>
        <v>176</v>
      </c>
      <c r="E357">
        <f t="shared" ca="1" si="18"/>
        <v>50.561797752808992</v>
      </c>
      <c r="F357">
        <f t="shared" ca="1" si="19"/>
        <v>49.438202247191008</v>
      </c>
    </row>
    <row r="358" spans="1:6" x14ac:dyDescent="0.25">
      <c r="A358">
        <f t="shared" ca="1" si="17"/>
        <v>1</v>
      </c>
      <c r="C358">
        <f ca="1">COUNTIF(A$2:A358,1)</f>
        <v>181</v>
      </c>
      <c r="D358">
        <f ca="1">COUNTIF(A$2:A358,0)</f>
        <v>176</v>
      </c>
      <c r="E358">
        <f t="shared" ca="1" si="18"/>
        <v>50.700280112044815</v>
      </c>
      <c r="F358">
        <f t="shared" ca="1" si="19"/>
        <v>49.299719887955185</v>
      </c>
    </row>
    <row r="359" spans="1:6" x14ac:dyDescent="0.25">
      <c r="A359">
        <f t="shared" ca="1" si="17"/>
        <v>1</v>
      </c>
      <c r="C359">
        <f ca="1">COUNTIF(A$2:A359,1)</f>
        <v>182</v>
      </c>
      <c r="D359">
        <f ca="1">COUNTIF(A$2:A359,0)</f>
        <v>176</v>
      </c>
      <c r="E359">
        <f t="shared" ca="1" si="18"/>
        <v>50.837988826815639</v>
      </c>
      <c r="F359">
        <f t="shared" ca="1" si="19"/>
        <v>49.162011173184361</v>
      </c>
    </row>
    <row r="360" spans="1:6" x14ac:dyDescent="0.25">
      <c r="A360">
        <f t="shared" ca="1" si="17"/>
        <v>1</v>
      </c>
      <c r="C360">
        <f ca="1">COUNTIF(A$2:A360,1)</f>
        <v>183</v>
      </c>
      <c r="D360">
        <f ca="1">COUNTIF(A$2:A360,0)</f>
        <v>176</v>
      </c>
      <c r="E360">
        <f t="shared" ca="1" si="18"/>
        <v>50.974930362116986</v>
      </c>
      <c r="F360">
        <f t="shared" ca="1" si="19"/>
        <v>49.025069637883014</v>
      </c>
    </row>
    <row r="361" spans="1:6" x14ac:dyDescent="0.25">
      <c r="A361">
        <f t="shared" ca="1" si="17"/>
        <v>0</v>
      </c>
      <c r="C361">
        <f ca="1">COUNTIF(A$2:A361,1)</f>
        <v>183</v>
      </c>
      <c r="D361">
        <f ca="1">COUNTIF(A$2:A361,0)</f>
        <v>177</v>
      </c>
      <c r="E361">
        <f t="shared" ca="1" si="18"/>
        <v>50.833333333333329</v>
      </c>
      <c r="F361">
        <f t="shared" ca="1" si="19"/>
        <v>49.166666666666671</v>
      </c>
    </row>
    <row r="362" spans="1:6" x14ac:dyDescent="0.25">
      <c r="A362">
        <f t="shared" ca="1" si="17"/>
        <v>0</v>
      </c>
      <c r="C362">
        <f ca="1">COUNTIF(A$2:A362,1)</f>
        <v>183</v>
      </c>
      <c r="D362">
        <f ca="1">COUNTIF(A$2:A362,0)</f>
        <v>178</v>
      </c>
      <c r="E362">
        <f t="shared" ca="1" si="18"/>
        <v>50.692520775623272</v>
      </c>
      <c r="F362">
        <f t="shared" ca="1" si="19"/>
        <v>49.307479224376728</v>
      </c>
    </row>
    <row r="363" spans="1:6" x14ac:dyDescent="0.25">
      <c r="A363">
        <f t="shared" ca="1" si="17"/>
        <v>0</v>
      </c>
      <c r="C363">
        <f ca="1">COUNTIF(A$2:A363,1)</f>
        <v>183</v>
      </c>
      <c r="D363">
        <f ca="1">COUNTIF(A$2:A363,0)</f>
        <v>179</v>
      </c>
      <c r="E363">
        <f t="shared" ca="1" si="18"/>
        <v>50.552486187845304</v>
      </c>
      <c r="F363">
        <f t="shared" ca="1" si="19"/>
        <v>49.447513812154696</v>
      </c>
    </row>
    <row r="364" spans="1:6" x14ac:dyDescent="0.25">
      <c r="A364">
        <f t="shared" ca="1" si="17"/>
        <v>0</v>
      </c>
      <c r="C364">
        <f ca="1">COUNTIF(A$2:A364,1)</f>
        <v>183</v>
      </c>
      <c r="D364">
        <f ca="1">COUNTIF(A$2:A364,0)</f>
        <v>180</v>
      </c>
      <c r="E364">
        <f t="shared" ca="1" si="18"/>
        <v>50.413223140495866</v>
      </c>
      <c r="F364">
        <f t="shared" ca="1" si="19"/>
        <v>49.586776859504134</v>
      </c>
    </row>
    <row r="365" spans="1:6" x14ac:dyDescent="0.25">
      <c r="A365">
        <f t="shared" ca="1" si="17"/>
        <v>0</v>
      </c>
      <c r="C365">
        <f ca="1">COUNTIF(A$2:A365,1)</f>
        <v>183</v>
      </c>
      <c r="D365">
        <f ca="1">COUNTIF(A$2:A365,0)</f>
        <v>181</v>
      </c>
      <c r="E365">
        <f t="shared" ca="1" si="18"/>
        <v>50.27472527472527</v>
      </c>
      <c r="F365">
        <f t="shared" ca="1" si="19"/>
        <v>49.72527472527473</v>
      </c>
    </row>
    <row r="366" spans="1:6" x14ac:dyDescent="0.25">
      <c r="A366">
        <f t="shared" ca="1" si="17"/>
        <v>1</v>
      </c>
      <c r="C366">
        <f ca="1">COUNTIF(A$2:A366,1)</f>
        <v>184</v>
      </c>
      <c r="D366">
        <f ca="1">COUNTIF(A$2:A366,0)</f>
        <v>181</v>
      </c>
      <c r="E366">
        <f t="shared" ca="1" si="18"/>
        <v>50.410958904109592</v>
      </c>
      <c r="F366">
        <f t="shared" ca="1" si="19"/>
        <v>49.589041095890408</v>
      </c>
    </row>
    <row r="367" spans="1:6" x14ac:dyDescent="0.25">
      <c r="A367">
        <f t="shared" ca="1" si="17"/>
        <v>1</v>
      </c>
      <c r="C367">
        <f ca="1">COUNTIF(A$2:A367,1)</f>
        <v>185</v>
      </c>
      <c r="D367">
        <f ca="1">COUNTIF(A$2:A367,0)</f>
        <v>181</v>
      </c>
      <c r="E367">
        <f t="shared" ca="1" si="18"/>
        <v>50.546448087431692</v>
      </c>
      <c r="F367">
        <f t="shared" ca="1" si="19"/>
        <v>49.453551912568308</v>
      </c>
    </row>
    <row r="368" spans="1:6" x14ac:dyDescent="0.25">
      <c r="A368">
        <f t="shared" ca="1" si="17"/>
        <v>0</v>
      </c>
      <c r="C368">
        <f ca="1">COUNTIF(A$2:A368,1)</f>
        <v>185</v>
      </c>
      <c r="D368">
        <f ca="1">COUNTIF(A$2:A368,0)</f>
        <v>182</v>
      </c>
      <c r="E368">
        <f t="shared" ca="1" si="18"/>
        <v>50.408719346049047</v>
      </c>
      <c r="F368">
        <f t="shared" ca="1" si="19"/>
        <v>49.591280653950953</v>
      </c>
    </row>
    <row r="369" spans="1:6" x14ac:dyDescent="0.25">
      <c r="A369">
        <f t="shared" ca="1" si="17"/>
        <v>0</v>
      </c>
      <c r="C369">
        <f ca="1">COUNTIF(A$2:A369,1)</f>
        <v>185</v>
      </c>
      <c r="D369">
        <f ca="1">COUNTIF(A$2:A369,0)</f>
        <v>183</v>
      </c>
      <c r="E369">
        <f t="shared" ca="1" si="18"/>
        <v>50.271739130434781</v>
      </c>
      <c r="F369">
        <f t="shared" ca="1" si="19"/>
        <v>49.728260869565219</v>
      </c>
    </row>
    <row r="370" spans="1:6" x14ac:dyDescent="0.25">
      <c r="A370">
        <f t="shared" ca="1" si="17"/>
        <v>0</v>
      </c>
      <c r="C370">
        <f ca="1">COUNTIF(A$2:A370,1)</f>
        <v>185</v>
      </c>
      <c r="D370">
        <f ca="1">COUNTIF(A$2:A370,0)</f>
        <v>184</v>
      </c>
      <c r="E370">
        <f t="shared" ca="1" si="18"/>
        <v>50.135501355013545</v>
      </c>
      <c r="F370">
        <f t="shared" ca="1" si="19"/>
        <v>49.864498644986455</v>
      </c>
    </row>
    <row r="371" spans="1:6" x14ac:dyDescent="0.25">
      <c r="A371">
        <f t="shared" ca="1" si="17"/>
        <v>1</v>
      </c>
      <c r="C371">
        <f ca="1">COUNTIF(A$2:A371,1)</f>
        <v>186</v>
      </c>
      <c r="D371">
        <f ca="1">COUNTIF(A$2:A371,0)</f>
        <v>184</v>
      </c>
      <c r="E371">
        <f t="shared" ca="1" si="18"/>
        <v>50.270270270270267</v>
      </c>
      <c r="F371">
        <f t="shared" ca="1" si="19"/>
        <v>49.729729729729733</v>
      </c>
    </row>
    <row r="372" spans="1:6" x14ac:dyDescent="0.25">
      <c r="A372">
        <f t="shared" ca="1" si="17"/>
        <v>1</v>
      </c>
      <c r="C372">
        <f ca="1">COUNTIF(A$2:A372,1)</f>
        <v>187</v>
      </c>
      <c r="D372">
        <f ca="1">COUNTIF(A$2:A372,0)</f>
        <v>184</v>
      </c>
      <c r="E372">
        <f t="shared" ca="1" si="18"/>
        <v>50.404312668463611</v>
      </c>
      <c r="F372">
        <f t="shared" ca="1" si="19"/>
        <v>49.595687331536389</v>
      </c>
    </row>
    <row r="373" spans="1:6" x14ac:dyDescent="0.25">
      <c r="A373">
        <f t="shared" ca="1" si="17"/>
        <v>1</v>
      </c>
      <c r="C373">
        <f ca="1">COUNTIF(A$2:A373,1)</f>
        <v>188</v>
      </c>
      <c r="D373">
        <f ca="1">COUNTIF(A$2:A373,0)</f>
        <v>184</v>
      </c>
      <c r="E373">
        <f t="shared" ca="1" si="18"/>
        <v>50.537634408602152</v>
      </c>
      <c r="F373">
        <f t="shared" ca="1" si="19"/>
        <v>49.462365591397848</v>
      </c>
    </row>
    <row r="374" spans="1:6" x14ac:dyDescent="0.25">
      <c r="A374">
        <f t="shared" ca="1" si="17"/>
        <v>1</v>
      </c>
      <c r="C374">
        <f ca="1">COUNTIF(A$2:A374,1)</f>
        <v>189</v>
      </c>
      <c r="D374">
        <f ca="1">COUNTIF(A$2:A374,0)</f>
        <v>184</v>
      </c>
      <c r="E374">
        <f t="shared" ca="1" si="18"/>
        <v>50.670241286863273</v>
      </c>
      <c r="F374">
        <f t="shared" ca="1" si="19"/>
        <v>49.329758713136727</v>
      </c>
    </row>
    <row r="375" spans="1:6" x14ac:dyDescent="0.25">
      <c r="A375">
        <f t="shared" ca="1" si="17"/>
        <v>1</v>
      </c>
      <c r="C375">
        <f ca="1">COUNTIF(A$2:A375,1)</f>
        <v>190</v>
      </c>
      <c r="D375">
        <f ca="1">COUNTIF(A$2:A375,0)</f>
        <v>184</v>
      </c>
      <c r="E375">
        <f t="shared" ca="1" si="18"/>
        <v>50.802139037433157</v>
      </c>
      <c r="F375">
        <f t="shared" ca="1" si="19"/>
        <v>49.197860962566843</v>
      </c>
    </row>
    <row r="376" spans="1:6" x14ac:dyDescent="0.25">
      <c r="A376">
        <f t="shared" ca="1" si="17"/>
        <v>0</v>
      </c>
      <c r="C376">
        <f ca="1">COUNTIF(A$2:A376,1)</f>
        <v>190</v>
      </c>
      <c r="D376">
        <f ca="1">COUNTIF(A$2:A376,0)</f>
        <v>185</v>
      </c>
      <c r="E376">
        <f t="shared" ca="1" si="18"/>
        <v>50.666666666666671</v>
      </c>
      <c r="F376">
        <f t="shared" ca="1" si="19"/>
        <v>49.333333333333329</v>
      </c>
    </row>
    <row r="377" spans="1:6" x14ac:dyDescent="0.25">
      <c r="A377">
        <f t="shared" ca="1" si="17"/>
        <v>1</v>
      </c>
      <c r="C377">
        <f ca="1">COUNTIF(A$2:A377,1)</f>
        <v>191</v>
      </c>
      <c r="D377">
        <f ca="1">COUNTIF(A$2:A377,0)</f>
        <v>185</v>
      </c>
      <c r="E377">
        <f t="shared" ca="1" si="18"/>
        <v>50.797872340425535</v>
      </c>
      <c r="F377">
        <f t="shared" ca="1" si="19"/>
        <v>49.202127659574465</v>
      </c>
    </row>
    <row r="378" spans="1:6" x14ac:dyDescent="0.25">
      <c r="A378">
        <f t="shared" ca="1" si="17"/>
        <v>0</v>
      </c>
      <c r="C378">
        <f ca="1">COUNTIF(A$2:A378,1)</f>
        <v>191</v>
      </c>
      <c r="D378">
        <f ca="1">COUNTIF(A$2:A378,0)</f>
        <v>186</v>
      </c>
      <c r="E378">
        <f t="shared" ca="1" si="18"/>
        <v>50.663129973474796</v>
      </c>
      <c r="F378">
        <f t="shared" ca="1" si="19"/>
        <v>49.336870026525204</v>
      </c>
    </row>
    <row r="379" spans="1:6" x14ac:dyDescent="0.25">
      <c r="A379">
        <f t="shared" ca="1" si="17"/>
        <v>0</v>
      </c>
      <c r="C379">
        <f ca="1">COUNTIF(A$2:A379,1)</f>
        <v>191</v>
      </c>
      <c r="D379">
        <f ca="1">COUNTIF(A$2:A379,0)</f>
        <v>187</v>
      </c>
      <c r="E379">
        <f t="shared" ca="1" si="18"/>
        <v>50.529100529100532</v>
      </c>
      <c r="F379">
        <f t="shared" ca="1" si="19"/>
        <v>49.470899470899468</v>
      </c>
    </row>
    <row r="380" spans="1:6" x14ac:dyDescent="0.25">
      <c r="A380">
        <f t="shared" ca="1" si="17"/>
        <v>0</v>
      </c>
      <c r="C380">
        <f ca="1">COUNTIF(A$2:A380,1)</f>
        <v>191</v>
      </c>
      <c r="D380">
        <f ca="1">COUNTIF(A$2:A380,0)</f>
        <v>188</v>
      </c>
      <c r="E380">
        <f t="shared" ca="1" si="18"/>
        <v>50.395778364116097</v>
      </c>
      <c r="F380">
        <f t="shared" ca="1" si="19"/>
        <v>49.604221635883903</v>
      </c>
    </row>
    <row r="381" spans="1:6" x14ac:dyDescent="0.25">
      <c r="A381">
        <f t="shared" ca="1" si="17"/>
        <v>1</v>
      </c>
      <c r="C381">
        <f ca="1">COUNTIF(A$2:A381,1)</f>
        <v>192</v>
      </c>
      <c r="D381">
        <f ca="1">COUNTIF(A$2:A381,0)</f>
        <v>188</v>
      </c>
      <c r="E381">
        <f t="shared" ca="1" si="18"/>
        <v>50.526315789473685</v>
      </c>
      <c r="F381">
        <f t="shared" ca="1" si="19"/>
        <v>49.473684210526315</v>
      </c>
    </row>
    <row r="382" spans="1:6" x14ac:dyDescent="0.25">
      <c r="A382">
        <f t="shared" ca="1" si="17"/>
        <v>0</v>
      </c>
      <c r="C382">
        <f ca="1">COUNTIF(A$2:A382,1)</f>
        <v>192</v>
      </c>
      <c r="D382">
        <f ca="1">COUNTIF(A$2:A382,0)</f>
        <v>189</v>
      </c>
      <c r="E382">
        <f t="shared" ca="1" si="18"/>
        <v>50.393700787401571</v>
      </c>
      <c r="F382">
        <f t="shared" ca="1" si="19"/>
        <v>49.606299212598429</v>
      </c>
    </row>
    <row r="383" spans="1:6" x14ac:dyDescent="0.25">
      <c r="A383">
        <f t="shared" ca="1" si="17"/>
        <v>0</v>
      </c>
      <c r="C383">
        <f ca="1">COUNTIF(A$2:A383,1)</f>
        <v>192</v>
      </c>
      <c r="D383">
        <f ca="1">COUNTIF(A$2:A383,0)</f>
        <v>190</v>
      </c>
      <c r="E383">
        <f t="shared" ca="1" si="18"/>
        <v>50.261780104712038</v>
      </c>
      <c r="F383">
        <f t="shared" ca="1" si="19"/>
        <v>49.738219895287962</v>
      </c>
    </row>
    <row r="384" spans="1:6" x14ac:dyDescent="0.25">
      <c r="A384">
        <f t="shared" ca="1" si="17"/>
        <v>0</v>
      </c>
      <c r="C384">
        <f ca="1">COUNTIF(A$2:A384,1)</f>
        <v>192</v>
      </c>
      <c r="D384">
        <f ca="1">COUNTIF(A$2:A384,0)</f>
        <v>191</v>
      </c>
      <c r="E384">
        <f t="shared" ca="1" si="18"/>
        <v>50.130548302872057</v>
      </c>
      <c r="F384">
        <f t="shared" ca="1" si="19"/>
        <v>49.869451697127943</v>
      </c>
    </row>
    <row r="385" spans="1:6" x14ac:dyDescent="0.25">
      <c r="A385">
        <f t="shared" ca="1" si="17"/>
        <v>1</v>
      </c>
      <c r="C385">
        <f ca="1">COUNTIF(A$2:A385,1)</f>
        <v>193</v>
      </c>
      <c r="D385">
        <f ca="1">COUNTIF(A$2:A385,0)</f>
        <v>191</v>
      </c>
      <c r="E385">
        <f t="shared" ca="1" si="18"/>
        <v>50.260416666666664</v>
      </c>
      <c r="F385">
        <f t="shared" ca="1" si="19"/>
        <v>49.739583333333336</v>
      </c>
    </row>
    <row r="386" spans="1:6" x14ac:dyDescent="0.25">
      <c r="A386">
        <f t="shared" ca="1" si="17"/>
        <v>1</v>
      </c>
      <c r="C386">
        <f ca="1">COUNTIF(A$2:A386,1)</f>
        <v>194</v>
      </c>
      <c r="D386">
        <f ca="1">COUNTIF(A$2:A386,0)</f>
        <v>191</v>
      </c>
      <c r="E386">
        <f t="shared" ca="1" si="18"/>
        <v>50.389610389610382</v>
      </c>
      <c r="F386">
        <f t="shared" ca="1" si="19"/>
        <v>49.610389610389618</v>
      </c>
    </row>
    <row r="387" spans="1:6" x14ac:dyDescent="0.25">
      <c r="A387">
        <f t="shared" ref="A387:A450" ca="1" si="20">ROUND(RAND(),0)</f>
        <v>0</v>
      </c>
      <c r="C387">
        <f ca="1">COUNTIF(A$2:A387,1)</f>
        <v>194</v>
      </c>
      <c r="D387">
        <f ca="1">COUNTIF(A$2:A387,0)</f>
        <v>192</v>
      </c>
      <c r="E387">
        <f t="shared" ref="E387:E450" ca="1" si="21">C387/(C387+D387)*100</f>
        <v>50.259067357512954</v>
      </c>
      <c r="F387">
        <f t="shared" ref="F387:F450" ca="1" si="22">100-E387</f>
        <v>49.740932642487046</v>
      </c>
    </row>
    <row r="388" spans="1:6" x14ac:dyDescent="0.25">
      <c r="A388">
        <f t="shared" ca="1" si="20"/>
        <v>0</v>
      </c>
      <c r="C388">
        <f ca="1">COUNTIF(A$2:A388,1)</f>
        <v>194</v>
      </c>
      <c r="D388">
        <f ca="1">COUNTIF(A$2:A388,0)</f>
        <v>193</v>
      </c>
      <c r="E388">
        <f t="shared" ca="1" si="21"/>
        <v>50.129198966408275</v>
      </c>
      <c r="F388">
        <f t="shared" ca="1" si="22"/>
        <v>49.870801033591725</v>
      </c>
    </row>
    <row r="389" spans="1:6" x14ac:dyDescent="0.25">
      <c r="A389">
        <f t="shared" ca="1" si="20"/>
        <v>1</v>
      </c>
      <c r="C389">
        <f ca="1">COUNTIF(A$2:A389,1)</f>
        <v>195</v>
      </c>
      <c r="D389">
        <f ca="1">COUNTIF(A$2:A389,0)</f>
        <v>193</v>
      </c>
      <c r="E389">
        <f t="shared" ca="1" si="21"/>
        <v>50.257731958762889</v>
      </c>
      <c r="F389">
        <f t="shared" ca="1" si="22"/>
        <v>49.742268041237111</v>
      </c>
    </row>
    <row r="390" spans="1:6" x14ac:dyDescent="0.25">
      <c r="A390">
        <f t="shared" ca="1" si="20"/>
        <v>1</v>
      </c>
      <c r="C390">
        <f ca="1">COUNTIF(A$2:A390,1)</f>
        <v>196</v>
      </c>
      <c r="D390">
        <f ca="1">COUNTIF(A$2:A390,0)</f>
        <v>193</v>
      </c>
      <c r="E390">
        <f t="shared" ca="1" si="21"/>
        <v>50.385604113110539</v>
      </c>
      <c r="F390">
        <f t="shared" ca="1" si="22"/>
        <v>49.614395886889461</v>
      </c>
    </row>
    <row r="391" spans="1:6" x14ac:dyDescent="0.25">
      <c r="A391">
        <f t="shared" ca="1" si="20"/>
        <v>1</v>
      </c>
      <c r="C391">
        <f ca="1">COUNTIF(A$2:A391,1)</f>
        <v>197</v>
      </c>
      <c r="D391">
        <f ca="1">COUNTIF(A$2:A391,0)</f>
        <v>193</v>
      </c>
      <c r="E391">
        <f t="shared" ca="1" si="21"/>
        <v>50.512820512820511</v>
      </c>
      <c r="F391">
        <f t="shared" ca="1" si="22"/>
        <v>49.487179487179489</v>
      </c>
    </row>
    <row r="392" spans="1:6" x14ac:dyDescent="0.25">
      <c r="A392">
        <f t="shared" ca="1" si="20"/>
        <v>0</v>
      </c>
      <c r="C392">
        <f ca="1">COUNTIF(A$2:A392,1)</f>
        <v>197</v>
      </c>
      <c r="D392">
        <f ca="1">COUNTIF(A$2:A392,0)</f>
        <v>194</v>
      </c>
      <c r="E392">
        <f t="shared" ca="1" si="21"/>
        <v>50.38363171355499</v>
      </c>
      <c r="F392">
        <f t="shared" ca="1" si="22"/>
        <v>49.61636828644501</v>
      </c>
    </row>
    <row r="393" spans="1:6" x14ac:dyDescent="0.25">
      <c r="A393">
        <f t="shared" ca="1" si="20"/>
        <v>0</v>
      </c>
      <c r="C393">
        <f ca="1">COUNTIF(A$2:A393,1)</f>
        <v>197</v>
      </c>
      <c r="D393">
        <f ca="1">COUNTIF(A$2:A393,0)</f>
        <v>195</v>
      </c>
      <c r="E393">
        <f t="shared" ca="1" si="21"/>
        <v>50.255102040816325</v>
      </c>
      <c r="F393">
        <f t="shared" ca="1" si="22"/>
        <v>49.744897959183675</v>
      </c>
    </row>
    <row r="394" spans="1:6" x14ac:dyDescent="0.25">
      <c r="A394">
        <f t="shared" ca="1" si="20"/>
        <v>0</v>
      </c>
      <c r="C394">
        <f ca="1">COUNTIF(A$2:A394,1)</f>
        <v>197</v>
      </c>
      <c r="D394">
        <f ca="1">COUNTIF(A$2:A394,0)</f>
        <v>196</v>
      </c>
      <c r="E394">
        <f t="shared" ca="1" si="21"/>
        <v>50.127226463104321</v>
      </c>
      <c r="F394">
        <f t="shared" ca="1" si="22"/>
        <v>49.872773536895679</v>
      </c>
    </row>
    <row r="395" spans="1:6" x14ac:dyDescent="0.25">
      <c r="A395">
        <f t="shared" ca="1" si="20"/>
        <v>1</v>
      </c>
      <c r="C395">
        <f ca="1">COUNTIF(A$2:A395,1)</f>
        <v>198</v>
      </c>
      <c r="D395">
        <f ca="1">COUNTIF(A$2:A395,0)</f>
        <v>196</v>
      </c>
      <c r="E395">
        <f t="shared" ca="1" si="21"/>
        <v>50.253807106598977</v>
      </c>
      <c r="F395">
        <f t="shared" ca="1" si="22"/>
        <v>49.746192893401023</v>
      </c>
    </row>
    <row r="396" spans="1:6" x14ac:dyDescent="0.25">
      <c r="A396">
        <f t="shared" ca="1" si="20"/>
        <v>0</v>
      </c>
      <c r="C396">
        <f ca="1">COUNTIF(A$2:A396,1)</f>
        <v>198</v>
      </c>
      <c r="D396">
        <f ca="1">COUNTIF(A$2:A396,0)</f>
        <v>197</v>
      </c>
      <c r="E396">
        <f t="shared" ca="1" si="21"/>
        <v>50.12658227848101</v>
      </c>
      <c r="F396">
        <f t="shared" ca="1" si="22"/>
        <v>49.87341772151899</v>
      </c>
    </row>
    <row r="397" spans="1:6" x14ac:dyDescent="0.25">
      <c r="A397">
        <f t="shared" ca="1" si="20"/>
        <v>1</v>
      </c>
      <c r="C397">
        <f ca="1">COUNTIF(A$2:A397,1)</f>
        <v>199</v>
      </c>
      <c r="D397">
        <f ca="1">COUNTIF(A$2:A397,0)</f>
        <v>197</v>
      </c>
      <c r="E397">
        <f t="shared" ca="1" si="21"/>
        <v>50.252525252525245</v>
      </c>
      <c r="F397">
        <f t="shared" ca="1" si="22"/>
        <v>49.747474747474755</v>
      </c>
    </row>
    <row r="398" spans="1:6" x14ac:dyDescent="0.25">
      <c r="A398">
        <f t="shared" ca="1" si="20"/>
        <v>1</v>
      </c>
      <c r="C398">
        <f ca="1">COUNTIF(A$2:A398,1)</f>
        <v>200</v>
      </c>
      <c r="D398">
        <f ca="1">COUNTIF(A$2:A398,0)</f>
        <v>197</v>
      </c>
      <c r="E398">
        <f t="shared" ca="1" si="21"/>
        <v>50.377833753148614</v>
      </c>
      <c r="F398">
        <f t="shared" ca="1" si="22"/>
        <v>49.622166246851386</v>
      </c>
    </row>
    <row r="399" spans="1:6" x14ac:dyDescent="0.25">
      <c r="A399">
        <f t="shared" ca="1" si="20"/>
        <v>0</v>
      </c>
      <c r="C399">
        <f ca="1">COUNTIF(A$2:A399,1)</f>
        <v>200</v>
      </c>
      <c r="D399">
        <f ca="1">COUNTIF(A$2:A399,0)</f>
        <v>198</v>
      </c>
      <c r="E399">
        <f t="shared" ca="1" si="21"/>
        <v>50.251256281407031</v>
      </c>
      <c r="F399">
        <f t="shared" ca="1" si="22"/>
        <v>49.748743718592969</v>
      </c>
    </row>
    <row r="400" spans="1:6" x14ac:dyDescent="0.25">
      <c r="A400">
        <f t="shared" ca="1" si="20"/>
        <v>0</v>
      </c>
      <c r="C400">
        <f ca="1">COUNTIF(A$2:A400,1)</f>
        <v>200</v>
      </c>
      <c r="D400">
        <f ca="1">COUNTIF(A$2:A400,0)</f>
        <v>199</v>
      </c>
      <c r="E400">
        <f t="shared" ca="1" si="21"/>
        <v>50.125313283208015</v>
      </c>
      <c r="F400">
        <f t="shared" ca="1" si="22"/>
        <v>49.874686716791985</v>
      </c>
    </row>
    <row r="401" spans="1:6" x14ac:dyDescent="0.25">
      <c r="A401">
        <f t="shared" ca="1" si="20"/>
        <v>1</v>
      </c>
      <c r="C401">
        <f ca="1">COUNTIF(A$2:A401,1)</f>
        <v>201</v>
      </c>
      <c r="D401">
        <f ca="1">COUNTIF(A$2:A401,0)</f>
        <v>199</v>
      </c>
      <c r="E401">
        <f t="shared" ca="1" si="21"/>
        <v>50.249999999999993</v>
      </c>
      <c r="F401">
        <f t="shared" ca="1" si="22"/>
        <v>49.750000000000007</v>
      </c>
    </row>
    <row r="402" spans="1:6" x14ac:dyDescent="0.25">
      <c r="A402">
        <f t="shared" ca="1" si="20"/>
        <v>0</v>
      </c>
      <c r="C402">
        <f ca="1">COUNTIF(A$2:A402,1)</f>
        <v>201</v>
      </c>
      <c r="D402">
        <f ca="1">COUNTIF(A$2:A402,0)</f>
        <v>200</v>
      </c>
      <c r="E402">
        <f t="shared" ca="1" si="21"/>
        <v>50.124688279301743</v>
      </c>
      <c r="F402">
        <f t="shared" ca="1" si="22"/>
        <v>49.875311720698257</v>
      </c>
    </row>
    <row r="403" spans="1:6" x14ac:dyDescent="0.25">
      <c r="A403">
        <f t="shared" ca="1" si="20"/>
        <v>1</v>
      </c>
      <c r="C403">
        <f ca="1">COUNTIF(A$2:A403,1)</f>
        <v>202</v>
      </c>
      <c r="D403">
        <f ca="1">COUNTIF(A$2:A403,0)</f>
        <v>200</v>
      </c>
      <c r="E403">
        <f t="shared" ca="1" si="21"/>
        <v>50.248756218905477</v>
      </c>
      <c r="F403">
        <f t="shared" ca="1" si="22"/>
        <v>49.751243781094523</v>
      </c>
    </row>
    <row r="404" spans="1:6" x14ac:dyDescent="0.25">
      <c r="A404">
        <f t="shared" ca="1" si="20"/>
        <v>0</v>
      </c>
      <c r="C404">
        <f ca="1">COUNTIF(A$2:A404,1)</f>
        <v>202</v>
      </c>
      <c r="D404">
        <f ca="1">COUNTIF(A$2:A404,0)</f>
        <v>201</v>
      </c>
      <c r="E404">
        <f t="shared" ca="1" si="21"/>
        <v>50.124069478908183</v>
      </c>
      <c r="F404">
        <f t="shared" ca="1" si="22"/>
        <v>49.875930521091817</v>
      </c>
    </row>
    <row r="405" spans="1:6" x14ac:dyDescent="0.25">
      <c r="A405">
        <f t="shared" ca="1" si="20"/>
        <v>1</v>
      </c>
      <c r="C405">
        <f ca="1">COUNTIF(A$2:A405,1)</f>
        <v>203</v>
      </c>
      <c r="D405">
        <f ca="1">COUNTIF(A$2:A405,0)</f>
        <v>201</v>
      </c>
      <c r="E405">
        <f t="shared" ca="1" si="21"/>
        <v>50.24752475247525</v>
      </c>
      <c r="F405">
        <f t="shared" ca="1" si="22"/>
        <v>49.75247524752475</v>
      </c>
    </row>
    <row r="406" spans="1:6" x14ac:dyDescent="0.25">
      <c r="A406">
        <f t="shared" ca="1" si="20"/>
        <v>0</v>
      </c>
      <c r="C406">
        <f ca="1">COUNTIF(A$2:A406,1)</f>
        <v>203</v>
      </c>
      <c r="D406">
        <f ca="1">COUNTIF(A$2:A406,0)</f>
        <v>202</v>
      </c>
      <c r="E406">
        <f t="shared" ca="1" si="21"/>
        <v>50.123456790123456</v>
      </c>
      <c r="F406">
        <f t="shared" ca="1" si="22"/>
        <v>49.876543209876544</v>
      </c>
    </row>
    <row r="407" spans="1:6" x14ac:dyDescent="0.25">
      <c r="A407">
        <f t="shared" ca="1" si="20"/>
        <v>0</v>
      </c>
      <c r="C407">
        <f ca="1">COUNTIF(A$2:A407,1)</f>
        <v>203</v>
      </c>
      <c r="D407">
        <f ca="1">COUNTIF(A$2:A407,0)</f>
        <v>203</v>
      </c>
      <c r="E407">
        <f t="shared" ca="1" si="21"/>
        <v>50</v>
      </c>
      <c r="F407">
        <f t="shared" ca="1" si="22"/>
        <v>50</v>
      </c>
    </row>
    <row r="408" spans="1:6" x14ac:dyDescent="0.25">
      <c r="A408">
        <f t="shared" ca="1" si="20"/>
        <v>1</v>
      </c>
      <c r="C408">
        <f ca="1">COUNTIF(A$2:A408,1)</f>
        <v>204</v>
      </c>
      <c r="D408">
        <f ca="1">COUNTIF(A$2:A408,0)</f>
        <v>203</v>
      </c>
      <c r="E408">
        <f t="shared" ca="1" si="21"/>
        <v>50.122850122850124</v>
      </c>
      <c r="F408">
        <f t="shared" ca="1" si="22"/>
        <v>49.877149877149876</v>
      </c>
    </row>
    <row r="409" spans="1:6" x14ac:dyDescent="0.25">
      <c r="A409">
        <f t="shared" ca="1" si="20"/>
        <v>1</v>
      </c>
      <c r="C409">
        <f ca="1">COUNTIF(A$2:A409,1)</f>
        <v>205</v>
      </c>
      <c r="D409">
        <f ca="1">COUNTIF(A$2:A409,0)</f>
        <v>203</v>
      </c>
      <c r="E409">
        <f t="shared" ca="1" si="21"/>
        <v>50.245098039215684</v>
      </c>
      <c r="F409">
        <f t="shared" ca="1" si="22"/>
        <v>49.754901960784316</v>
      </c>
    </row>
    <row r="410" spans="1:6" x14ac:dyDescent="0.25">
      <c r="A410">
        <f t="shared" ca="1" si="20"/>
        <v>1</v>
      </c>
      <c r="C410">
        <f ca="1">COUNTIF(A$2:A410,1)</f>
        <v>206</v>
      </c>
      <c r="D410">
        <f ca="1">COUNTIF(A$2:A410,0)</f>
        <v>203</v>
      </c>
      <c r="E410">
        <f t="shared" ca="1" si="21"/>
        <v>50.366748166259171</v>
      </c>
      <c r="F410">
        <f t="shared" ca="1" si="22"/>
        <v>49.633251833740829</v>
      </c>
    </row>
    <row r="411" spans="1:6" x14ac:dyDescent="0.25">
      <c r="A411">
        <f t="shared" ca="1" si="20"/>
        <v>0</v>
      </c>
      <c r="C411">
        <f ca="1">COUNTIF(A$2:A411,1)</f>
        <v>206</v>
      </c>
      <c r="D411">
        <f ca="1">COUNTIF(A$2:A411,0)</f>
        <v>204</v>
      </c>
      <c r="E411">
        <f t="shared" ca="1" si="21"/>
        <v>50.243902439024389</v>
      </c>
      <c r="F411">
        <f t="shared" ca="1" si="22"/>
        <v>49.756097560975611</v>
      </c>
    </row>
    <row r="412" spans="1:6" x14ac:dyDescent="0.25">
      <c r="A412">
        <f t="shared" ca="1" si="20"/>
        <v>1</v>
      </c>
      <c r="C412">
        <f ca="1">COUNTIF(A$2:A412,1)</f>
        <v>207</v>
      </c>
      <c r="D412">
        <f ca="1">COUNTIF(A$2:A412,0)</f>
        <v>204</v>
      </c>
      <c r="E412">
        <f t="shared" ca="1" si="21"/>
        <v>50.364963503649641</v>
      </c>
      <c r="F412">
        <f t="shared" ca="1" si="22"/>
        <v>49.635036496350359</v>
      </c>
    </row>
    <row r="413" spans="1:6" x14ac:dyDescent="0.25">
      <c r="A413">
        <f t="shared" ca="1" si="20"/>
        <v>1</v>
      </c>
      <c r="C413">
        <f ca="1">COUNTIF(A$2:A413,1)</f>
        <v>208</v>
      </c>
      <c r="D413">
        <f ca="1">COUNTIF(A$2:A413,0)</f>
        <v>204</v>
      </c>
      <c r="E413">
        <f t="shared" ca="1" si="21"/>
        <v>50.485436893203882</v>
      </c>
      <c r="F413">
        <f t="shared" ca="1" si="22"/>
        <v>49.514563106796118</v>
      </c>
    </row>
    <row r="414" spans="1:6" x14ac:dyDescent="0.25">
      <c r="A414">
        <f t="shared" ca="1" si="20"/>
        <v>0</v>
      </c>
      <c r="C414">
        <f ca="1">COUNTIF(A$2:A414,1)</f>
        <v>208</v>
      </c>
      <c r="D414">
        <f ca="1">COUNTIF(A$2:A414,0)</f>
        <v>205</v>
      </c>
      <c r="E414">
        <f t="shared" ca="1" si="21"/>
        <v>50.363196125907997</v>
      </c>
      <c r="F414">
        <f t="shared" ca="1" si="22"/>
        <v>49.636803874092003</v>
      </c>
    </row>
    <row r="415" spans="1:6" x14ac:dyDescent="0.25">
      <c r="A415">
        <f t="shared" ca="1" si="20"/>
        <v>1</v>
      </c>
      <c r="C415">
        <f ca="1">COUNTIF(A$2:A415,1)</f>
        <v>209</v>
      </c>
      <c r="D415">
        <f ca="1">COUNTIF(A$2:A415,0)</f>
        <v>205</v>
      </c>
      <c r="E415">
        <f t="shared" ca="1" si="21"/>
        <v>50.483091787439619</v>
      </c>
      <c r="F415">
        <f t="shared" ca="1" si="22"/>
        <v>49.516908212560381</v>
      </c>
    </row>
    <row r="416" spans="1:6" x14ac:dyDescent="0.25">
      <c r="A416">
        <f t="shared" ca="1" si="20"/>
        <v>1</v>
      </c>
      <c r="C416">
        <f ca="1">COUNTIF(A$2:A416,1)</f>
        <v>210</v>
      </c>
      <c r="D416">
        <f ca="1">COUNTIF(A$2:A416,0)</f>
        <v>205</v>
      </c>
      <c r="E416">
        <f t="shared" ca="1" si="21"/>
        <v>50.602409638554214</v>
      </c>
      <c r="F416">
        <f t="shared" ca="1" si="22"/>
        <v>49.397590361445786</v>
      </c>
    </row>
    <row r="417" spans="1:6" x14ac:dyDescent="0.25">
      <c r="A417">
        <f t="shared" ca="1" si="20"/>
        <v>0</v>
      </c>
      <c r="C417">
        <f ca="1">COUNTIF(A$2:A417,1)</f>
        <v>210</v>
      </c>
      <c r="D417">
        <f ca="1">COUNTIF(A$2:A417,0)</f>
        <v>206</v>
      </c>
      <c r="E417">
        <f t="shared" ca="1" si="21"/>
        <v>50.480769230769226</v>
      </c>
      <c r="F417">
        <f t="shared" ca="1" si="22"/>
        <v>49.519230769230774</v>
      </c>
    </row>
    <row r="418" spans="1:6" x14ac:dyDescent="0.25">
      <c r="A418">
        <f t="shared" ca="1" si="20"/>
        <v>1</v>
      </c>
      <c r="C418">
        <f ca="1">COUNTIF(A$2:A418,1)</f>
        <v>211</v>
      </c>
      <c r="D418">
        <f ca="1">COUNTIF(A$2:A418,0)</f>
        <v>206</v>
      </c>
      <c r="E418">
        <f t="shared" ca="1" si="21"/>
        <v>50.59952038369304</v>
      </c>
      <c r="F418">
        <f t="shared" ca="1" si="22"/>
        <v>49.40047961630696</v>
      </c>
    </row>
    <row r="419" spans="1:6" x14ac:dyDescent="0.25">
      <c r="A419">
        <f t="shared" ca="1" si="20"/>
        <v>1</v>
      </c>
      <c r="C419">
        <f ca="1">COUNTIF(A$2:A419,1)</f>
        <v>212</v>
      </c>
      <c r="D419">
        <f ca="1">COUNTIF(A$2:A419,0)</f>
        <v>206</v>
      </c>
      <c r="E419">
        <f t="shared" ca="1" si="21"/>
        <v>50.717703349282296</v>
      </c>
      <c r="F419">
        <f t="shared" ca="1" si="22"/>
        <v>49.282296650717704</v>
      </c>
    </row>
    <row r="420" spans="1:6" x14ac:dyDescent="0.25">
      <c r="A420">
        <f t="shared" ca="1" si="20"/>
        <v>0</v>
      </c>
      <c r="C420">
        <f ca="1">COUNTIF(A$2:A420,1)</f>
        <v>212</v>
      </c>
      <c r="D420">
        <f ca="1">COUNTIF(A$2:A420,0)</f>
        <v>207</v>
      </c>
      <c r="E420">
        <f t="shared" ca="1" si="21"/>
        <v>50.596658711217181</v>
      </c>
      <c r="F420">
        <f t="shared" ca="1" si="22"/>
        <v>49.403341288782819</v>
      </c>
    </row>
    <row r="421" spans="1:6" x14ac:dyDescent="0.25">
      <c r="A421">
        <f t="shared" ca="1" si="20"/>
        <v>0</v>
      </c>
      <c r="C421">
        <f ca="1">COUNTIF(A$2:A421,1)</f>
        <v>212</v>
      </c>
      <c r="D421">
        <f ca="1">COUNTIF(A$2:A421,0)</f>
        <v>208</v>
      </c>
      <c r="E421">
        <f t="shared" ca="1" si="21"/>
        <v>50.476190476190474</v>
      </c>
      <c r="F421">
        <f t="shared" ca="1" si="22"/>
        <v>49.523809523809526</v>
      </c>
    </row>
    <row r="422" spans="1:6" x14ac:dyDescent="0.25">
      <c r="A422">
        <f t="shared" ca="1" si="20"/>
        <v>1</v>
      </c>
      <c r="C422">
        <f ca="1">COUNTIF(A$2:A422,1)</f>
        <v>213</v>
      </c>
      <c r="D422">
        <f ca="1">COUNTIF(A$2:A422,0)</f>
        <v>208</v>
      </c>
      <c r="E422">
        <f t="shared" ca="1" si="21"/>
        <v>50.593824228028502</v>
      </c>
      <c r="F422">
        <f t="shared" ca="1" si="22"/>
        <v>49.406175771971498</v>
      </c>
    </row>
    <row r="423" spans="1:6" x14ac:dyDescent="0.25">
      <c r="A423">
        <f t="shared" ca="1" si="20"/>
        <v>1</v>
      </c>
      <c r="C423">
        <f ca="1">COUNTIF(A$2:A423,1)</f>
        <v>214</v>
      </c>
      <c r="D423">
        <f ca="1">COUNTIF(A$2:A423,0)</f>
        <v>208</v>
      </c>
      <c r="E423">
        <f t="shared" ca="1" si="21"/>
        <v>50.710900473933648</v>
      </c>
      <c r="F423">
        <f t="shared" ca="1" si="22"/>
        <v>49.289099526066352</v>
      </c>
    </row>
    <row r="424" spans="1:6" x14ac:dyDescent="0.25">
      <c r="A424">
        <f t="shared" ca="1" si="20"/>
        <v>1</v>
      </c>
      <c r="C424">
        <f ca="1">COUNTIF(A$2:A424,1)</f>
        <v>215</v>
      </c>
      <c r="D424">
        <f ca="1">COUNTIF(A$2:A424,0)</f>
        <v>208</v>
      </c>
      <c r="E424">
        <f t="shared" ca="1" si="21"/>
        <v>50.827423167848693</v>
      </c>
      <c r="F424">
        <f t="shared" ca="1" si="22"/>
        <v>49.172576832151307</v>
      </c>
    </row>
    <row r="425" spans="1:6" x14ac:dyDescent="0.25">
      <c r="A425">
        <f t="shared" ca="1" si="20"/>
        <v>1</v>
      </c>
      <c r="C425">
        <f ca="1">COUNTIF(A$2:A425,1)</f>
        <v>216</v>
      </c>
      <c r="D425">
        <f ca="1">COUNTIF(A$2:A425,0)</f>
        <v>208</v>
      </c>
      <c r="E425">
        <f t="shared" ca="1" si="21"/>
        <v>50.943396226415096</v>
      </c>
      <c r="F425">
        <f t="shared" ca="1" si="22"/>
        <v>49.056603773584904</v>
      </c>
    </row>
    <row r="426" spans="1:6" x14ac:dyDescent="0.25">
      <c r="A426">
        <f t="shared" ca="1" si="20"/>
        <v>1</v>
      </c>
      <c r="C426">
        <f ca="1">COUNTIF(A$2:A426,1)</f>
        <v>217</v>
      </c>
      <c r="D426">
        <f ca="1">COUNTIF(A$2:A426,0)</f>
        <v>208</v>
      </c>
      <c r="E426">
        <f t="shared" ca="1" si="21"/>
        <v>51.058823529411768</v>
      </c>
      <c r="F426">
        <f t="shared" ca="1" si="22"/>
        <v>48.941176470588232</v>
      </c>
    </row>
    <row r="427" spans="1:6" x14ac:dyDescent="0.25">
      <c r="A427">
        <f t="shared" ca="1" si="20"/>
        <v>1</v>
      </c>
      <c r="C427">
        <f ca="1">COUNTIF(A$2:A427,1)</f>
        <v>218</v>
      </c>
      <c r="D427">
        <f ca="1">COUNTIF(A$2:A427,0)</f>
        <v>208</v>
      </c>
      <c r="E427">
        <f t="shared" ca="1" si="21"/>
        <v>51.173708920187785</v>
      </c>
      <c r="F427">
        <f t="shared" ca="1" si="22"/>
        <v>48.826291079812215</v>
      </c>
    </row>
    <row r="428" spans="1:6" x14ac:dyDescent="0.25">
      <c r="A428">
        <f t="shared" ca="1" si="20"/>
        <v>1</v>
      </c>
      <c r="C428">
        <f ca="1">COUNTIF(A$2:A428,1)</f>
        <v>219</v>
      </c>
      <c r="D428">
        <f ca="1">COUNTIF(A$2:A428,0)</f>
        <v>208</v>
      </c>
      <c r="E428">
        <f t="shared" ca="1" si="21"/>
        <v>51.288056206088996</v>
      </c>
      <c r="F428">
        <f t="shared" ca="1" si="22"/>
        <v>48.711943793911004</v>
      </c>
    </row>
    <row r="429" spans="1:6" x14ac:dyDescent="0.25">
      <c r="A429">
        <f t="shared" ca="1" si="20"/>
        <v>1</v>
      </c>
      <c r="C429">
        <f ca="1">COUNTIF(A$2:A429,1)</f>
        <v>220</v>
      </c>
      <c r="D429">
        <f ca="1">COUNTIF(A$2:A429,0)</f>
        <v>208</v>
      </c>
      <c r="E429">
        <f t="shared" ca="1" si="21"/>
        <v>51.401869158878498</v>
      </c>
      <c r="F429">
        <f t="shared" ca="1" si="22"/>
        <v>48.598130841121502</v>
      </c>
    </row>
    <row r="430" spans="1:6" x14ac:dyDescent="0.25">
      <c r="A430">
        <f t="shared" ca="1" si="20"/>
        <v>1</v>
      </c>
      <c r="C430">
        <f ca="1">COUNTIF(A$2:A430,1)</f>
        <v>221</v>
      </c>
      <c r="D430">
        <f ca="1">COUNTIF(A$2:A430,0)</f>
        <v>208</v>
      </c>
      <c r="E430">
        <f t="shared" ca="1" si="21"/>
        <v>51.515151515151516</v>
      </c>
      <c r="F430">
        <f t="shared" ca="1" si="22"/>
        <v>48.484848484848484</v>
      </c>
    </row>
    <row r="431" spans="1:6" x14ac:dyDescent="0.25">
      <c r="A431">
        <f t="shared" ca="1" si="20"/>
        <v>1</v>
      </c>
      <c r="C431">
        <f ca="1">COUNTIF(A$2:A431,1)</f>
        <v>222</v>
      </c>
      <c r="D431">
        <f ca="1">COUNTIF(A$2:A431,0)</f>
        <v>208</v>
      </c>
      <c r="E431">
        <f t="shared" ca="1" si="21"/>
        <v>51.627906976744185</v>
      </c>
      <c r="F431">
        <f t="shared" ca="1" si="22"/>
        <v>48.372093023255815</v>
      </c>
    </row>
    <row r="432" spans="1:6" x14ac:dyDescent="0.25">
      <c r="A432">
        <f t="shared" ca="1" si="20"/>
        <v>1</v>
      </c>
      <c r="C432">
        <f ca="1">COUNTIF(A$2:A432,1)</f>
        <v>223</v>
      </c>
      <c r="D432">
        <f ca="1">COUNTIF(A$2:A432,0)</f>
        <v>208</v>
      </c>
      <c r="E432">
        <f t="shared" ca="1" si="21"/>
        <v>51.740139211136892</v>
      </c>
      <c r="F432">
        <f t="shared" ca="1" si="22"/>
        <v>48.259860788863108</v>
      </c>
    </row>
    <row r="433" spans="1:6" x14ac:dyDescent="0.25">
      <c r="A433">
        <f t="shared" ca="1" si="20"/>
        <v>1</v>
      </c>
      <c r="C433">
        <f ca="1">COUNTIF(A$2:A433,1)</f>
        <v>224</v>
      </c>
      <c r="D433">
        <f ca="1">COUNTIF(A$2:A433,0)</f>
        <v>208</v>
      </c>
      <c r="E433">
        <f t="shared" ca="1" si="21"/>
        <v>51.851851851851848</v>
      </c>
      <c r="F433">
        <f t="shared" ca="1" si="22"/>
        <v>48.148148148148152</v>
      </c>
    </row>
    <row r="434" spans="1:6" x14ac:dyDescent="0.25">
      <c r="A434">
        <f t="shared" ca="1" si="20"/>
        <v>0</v>
      </c>
      <c r="C434">
        <f ca="1">COUNTIF(A$2:A434,1)</f>
        <v>224</v>
      </c>
      <c r="D434">
        <f ca="1">COUNTIF(A$2:A434,0)</f>
        <v>209</v>
      </c>
      <c r="E434">
        <f t="shared" ca="1" si="21"/>
        <v>51.732101616628178</v>
      </c>
      <c r="F434">
        <f t="shared" ca="1" si="22"/>
        <v>48.267898383371822</v>
      </c>
    </row>
    <row r="435" spans="1:6" x14ac:dyDescent="0.25">
      <c r="A435">
        <f t="shared" ca="1" si="20"/>
        <v>0</v>
      </c>
      <c r="C435">
        <f ca="1">COUNTIF(A$2:A435,1)</f>
        <v>224</v>
      </c>
      <c r="D435">
        <f ca="1">COUNTIF(A$2:A435,0)</f>
        <v>210</v>
      </c>
      <c r="E435">
        <f t="shared" ca="1" si="21"/>
        <v>51.612903225806448</v>
      </c>
      <c r="F435">
        <f t="shared" ca="1" si="22"/>
        <v>48.387096774193552</v>
      </c>
    </row>
    <row r="436" spans="1:6" x14ac:dyDescent="0.25">
      <c r="A436">
        <f t="shared" ca="1" si="20"/>
        <v>1</v>
      </c>
      <c r="C436">
        <f ca="1">COUNTIF(A$2:A436,1)</f>
        <v>225</v>
      </c>
      <c r="D436">
        <f ca="1">COUNTIF(A$2:A436,0)</f>
        <v>210</v>
      </c>
      <c r="E436">
        <f t="shared" ca="1" si="21"/>
        <v>51.724137931034484</v>
      </c>
      <c r="F436">
        <f t="shared" ca="1" si="22"/>
        <v>48.275862068965516</v>
      </c>
    </row>
    <row r="437" spans="1:6" x14ac:dyDescent="0.25">
      <c r="A437">
        <f t="shared" ca="1" si="20"/>
        <v>1</v>
      </c>
      <c r="C437">
        <f ca="1">COUNTIF(A$2:A437,1)</f>
        <v>226</v>
      </c>
      <c r="D437">
        <f ca="1">COUNTIF(A$2:A437,0)</f>
        <v>210</v>
      </c>
      <c r="E437">
        <f t="shared" ca="1" si="21"/>
        <v>51.834862385321102</v>
      </c>
      <c r="F437">
        <f t="shared" ca="1" si="22"/>
        <v>48.165137614678898</v>
      </c>
    </row>
    <row r="438" spans="1:6" x14ac:dyDescent="0.25">
      <c r="A438">
        <f t="shared" ca="1" si="20"/>
        <v>1</v>
      </c>
      <c r="C438">
        <f ca="1">COUNTIF(A$2:A438,1)</f>
        <v>227</v>
      </c>
      <c r="D438">
        <f ca="1">COUNTIF(A$2:A438,0)</f>
        <v>210</v>
      </c>
      <c r="E438">
        <f t="shared" ca="1" si="21"/>
        <v>51.945080091533178</v>
      </c>
      <c r="F438">
        <f t="shared" ca="1" si="22"/>
        <v>48.054919908466822</v>
      </c>
    </row>
    <row r="439" spans="1:6" x14ac:dyDescent="0.25">
      <c r="A439">
        <f t="shared" ca="1" si="20"/>
        <v>1</v>
      </c>
      <c r="C439">
        <f ca="1">COUNTIF(A$2:A439,1)</f>
        <v>228</v>
      </c>
      <c r="D439">
        <f ca="1">COUNTIF(A$2:A439,0)</f>
        <v>210</v>
      </c>
      <c r="E439">
        <f t="shared" ca="1" si="21"/>
        <v>52.054794520547944</v>
      </c>
      <c r="F439">
        <f t="shared" ca="1" si="22"/>
        <v>47.945205479452056</v>
      </c>
    </row>
    <row r="440" spans="1:6" x14ac:dyDescent="0.25">
      <c r="A440">
        <f t="shared" ca="1" si="20"/>
        <v>1</v>
      </c>
      <c r="C440">
        <f ca="1">COUNTIF(A$2:A440,1)</f>
        <v>229</v>
      </c>
      <c r="D440">
        <f ca="1">COUNTIF(A$2:A440,0)</f>
        <v>210</v>
      </c>
      <c r="E440">
        <f t="shared" ca="1" si="21"/>
        <v>52.164009111617318</v>
      </c>
      <c r="F440">
        <f t="shared" ca="1" si="22"/>
        <v>47.835990888382682</v>
      </c>
    </row>
    <row r="441" spans="1:6" x14ac:dyDescent="0.25">
      <c r="A441">
        <f t="shared" ca="1" si="20"/>
        <v>0</v>
      </c>
      <c r="C441">
        <f ca="1">COUNTIF(A$2:A441,1)</f>
        <v>229</v>
      </c>
      <c r="D441">
        <f ca="1">COUNTIF(A$2:A441,0)</f>
        <v>211</v>
      </c>
      <c r="E441">
        <f t="shared" ca="1" si="21"/>
        <v>52.045454545454547</v>
      </c>
      <c r="F441">
        <f t="shared" ca="1" si="22"/>
        <v>47.954545454545453</v>
      </c>
    </row>
    <row r="442" spans="1:6" x14ac:dyDescent="0.25">
      <c r="A442">
        <f t="shared" ca="1" si="20"/>
        <v>0</v>
      </c>
      <c r="C442">
        <f ca="1">COUNTIF(A$2:A442,1)</f>
        <v>229</v>
      </c>
      <c r="D442">
        <f ca="1">COUNTIF(A$2:A442,0)</f>
        <v>212</v>
      </c>
      <c r="E442">
        <f t="shared" ca="1" si="21"/>
        <v>51.927437641723351</v>
      </c>
      <c r="F442">
        <f t="shared" ca="1" si="22"/>
        <v>48.072562358276649</v>
      </c>
    </row>
    <row r="443" spans="1:6" x14ac:dyDescent="0.25">
      <c r="A443">
        <f t="shared" ca="1" si="20"/>
        <v>0</v>
      </c>
      <c r="C443">
        <f ca="1">COUNTIF(A$2:A443,1)</f>
        <v>229</v>
      </c>
      <c r="D443">
        <f ca="1">COUNTIF(A$2:A443,0)</f>
        <v>213</v>
      </c>
      <c r="E443">
        <f t="shared" ca="1" si="21"/>
        <v>51.80995475113123</v>
      </c>
      <c r="F443">
        <f t="shared" ca="1" si="22"/>
        <v>48.19004524886877</v>
      </c>
    </row>
    <row r="444" spans="1:6" x14ac:dyDescent="0.25">
      <c r="A444">
        <f t="shared" ca="1" si="20"/>
        <v>1</v>
      </c>
      <c r="C444">
        <f ca="1">COUNTIF(A$2:A444,1)</f>
        <v>230</v>
      </c>
      <c r="D444">
        <f ca="1">COUNTIF(A$2:A444,0)</f>
        <v>213</v>
      </c>
      <c r="E444">
        <f t="shared" ca="1" si="21"/>
        <v>51.918735891647863</v>
      </c>
      <c r="F444">
        <f t="shared" ca="1" si="22"/>
        <v>48.081264108352137</v>
      </c>
    </row>
    <row r="445" spans="1:6" x14ac:dyDescent="0.25">
      <c r="A445">
        <f t="shared" ca="1" si="20"/>
        <v>0</v>
      </c>
      <c r="C445">
        <f ca="1">COUNTIF(A$2:A445,1)</f>
        <v>230</v>
      </c>
      <c r="D445">
        <f ca="1">COUNTIF(A$2:A445,0)</f>
        <v>214</v>
      </c>
      <c r="E445">
        <f t="shared" ca="1" si="21"/>
        <v>51.801801801801808</v>
      </c>
      <c r="F445">
        <f t="shared" ca="1" si="22"/>
        <v>48.198198198198192</v>
      </c>
    </row>
    <row r="446" spans="1:6" x14ac:dyDescent="0.25">
      <c r="A446">
        <f t="shared" ca="1" si="20"/>
        <v>1</v>
      </c>
      <c r="C446">
        <f ca="1">COUNTIF(A$2:A446,1)</f>
        <v>231</v>
      </c>
      <c r="D446">
        <f ca="1">COUNTIF(A$2:A446,0)</f>
        <v>214</v>
      </c>
      <c r="E446">
        <f t="shared" ca="1" si="21"/>
        <v>51.910112359550567</v>
      </c>
      <c r="F446">
        <f t="shared" ca="1" si="22"/>
        <v>48.089887640449433</v>
      </c>
    </row>
    <row r="447" spans="1:6" x14ac:dyDescent="0.25">
      <c r="A447">
        <f t="shared" ca="1" si="20"/>
        <v>0</v>
      </c>
      <c r="C447">
        <f ca="1">COUNTIF(A$2:A447,1)</f>
        <v>231</v>
      </c>
      <c r="D447">
        <f ca="1">COUNTIF(A$2:A447,0)</f>
        <v>215</v>
      </c>
      <c r="E447">
        <f t="shared" ca="1" si="21"/>
        <v>51.793721973094179</v>
      </c>
      <c r="F447">
        <f t="shared" ca="1" si="22"/>
        <v>48.206278026905821</v>
      </c>
    </row>
    <row r="448" spans="1:6" x14ac:dyDescent="0.25">
      <c r="A448">
        <f t="shared" ca="1" si="20"/>
        <v>0</v>
      </c>
      <c r="C448">
        <f ca="1">COUNTIF(A$2:A448,1)</f>
        <v>231</v>
      </c>
      <c r="D448">
        <f ca="1">COUNTIF(A$2:A448,0)</f>
        <v>216</v>
      </c>
      <c r="E448">
        <f t="shared" ca="1" si="21"/>
        <v>51.677852348993291</v>
      </c>
      <c r="F448">
        <f t="shared" ca="1" si="22"/>
        <v>48.322147651006709</v>
      </c>
    </row>
    <row r="449" spans="1:6" x14ac:dyDescent="0.25">
      <c r="A449">
        <f t="shared" ca="1" si="20"/>
        <v>1</v>
      </c>
      <c r="C449">
        <f ca="1">COUNTIF(A$2:A449,1)</f>
        <v>232</v>
      </c>
      <c r="D449">
        <f ca="1">COUNTIF(A$2:A449,0)</f>
        <v>216</v>
      </c>
      <c r="E449">
        <f t="shared" ca="1" si="21"/>
        <v>51.785714285714292</v>
      </c>
      <c r="F449">
        <f t="shared" ca="1" si="22"/>
        <v>48.214285714285708</v>
      </c>
    </row>
    <row r="450" spans="1:6" x14ac:dyDescent="0.25">
      <c r="A450">
        <f t="shared" ca="1" si="20"/>
        <v>1</v>
      </c>
      <c r="C450">
        <f ca="1">COUNTIF(A$2:A450,1)</f>
        <v>233</v>
      </c>
      <c r="D450">
        <f ca="1">COUNTIF(A$2:A450,0)</f>
        <v>216</v>
      </c>
      <c r="E450">
        <f t="shared" ca="1" si="21"/>
        <v>51.893095768374167</v>
      </c>
      <c r="F450">
        <f t="shared" ca="1" si="22"/>
        <v>48.106904231625833</v>
      </c>
    </row>
    <row r="451" spans="1:6" x14ac:dyDescent="0.25">
      <c r="A451">
        <f t="shared" ref="A451:A501" ca="1" si="23">ROUND(RAND(),0)</f>
        <v>1</v>
      </c>
      <c r="C451">
        <f ca="1">COUNTIF(A$2:A451,1)</f>
        <v>234</v>
      </c>
      <c r="D451">
        <f ca="1">COUNTIF(A$2:A451,0)</f>
        <v>216</v>
      </c>
      <c r="E451">
        <f t="shared" ref="E451:E501" ca="1" si="24">C451/(C451+D451)*100</f>
        <v>52</v>
      </c>
      <c r="F451">
        <f t="shared" ref="F451:F501" ca="1" si="25">100-E451</f>
        <v>48</v>
      </c>
    </row>
    <row r="452" spans="1:6" x14ac:dyDescent="0.25">
      <c r="A452">
        <f t="shared" ca="1" si="23"/>
        <v>0</v>
      </c>
      <c r="C452">
        <f ca="1">COUNTIF(A$2:A452,1)</f>
        <v>234</v>
      </c>
      <c r="D452">
        <f ca="1">COUNTIF(A$2:A452,0)</f>
        <v>217</v>
      </c>
      <c r="E452">
        <f t="shared" ca="1" si="24"/>
        <v>51.884700665188468</v>
      </c>
      <c r="F452">
        <f t="shared" ca="1" si="25"/>
        <v>48.115299334811532</v>
      </c>
    </row>
    <row r="453" spans="1:6" x14ac:dyDescent="0.25">
      <c r="A453">
        <f t="shared" ca="1" si="23"/>
        <v>1</v>
      </c>
      <c r="C453">
        <f ca="1">COUNTIF(A$2:A453,1)</f>
        <v>235</v>
      </c>
      <c r="D453">
        <f ca="1">COUNTIF(A$2:A453,0)</f>
        <v>217</v>
      </c>
      <c r="E453">
        <f t="shared" ca="1" si="24"/>
        <v>51.991150442477874</v>
      </c>
      <c r="F453">
        <f t="shared" ca="1" si="25"/>
        <v>48.008849557522126</v>
      </c>
    </row>
    <row r="454" spans="1:6" x14ac:dyDescent="0.25">
      <c r="A454">
        <f t="shared" ca="1" si="23"/>
        <v>0</v>
      </c>
      <c r="C454">
        <f ca="1">COUNTIF(A$2:A454,1)</f>
        <v>235</v>
      </c>
      <c r="D454">
        <f ca="1">COUNTIF(A$2:A454,0)</f>
        <v>218</v>
      </c>
      <c r="E454">
        <f t="shared" ca="1" si="24"/>
        <v>51.876379690949229</v>
      </c>
      <c r="F454">
        <f t="shared" ca="1" si="25"/>
        <v>48.123620309050771</v>
      </c>
    </row>
    <row r="455" spans="1:6" x14ac:dyDescent="0.25">
      <c r="A455">
        <f t="shared" ca="1" si="23"/>
        <v>1</v>
      </c>
      <c r="C455">
        <f ca="1">COUNTIF(A$2:A455,1)</f>
        <v>236</v>
      </c>
      <c r="D455">
        <f ca="1">COUNTIF(A$2:A455,0)</f>
        <v>218</v>
      </c>
      <c r="E455">
        <f t="shared" ca="1" si="24"/>
        <v>51.982378854625551</v>
      </c>
      <c r="F455">
        <f t="shared" ca="1" si="25"/>
        <v>48.017621145374449</v>
      </c>
    </row>
    <row r="456" spans="1:6" x14ac:dyDescent="0.25">
      <c r="A456">
        <f t="shared" ca="1" si="23"/>
        <v>1</v>
      </c>
      <c r="C456">
        <f ca="1">COUNTIF(A$2:A456,1)</f>
        <v>237</v>
      </c>
      <c r="D456">
        <f ca="1">COUNTIF(A$2:A456,0)</f>
        <v>218</v>
      </c>
      <c r="E456">
        <f t="shared" ca="1" si="24"/>
        <v>52.087912087912095</v>
      </c>
      <c r="F456">
        <f t="shared" ca="1" si="25"/>
        <v>47.912087912087905</v>
      </c>
    </row>
    <row r="457" spans="1:6" x14ac:dyDescent="0.25">
      <c r="A457">
        <f t="shared" ca="1" si="23"/>
        <v>1</v>
      </c>
      <c r="C457">
        <f ca="1">COUNTIF(A$2:A457,1)</f>
        <v>238</v>
      </c>
      <c r="D457">
        <f ca="1">COUNTIF(A$2:A457,0)</f>
        <v>218</v>
      </c>
      <c r="E457">
        <f t="shared" ca="1" si="24"/>
        <v>52.192982456140349</v>
      </c>
      <c r="F457">
        <f t="shared" ca="1" si="25"/>
        <v>47.807017543859651</v>
      </c>
    </row>
    <row r="458" spans="1:6" x14ac:dyDescent="0.25">
      <c r="A458">
        <f t="shared" ca="1" si="23"/>
        <v>0</v>
      </c>
      <c r="C458">
        <f ca="1">COUNTIF(A$2:A458,1)</f>
        <v>238</v>
      </c>
      <c r="D458">
        <f ca="1">COUNTIF(A$2:A458,0)</f>
        <v>219</v>
      </c>
      <c r="E458">
        <f t="shared" ca="1" si="24"/>
        <v>52.078774617067836</v>
      </c>
      <c r="F458">
        <f t="shared" ca="1" si="25"/>
        <v>47.921225382932164</v>
      </c>
    </row>
    <row r="459" spans="1:6" x14ac:dyDescent="0.25">
      <c r="A459">
        <f t="shared" ca="1" si="23"/>
        <v>0</v>
      </c>
      <c r="C459">
        <f ca="1">COUNTIF(A$2:A459,1)</f>
        <v>238</v>
      </c>
      <c r="D459">
        <f ca="1">COUNTIF(A$2:A459,0)</f>
        <v>220</v>
      </c>
      <c r="E459">
        <f t="shared" ca="1" si="24"/>
        <v>51.965065502183407</v>
      </c>
      <c r="F459">
        <f t="shared" ca="1" si="25"/>
        <v>48.034934497816593</v>
      </c>
    </row>
    <row r="460" spans="1:6" x14ac:dyDescent="0.25">
      <c r="A460">
        <f t="shared" ca="1" si="23"/>
        <v>1</v>
      </c>
      <c r="C460">
        <f ca="1">COUNTIF(A$2:A460,1)</f>
        <v>239</v>
      </c>
      <c r="D460">
        <f ca="1">COUNTIF(A$2:A460,0)</f>
        <v>220</v>
      </c>
      <c r="E460">
        <f t="shared" ca="1" si="24"/>
        <v>52.069716775599126</v>
      </c>
      <c r="F460">
        <f t="shared" ca="1" si="25"/>
        <v>47.930283224400874</v>
      </c>
    </row>
    <row r="461" spans="1:6" x14ac:dyDescent="0.25">
      <c r="A461">
        <f t="shared" ca="1" si="23"/>
        <v>0</v>
      </c>
      <c r="C461">
        <f ca="1">COUNTIF(A$2:A461,1)</f>
        <v>239</v>
      </c>
      <c r="D461">
        <f ca="1">COUNTIF(A$2:A461,0)</f>
        <v>221</v>
      </c>
      <c r="E461">
        <f t="shared" ca="1" si="24"/>
        <v>51.956521739130437</v>
      </c>
      <c r="F461">
        <f t="shared" ca="1" si="25"/>
        <v>48.043478260869563</v>
      </c>
    </row>
    <row r="462" spans="1:6" x14ac:dyDescent="0.25">
      <c r="A462">
        <f t="shared" ca="1" si="23"/>
        <v>1</v>
      </c>
      <c r="C462">
        <f ca="1">COUNTIF(A$2:A462,1)</f>
        <v>240</v>
      </c>
      <c r="D462">
        <f ca="1">COUNTIF(A$2:A462,0)</f>
        <v>221</v>
      </c>
      <c r="E462">
        <f t="shared" ca="1" si="24"/>
        <v>52.060737527114966</v>
      </c>
      <c r="F462">
        <f t="shared" ca="1" si="25"/>
        <v>47.939262472885034</v>
      </c>
    </row>
    <row r="463" spans="1:6" x14ac:dyDescent="0.25">
      <c r="A463">
        <f t="shared" ca="1" si="23"/>
        <v>0</v>
      </c>
      <c r="C463">
        <f ca="1">COUNTIF(A$2:A463,1)</f>
        <v>240</v>
      </c>
      <c r="D463">
        <f ca="1">COUNTIF(A$2:A463,0)</f>
        <v>222</v>
      </c>
      <c r="E463">
        <f t="shared" ca="1" si="24"/>
        <v>51.94805194805194</v>
      </c>
      <c r="F463">
        <f t="shared" ca="1" si="25"/>
        <v>48.05194805194806</v>
      </c>
    </row>
    <row r="464" spans="1:6" x14ac:dyDescent="0.25">
      <c r="A464">
        <f t="shared" ca="1" si="23"/>
        <v>1</v>
      </c>
      <c r="C464">
        <f ca="1">COUNTIF(A$2:A464,1)</f>
        <v>241</v>
      </c>
      <c r="D464">
        <f ca="1">COUNTIF(A$2:A464,0)</f>
        <v>222</v>
      </c>
      <c r="E464">
        <f t="shared" ca="1" si="24"/>
        <v>52.051835853131742</v>
      </c>
      <c r="F464">
        <f t="shared" ca="1" si="25"/>
        <v>47.948164146868258</v>
      </c>
    </row>
    <row r="465" spans="1:6" x14ac:dyDescent="0.25">
      <c r="A465">
        <f t="shared" ca="1" si="23"/>
        <v>0</v>
      </c>
      <c r="C465">
        <f ca="1">COUNTIF(A$2:A465,1)</f>
        <v>241</v>
      </c>
      <c r="D465">
        <f ca="1">COUNTIF(A$2:A465,0)</f>
        <v>223</v>
      </c>
      <c r="E465">
        <f t="shared" ca="1" si="24"/>
        <v>51.939655172413794</v>
      </c>
      <c r="F465">
        <f t="shared" ca="1" si="25"/>
        <v>48.060344827586206</v>
      </c>
    </row>
    <row r="466" spans="1:6" x14ac:dyDescent="0.25">
      <c r="A466">
        <f t="shared" ca="1" si="23"/>
        <v>1</v>
      </c>
      <c r="C466">
        <f ca="1">COUNTIF(A$2:A466,1)</f>
        <v>242</v>
      </c>
      <c r="D466">
        <f ca="1">COUNTIF(A$2:A466,0)</f>
        <v>223</v>
      </c>
      <c r="E466">
        <f t="shared" ca="1" si="24"/>
        <v>52.043010752688168</v>
      </c>
      <c r="F466">
        <f t="shared" ca="1" si="25"/>
        <v>47.956989247311832</v>
      </c>
    </row>
    <row r="467" spans="1:6" x14ac:dyDescent="0.25">
      <c r="A467">
        <f t="shared" ca="1" si="23"/>
        <v>1</v>
      </c>
      <c r="C467">
        <f ca="1">COUNTIF(A$2:A467,1)</f>
        <v>243</v>
      </c>
      <c r="D467">
        <f ca="1">COUNTIF(A$2:A467,0)</f>
        <v>223</v>
      </c>
      <c r="E467">
        <f t="shared" ca="1" si="24"/>
        <v>52.145922746781117</v>
      </c>
      <c r="F467">
        <f t="shared" ca="1" si="25"/>
        <v>47.854077253218883</v>
      </c>
    </row>
    <row r="468" spans="1:6" x14ac:dyDescent="0.25">
      <c r="A468">
        <f t="shared" ca="1" si="23"/>
        <v>1</v>
      </c>
      <c r="C468">
        <f ca="1">COUNTIF(A$2:A468,1)</f>
        <v>244</v>
      </c>
      <c r="D468">
        <f ca="1">COUNTIF(A$2:A468,0)</f>
        <v>223</v>
      </c>
      <c r="E468">
        <f t="shared" ca="1" si="24"/>
        <v>52.248394004282652</v>
      </c>
      <c r="F468">
        <f t="shared" ca="1" si="25"/>
        <v>47.751605995717348</v>
      </c>
    </row>
    <row r="469" spans="1:6" x14ac:dyDescent="0.25">
      <c r="A469">
        <f t="shared" ca="1" si="23"/>
        <v>0</v>
      </c>
      <c r="C469">
        <f ca="1">COUNTIF(A$2:A469,1)</f>
        <v>244</v>
      </c>
      <c r="D469">
        <f ca="1">COUNTIF(A$2:A469,0)</f>
        <v>224</v>
      </c>
      <c r="E469">
        <f t="shared" ca="1" si="24"/>
        <v>52.136752136752143</v>
      </c>
      <c r="F469">
        <f t="shared" ca="1" si="25"/>
        <v>47.863247863247857</v>
      </c>
    </row>
    <row r="470" spans="1:6" x14ac:dyDescent="0.25">
      <c r="A470">
        <f t="shared" ca="1" si="23"/>
        <v>1</v>
      </c>
      <c r="C470">
        <f ca="1">COUNTIF(A$2:A470,1)</f>
        <v>245</v>
      </c>
      <c r="D470">
        <f ca="1">COUNTIF(A$2:A470,0)</f>
        <v>224</v>
      </c>
      <c r="E470">
        <f t="shared" ca="1" si="24"/>
        <v>52.238805970149251</v>
      </c>
      <c r="F470">
        <f t="shared" ca="1" si="25"/>
        <v>47.761194029850749</v>
      </c>
    </row>
    <row r="471" spans="1:6" x14ac:dyDescent="0.25">
      <c r="A471">
        <f t="shared" ca="1" si="23"/>
        <v>1</v>
      </c>
      <c r="C471">
        <f ca="1">COUNTIF(A$2:A471,1)</f>
        <v>246</v>
      </c>
      <c r="D471">
        <f ca="1">COUNTIF(A$2:A471,0)</f>
        <v>224</v>
      </c>
      <c r="E471">
        <f t="shared" ca="1" si="24"/>
        <v>52.340425531914889</v>
      </c>
      <c r="F471">
        <f t="shared" ca="1" si="25"/>
        <v>47.659574468085111</v>
      </c>
    </row>
    <row r="472" spans="1:6" x14ac:dyDescent="0.25">
      <c r="A472">
        <f t="shared" ca="1" si="23"/>
        <v>0</v>
      </c>
      <c r="C472">
        <f ca="1">COUNTIF(A$2:A472,1)</f>
        <v>246</v>
      </c>
      <c r="D472">
        <f ca="1">COUNTIF(A$2:A472,0)</f>
        <v>225</v>
      </c>
      <c r="E472">
        <f t="shared" ca="1" si="24"/>
        <v>52.229299363057322</v>
      </c>
      <c r="F472">
        <f t="shared" ca="1" si="25"/>
        <v>47.770700636942678</v>
      </c>
    </row>
    <row r="473" spans="1:6" x14ac:dyDescent="0.25">
      <c r="A473">
        <f t="shared" ca="1" si="23"/>
        <v>0</v>
      </c>
      <c r="C473">
        <f ca="1">COUNTIF(A$2:A473,1)</f>
        <v>246</v>
      </c>
      <c r="D473">
        <f ca="1">COUNTIF(A$2:A473,0)</f>
        <v>226</v>
      </c>
      <c r="E473">
        <f t="shared" ca="1" si="24"/>
        <v>52.118644067796616</v>
      </c>
      <c r="F473">
        <f t="shared" ca="1" si="25"/>
        <v>47.881355932203384</v>
      </c>
    </row>
    <row r="474" spans="1:6" x14ac:dyDescent="0.25">
      <c r="A474">
        <f t="shared" ca="1" si="23"/>
        <v>1</v>
      </c>
      <c r="C474">
        <f ca="1">COUNTIF(A$2:A474,1)</f>
        <v>247</v>
      </c>
      <c r="D474">
        <f ca="1">COUNTIF(A$2:A474,0)</f>
        <v>226</v>
      </c>
      <c r="E474">
        <f t="shared" ca="1" si="24"/>
        <v>52.219873150105713</v>
      </c>
      <c r="F474">
        <f t="shared" ca="1" si="25"/>
        <v>47.780126849894287</v>
      </c>
    </row>
    <row r="475" spans="1:6" x14ac:dyDescent="0.25">
      <c r="A475">
        <f t="shared" ca="1" si="23"/>
        <v>1</v>
      </c>
      <c r="C475">
        <f ca="1">COUNTIF(A$2:A475,1)</f>
        <v>248</v>
      </c>
      <c r="D475">
        <f ca="1">COUNTIF(A$2:A475,0)</f>
        <v>226</v>
      </c>
      <c r="E475">
        <f t="shared" ca="1" si="24"/>
        <v>52.320675105485236</v>
      </c>
      <c r="F475">
        <f t="shared" ca="1" si="25"/>
        <v>47.679324894514764</v>
      </c>
    </row>
    <row r="476" spans="1:6" x14ac:dyDescent="0.25">
      <c r="A476">
        <f t="shared" ca="1" si="23"/>
        <v>0</v>
      </c>
      <c r="C476">
        <f ca="1">COUNTIF(A$2:A476,1)</f>
        <v>248</v>
      </c>
      <c r="D476">
        <f ca="1">COUNTIF(A$2:A476,0)</f>
        <v>227</v>
      </c>
      <c r="E476">
        <f t="shared" ca="1" si="24"/>
        <v>52.210526315789473</v>
      </c>
      <c r="F476">
        <f t="shared" ca="1" si="25"/>
        <v>47.789473684210527</v>
      </c>
    </row>
    <row r="477" spans="1:6" x14ac:dyDescent="0.25">
      <c r="A477">
        <f t="shared" ca="1" si="23"/>
        <v>0</v>
      </c>
      <c r="C477">
        <f ca="1">COUNTIF(A$2:A477,1)</f>
        <v>248</v>
      </c>
      <c r="D477">
        <f ca="1">COUNTIF(A$2:A477,0)</f>
        <v>228</v>
      </c>
      <c r="E477">
        <f t="shared" ca="1" si="24"/>
        <v>52.100840336134461</v>
      </c>
      <c r="F477">
        <f t="shared" ca="1" si="25"/>
        <v>47.899159663865539</v>
      </c>
    </row>
    <row r="478" spans="1:6" x14ac:dyDescent="0.25">
      <c r="A478">
        <f t="shared" ca="1" si="23"/>
        <v>1</v>
      </c>
      <c r="C478">
        <f ca="1">COUNTIF(A$2:A478,1)</f>
        <v>249</v>
      </c>
      <c r="D478">
        <f ca="1">COUNTIF(A$2:A478,0)</f>
        <v>228</v>
      </c>
      <c r="E478">
        <f t="shared" ca="1" si="24"/>
        <v>52.20125786163522</v>
      </c>
      <c r="F478">
        <f t="shared" ca="1" si="25"/>
        <v>47.79874213836478</v>
      </c>
    </row>
    <row r="479" spans="1:6" x14ac:dyDescent="0.25">
      <c r="A479">
        <f t="shared" ca="1" si="23"/>
        <v>0</v>
      </c>
      <c r="C479">
        <f ca="1">COUNTIF(A$2:A479,1)</f>
        <v>249</v>
      </c>
      <c r="D479">
        <f ca="1">COUNTIF(A$2:A479,0)</f>
        <v>229</v>
      </c>
      <c r="E479">
        <f t="shared" ca="1" si="24"/>
        <v>52.09205020920502</v>
      </c>
      <c r="F479">
        <f t="shared" ca="1" si="25"/>
        <v>47.90794979079498</v>
      </c>
    </row>
    <row r="480" spans="1:6" x14ac:dyDescent="0.25">
      <c r="A480">
        <f t="shared" ca="1" si="23"/>
        <v>1</v>
      </c>
      <c r="C480">
        <f ca="1">COUNTIF(A$2:A480,1)</f>
        <v>250</v>
      </c>
      <c r="D480">
        <f ca="1">COUNTIF(A$2:A480,0)</f>
        <v>229</v>
      </c>
      <c r="E480">
        <f t="shared" ca="1" si="24"/>
        <v>52.192066805845513</v>
      </c>
      <c r="F480">
        <f t="shared" ca="1" si="25"/>
        <v>47.807933194154487</v>
      </c>
    </row>
    <row r="481" spans="1:6" x14ac:dyDescent="0.25">
      <c r="A481">
        <f t="shared" ca="1" si="23"/>
        <v>0</v>
      </c>
      <c r="C481">
        <f ca="1">COUNTIF(A$2:A481,1)</f>
        <v>250</v>
      </c>
      <c r="D481">
        <f ca="1">COUNTIF(A$2:A481,0)</f>
        <v>230</v>
      </c>
      <c r="E481">
        <f t="shared" ca="1" si="24"/>
        <v>52.083333333333336</v>
      </c>
      <c r="F481">
        <f t="shared" ca="1" si="25"/>
        <v>47.916666666666664</v>
      </c>
    </row>
    <row r="482" spans="1:6" x14ac:dyDescent="0.25">
      <c r="A482">
        <f t="shared" ca="1" si="23"/>
        <v>1</v>
      </c>
      <c r="C482">
        <f ca="1">COUNTIF(A$2:A482,1)</f>
        <v>251</v>
      </c>
      <c r="D482">
        <f ca="1">COUNTIF(A$2:A482,0)</f>
        <v>230</v>
      </c>
      <c r="E482">
        <f t="shared" ca="1" si="24"/>
        <v>52.182952182952178</v>
      </c>
      <c r="F482">
        <f t="shared" ca="1" si="25"/>
        <v>47.817047817047822</v>
      </c>
    </row>
    <row r="483" spans="1:6" x14ac:dyDescent="0.25">
      <c r="A483">
        <f t="shared" ca="1" si="23"/>
        <v>0</v>
      </c>
      <c r="C483">
        <f ca="1">COUNTIF(A$2:A483,1)</f>
        <v>251</v>
      </c>
      <c r="D483">
        <f ca="1">COUNTIF(A$2:A483,0)</f>
        <v>231</v>
      </c>
      <c r="E483">
        <f t="shared" ca="1" si="24"/>
        <v>52.074688796680505</v>
      </c>
      <c r="F483">
        <f t="shared" ca="1" si="25"/>
        <v>47.925311203319495</v>
      </c>
    </row>
    <row r="484" spans="1:6" x14ac:dyDescent="0.25">
      <c r="A484">
        <f t="shared" ca="1" si="23"/>
        <v>1</v>
      </c>
      <c r="C484">
        <f ca="1">COUNTIF(A$2:A484,1)</f>
        <v>252</v>
      </c>
      <c r="D484">
        <f ca="1">COUNTIF(A$2:A484,0)</f>
        <v>231</v>
      </c>
      <c r="E484">
        <f t="shared" ca="1" si="24"/>
        <v>52.173913043478258</v>
      </c>
      <c r="F484">
        <f t="shared" ca="1" si="25"/>
        <v>47.826086956521742</v>
      </c>
    </row>
    <row r="485" spans="1:6" x14ac:dyDescent="0.25">
      <c r="A485">
        <f t="shared" ca="1" si="23"/>
        <v>0</v>
      </c>
      <c r="C485">
        <f ca="1">COUNTIF(A$2:A485,1)</f>
        <v>252</v>
      </c>
      <c r="D485">
        <f ca="1">COUNTIF(A$2:A485,0)</f>
        <v>232</v>
      </c>
      <c r="E485">
        <f t="shared" ca="1" si="24"/>
        <v>52.066115702479344</v>
      </c>
      <c r="F485">
        <f t="shared" ca="1" si="25"/>
        <v>47.933884297520656</v>
      </c>
    </row>
    <row r="486" spans="1:6" x14ac:dyDescent="0.25">
      <c r="A486">
        <f t="shared" ca="1" si="23"/>
        <v>1</v>
      </c>
      <c r="C486">
        <f ca="1">COUNTIF(A$2:A486,1)</f>
        <v>253</v>
      </c>
      <c r="D486">
        <f ca="1">COUNTIF(A$2:A486,0)</f>
        <v>232</v>
      </c>
      <c r="E486">
        <f t="shared" ca="1" si="24"/>
        <v>52.164948453608254</v>
      </c>
      <c r="F486">
        <f t="shared" ca="1" si="25"/>
        <v>47.835051546391746</v>
      </c>
    </row>
    <row r="487" spans="1:6" x14ac:dyDescent="0.25">
      <c r="A487">
        <f t="shared" ca="1" si="23"/>
        <v>0</v>
      </c>
      <c r="C487">
        <f ca="1">COUNTIF(A$2:A487,1)</f>
        <v>253</v>
      </c>
      <c r="D487">
        <f ca="1">COUNTIF(A$2:A487,0)</f>
        <v>233</v>
      </c>
      <c r="E487">
        <f t="shared" ca="1" si="24"/>
        <v>52.057613168724281</v>
      </c>
      <c r="F487">
        <f t="shared" ca="1" si="25"/>
        <v>47.942386831275719</v>
      </c>
    </row>
    <row r="488" spans="1:6" x14ac:dyDescent="0.25">
      <c r="A488">
        <f t="shared" ca="1" si="23"/>
        <v>1</v>
      </c>
      <c r="C488">
        <f ca="1">COUNTIF(A$2:A488,1)</f>
        <v>254</v>
      </c>
      <c r="D488">
        <f ca="1">COUNTIF(A$2:A488,0)</f>
        <v>233</v>
      </c>
      <c r="E488">
        <f t="shared" ca="1" si="24"/>
        <v>52.156057494866523</v>
      </c>
      <c r="F488">
        <f t="shared" ca="1" si="25"/>
        <v>47.843942505133477</v>
      </c>
    </row>
    <row r="489" spans="1:6" x14ac:dyDescent="0.25">
      <c r="A489">
        <f t="shared" ca="1" si="23"/>
        <v>0</v>
      </c>
      <c r="C489">
        <f ca="1">COUNTIF(A$2:A489,1)</f>
        <v>254</v>
      </c>
      <c r="D489">
        <f ca="1">COUNTIF(A$2:A489,0)</f>
        <v>234</v>
      </c>
      <c r="E489">
        <f t="shared" ca="1" si="24"/>
        <v>52.049180327868847</v>
      </c>
      <c r="F489">
        <f t="shared" ca="1" si="25"/>
        <v>47.950819672131153</v>
      </c>
    </row>
    <row r="490" spans="1:6" x14ac:dyDescent="0.25">
      <c r="A490">
        <f t="shared" ca="1" si="23"/>
        <v>0</v>
      </c>
      <c r="C490">
        <f ca="1">COUNTIF(A$2:A490,1)</f>
        <v>254</v>
      </c>
      <c r="D490">
        <f ca="1">COUNTIF(A$2:A490,0)</f>
        <v>235</v>
      </c>
      <c r="E490">
        <f t="shared" ca="1" si="24"/>
        <v>51.942740286298573</v>
      </c>
      <c r="F490">
        <f t="shared" ca="1" si="25"/>
        <v>48.057259713701427</v>
      </c>
    </row>
    <row r="491" spans="1:6" x14ac:dyDescent="0.25">
      <c r="A491">
        <f t="shared" ca="1" si="23"/>
        <v>0</v>
      </c>
      <c r="C491">
        <f ca="1">COUNTIF(A$2:A491,1)</f>
        <v>254</v>
      </c>
      <c r="D491">
        <f ca="1">COUNTIF(A$2:A491,0)</f>
        <v>236</v>
      </c>
      <c r="E491">
        <f t="shared" ca="1" si="24"/>
        <v>51.836734693877553</v>
      </c>
      <c r="F491">
        <f t="shared" ca="1" si="25"/>
        <v>48.163265306122447</v>
      </c>
    </row>
    <row r="492" spans="1:6" x14ac:dyDescent="0.25">
      <c r="A492">
        <f t="shared" ca="1" si="23"/>
        <v>0</v>
      </c>
      <c r="C492">
        <f ca="1">COUNTIF(A$2:A492,1)</f>
        <v>254</v>
      </c>
      <c r="D492">
        <f ca="1">COUNTIF(A$2:A492,0)</f>
        <v>237</v>
      </c>
      <c r="E492">
        <f t="shared" ca="1" si="24"/>
        <v>51.731160896130348</v>
      </c>
      <c r="F492">
        <f t="shared" ca="1" si="25"/>
        <v>48.268839103869652</v>
      </c>
    </row>
    <row r="493" spans="1:6" x14ac:dyDescent="0.25">
      <c r="A493">
        <f t="shared" ca="1" si="23"/>
        <v>1</v>
      </c>
      <c r="C493">
        <f ca="1">COUNTIF(A$2:A493,1)</f>
        <v>255</v>
      </c>
      <c r="D493">
        <f ca="1">COUNTIF(A$2:A493,0)</f>
        <v>237</v>
      </c>
      <c r="E493">
        <f t="shared" ca="1" si="24"/>
        <v>51.829268292682926</v>
      </c>
      <c r="F493">
        <f t="shared" ca="1" si="25"/>
        <v>48.170731707317074</v>
      </c>
    </row>
    <row r="494" spans="1:6" x14ac:dyDescent="0.25">
      <c r="A494">
        <f t="shared" ca="1" si="23"/>
        <v>1</v>
      </c>
      <c r="C494">
        <f ca="1">COUNTIF(A$2:A494,1)</f>
        <v>256</v>
      </c>
      <c r="D494">
        <f ca="1">COUNTIF(A$2:A494,0)</f>
        <v>237</v>
      </c>
      <c r="E494">
        <f t="shared" ca="1" si="24"/>
        <v>51.926977687626774</v>
      </c>
      <c r="F494">
        <f t="shared" ca="1" si="25"/>
        <v>48.073022312373226</v>
      </c>
    </row>
    <row r="495" spans="1:6" x14ac:dyDescent="0.25">
      <c r="A495">
        <f t="shared" ca="1" si="23"/>
        <v>1</v>
      </c>
      <c r="C495">
        <f ca="1">COUNTIF(A$2:A495,1)</f>
        <v>257</v>
      </c>
      <c r="D495">
        <f ca="1">COUNTIF(A$2:A495,0)</f>
        <v>237</v>
      </c>
      <c r="E495">
        <f t="shared" ca="1" si="24"/>
        <v>52.024291497975703</v>
      </c>
      <c r="F495">
        <f t="shared" ca="1" si="25"/>
        <v>47.975708502024297</v>
      </c>
    </row>
    <row r="496" spans="1:6" x14ac:dyDescent="0.25">
      <c r="A496">
        <f t="shared" ca="1" si="23"/>
        <v>1</v>
      </c>
      <c r="C496">
        <f ca="1">COUNTIF(A$2:A496,1)</f>
        <v>258</v>
      </c>
      <c r="D496">
        <f ca="1">COUNTIF(A$2:A496,0)</f>
        <v>237</v>
      </c>
      <c r="E496">
        <f t="shared" ca="1" si="24"/>
        <v>52.121212121212125</v>
      </c>
      <c r="F496">
        <f t="shared" ca="1" si="25"/>
        <v>47.878787878787875</v>
      </c>
    </row>
    <row r="497" spans="1:6" x14ac:dyDescent="0.25">
      <c r="A497">
        <f t="shared" ca="1" si="23"/>
        <v>0</v>
      </c>
      <c r="C497">
        <f ca="1">COUNTIF(A$2:A497,1)</f>
        <v>258</v>
      </c>
      <c r="D497">
        <f ca="1">COUNTIF(A$2:A497,0)</f>
        <v>238</v>
      </c>
      <c r="E497">
        <f t="shared" ca="1" si="24"/>
        <v>52.016129032258064</v>
      </c>
      <c r="F497">
        <f t="shared" ca="1" si="25"/>
        <v>47.983870967741936</v>
      </c>
    </row>
    <row r="498" spans="1:6" x14ac:dyDescent="0.25">
      <c r="A498">
        <f t="shared" ca="1" si="23"/>
        <v>0</v>
      </c>
      <c r="C498">
        <f ca="1">COUNTIF(A$2:A498,1)</f>
        <v>258</v>
      </c>
      <c r="D498">
        <f ca="1">COUNTIF(A$2:A498,0)</f>
        <v>239</v>
      </c>
      <c r="E498">
        <f t="shared" ca="1" si="24"/>
        <v>51.91146881287726</v>
      </c>
      <c r="F498">
        <f t="shared" ca="1" si="25"/>
        <v>48.08853118712274</v>
      </c>
    </row>
    <row r="499" spans="1:6" x14ac:dyDescent="0.25">
      <c r="A499">
        <f t="shared" ca="1" si="23"/>
        <v>1</v>
      </c>
      <c r="C499">
        <f ca="1">COUNTIF(A$2:A499,1)</f>
        <v>259</v>
      </c>
      <c r="D499">
        <f ca="1">COUNTIF(A$2:A499,0)</f>
        <v>239</v>
      </c>
      <c r="E499">
        <f t="shared" ca="1" si="24"/>
        <v>52.00803212851406</v>
      </c>
      <c r="F499">
        <f t="shared" ca="1" si="25"/>
        <v>47.99196787148594</v>
      </c>
    </row>
    <row r="500" spans="1:6" x14ac:dyDescent="0.25">
      <c r="A500">
        <f t="shared" ca="1" si="23"/>
        <v>0</v>
      </c>
      <c r="C500">
        <f ca="1">COUNTIF(A$2:A500,1)</f>
        <v>259</v>
      </c>
      <c r="D500">
        <f ca="1">COUNTIF(A$2:A500,0)</f>
        <v>240</v>
      </c>
      <c r="E500">
        <f t="shared" ca="1" si="24"/>
        <v>51.903807615230455</v>
      </c>
      <c r="F500">
        <f t="shared" ca="1" si="25"/>
        <v>48.096192384769545</v>
      </c>
    </row>
    <row r="501" spans="1:6" x14ac:dyDescent="0.25">
      <c r="A501">
        <f t="shared" ca="1" si="23"/>
        <v>0</v>
      </c>
      <c r="C501">
        <f ca="1">COUNTIF(A$2:A501,1)</f>
        <v>259</v>
      </c>
      <c r="D501">
        <f ca="1">COUNTIF(A$2:A501,0)</f>
        <v>241</v>
      </c>
      <c r="E501">
        <f t="shared" ca="1" si="24"/>
        <v>51.800000000000004</v>
      </c>
      <c r="F501">
        <f t="shared" ca="1" si="25"/>
        <v>48.199999999999996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BCA4-80DA-4C43-BEE4-1997CFE22C3D}">
  <dimension ref="A1:N502"/>
  <sheetViews>
    <sheetView tabSelected="1" topLeftCell="O25" zoomScale="99" zoomScaleNormal="40" workbookViewId="0">
      <selection activeCell="A11" sqref="A11:XFD11"/>
    </sheetView>
  </sheetViews>
  <sheetFormatPr defaultRowHeight="15" x14ac:dyDescent="0.25"/>
  <sheetData>
    <row r="1" spans="1:14" x14ac:dyDescent="0.25">
      <c r="A1" t="s">
        <v>10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 x14ac:dyDescent="0.25">
      <c r="A2">
        <f ca="1">ROUNDDOWN(RAND()*6+1,0)</f>
        <v>2</v>
      </c>
      <c r="C2">
        <f ca="1">COUNTIF(A$2:A2,1)</f>
        <v>0</v>
      </c>
      <c r="D2">
        <f ca="1">COUNTIF(A$2:A2,2)</f>
        <v>1</v>
      </c>
      <c r="E2">
        <f ca="1">COUNTIF(A$2:A2,3)</f>
        <v>0</v>
      </c>
      <c r="F2">
        <f ca="1">COUNTIF(A$2:A2,4)</f>
        <v>0</v>
      </c>
      <c r="G2">
        <f ca="1">COUNTIF(A$2:A2,5)</f>
        <v>0</v>
      </c>
      <c r="H2">
        <f ca="1">COUNTIF(A$2:A2,6)</f>
        <v>0</v>
      </c>
      <c r="I2">
        <f t="shared" ref="I2:N2" ca="1" si="0">C2/(SUM($C2:$H2))*100</f>
        <v>0</v>
      </c>
      <c r="J2">
        <f t="shared" ca="1" si="0"/>
        <v>100</v>
      </c>
      <c r="K2">
        <f t="shared" ca="1" si="0"/>
        <v>0</v>
      </c>
      <c r="L2">
        <f t="shared" ca="1" si="0"/>
        <v>0</v>
      </c>
      <c r="M2">
        <f t="shared" ca="1" si="0"/>
        <v>0</v>
      </c>
      <c r="N2">
        <f t="shared" ca="1" si="0"/>
        <v>0</v>
      </c>
    </row>
    <row r="3" spans="1:14" x14ac:dyDescent="0.25">
      <c r="A3">
        <f t="shared" ref="A3:A66" ca="1" si="1">ROUNDDOWN(RAND()*6+1,0)</f>
        <v>5</v>
      </c>
      <c r="C3">
        <f ca="1">COUNTIF(A$2:A3,1)</f>
        <v>0</v>
      </c>
      <c r="D3">
        <f ca="1">COUNTIF(A$2:A3,2)</f>
        <v>1</v>
      </c>
      <c r="E3">
        <f ca="1">COUNTIF(A$2:A3,3)</f>
        <v>0</v>
      </c>
      <c r="F3">
        <f ca="1">COUNTIF(A$2:A3,4)</f>
        <v>0</v>
      </c>
      <c r="G3">
        <f ca="1">COUNTIF(A$2:A3,5)</f>
        <v>1</v>
      </c>
      <c r="H3">
        <f ca="1">COUNTIF(A$2:A3,6)</f>
        <v>0</v>
      </c>
      <c r="I3">
        <f t="shared" ref="I3:I66" ca="1" si="2">C3/(SUM($C3:$H3))*100</f>
        <v>0</v>
      </c>
      <c r="J3">
        <f t="shared" ref="J3:J66" ca="1" si="3">D3/(SUM($C3:$H3))*100</f>
        <v>50</v>
      </c>
      <c r="K3">
        <f t="shared" ref="K3:K66" ca="1" si="4">E3/(SUM($C3:$H3))*100</f>
        <v>0</v>
      </c>
      <c r="L3">
        <f t="shared" ref="L3:L66" ca="1" si="5">F3/(SUM($C3:$H3))*100</f>
        <v>0</v>
      </c>
      <c r="M3">
        <f t="shared" ref="M3:M66" ca="1" si="6">G3/(SUM($C3:$H3))*100</f>
        <v>50</v>
      </c>
      <c r="N3">
        <f t="shared" ref="N3:N66" ca="1" si="7">H3/(SUM($C3:$H3))*100</f>
        <v>0</v>
      </c>
    </row>
    <row r="4" spans="1:14" x14ac:dyDescent="0.25">
      <c r="A4">
        <f t="shared" ca="1" si="1"/>
        <v>4</v>
      </c>
      <c r="C4">
        <f ca="1">COUNTIF(A$2:A4,1)</f>
        <v>0</v>
      </c>
      <c r="D4">
        <f ca="1">COUNTIF(A$2:A4,2)</f>
        <v>1</v>
      </c>
      <c r="E4">
        <f ca="1">COUNTIF(A$2:A4,3)</f>
        <v>0</v>
      </c>
      <c r="F4">
        <f ca="1">COUNTIF(A$2:A4,4)</f>
        <v>1</v>
      </c>
      <c r="G4">
        <f ca="1">COUNTIF(A$2:A4,5)</f>
        <v>1</v>
      </c>
      <c r="H4">
        <f ca="1">COUNTIF(A$2:A4,6)</f>
        <v>0</v>
      </c>
      <c r="I4">
        <f t="shared" ca="1" si="2"/>
        <v>0</v>
      </c>
      <c r="J4">
        <f t="shared" ca="1" si="3"/>
        <v>33.333333333333329</v>
      </c>
      <c r="K4">
        <f t="shared" ca="1" si="4"/>
        <v>0</v>
      </c>
      <c r="L4">
        <f t="shared" ca="1" si="5"/>
        <v>33.333333333333329</v>
      </c>
      <c r="M4">
        <f t="shared" ca="1" si="6"/>
        <v>33.333333333333329</v>
      </c>
      <c r="N4">
        <f t="shared" ca="1" si="7"/>
        <v>0</v>
      </c>
    </row>
    <row r="5" spans="1:14" x14ac:dyDescent="0.25">
      <c r="A5">
        <f t="shared" ca="1" si="1"/>
        <v>4</v>
      </c>
      <c r="C5">
        <f ca="1">COUNTIF(A$2:A5,1)</f>
        <v>0</v>
      </c>
      <c r="D5">
        <f ca="1">COUNTIF(A$2:A5,2)</f>
        <v>1</v>
      </c>
      <c r="E5">
        <f ca="1">COUNTIF(A$2:A5,3)</f>
        <v>0</v>
      </c>
      <c r="F5">
        <f ca="1">COUNTIF(A$2:A5,4)</f>
        <v>2</v>
      </c>
      <c r="G5">
        <f ca="1">COUNTIF(A$2:A5,5)</f>
        <v>1</v>
      </c>
      <c r="H5">
        <f ca="1">COUNTIF(A$2:A5,6)</f>
        <v>0</v>
      </c>
      <c r="I5">
        <f t="shared" ca="1" si="2"/>
        <v>0</v>
      </c>
      <c r="J5">
        <f t="shared" ca="1" si="3"/>
        <v>25</v>
      </c>
      <c r="K5">
        <f t="shared" ca="1" si="4"/>
        <v>0</v>
      </c>
      <c r="L5">
        <f t="shared" ca="1" si="5"/>
        <v>50</v>
      </c>
      <c r="M5">
        <f t="shared" ca="1" si="6"/>
        <v>25</v>
      </c>
      <c r="N5">
        <f t="shared" ca="1" si="7"/>
        <v>0</v>
      </c>
    </row>
    <row r="6" spans="1:14" x14ac:dyDescent="0.25">
      <c r="A6">
        <f ca="1">ROUNDDOWN(RAND()*6+1,0)</f>
        <v>1</v>
      </c>
      <c r="C6">
        <f ca="1">COUNTIF(A$2:A6,1)</f>
        <v>1</v>
      </c>
      <c r="D6">
        <f ca="1">COUNTIF(A$2:A6,2)</f>
        <v>1</v>
      </c>
      <c r="E6">
        <f ca="1">COUNTIF(A$2:A6,3)</f>
        <v>0</v>
      </c>
      <c r="F6">
        <f ca="1">COUNTIF(A$2:A6,4)</f>
        <v>2</v>
      </c>
      <c r="G6">
        <f ca="1">COUNTIF(A$2:A6,5)</f>
        <v>1</v>
      </c>
      <c r="H6">
        <f ca="1">COUNTIF(A$2:A6,6)</f>
        <v>0</v>
      </c>
      <c r="I6">
        <f t="shared" ca="1" si="2"/>
        <v>20</v>
      </c>
      <c r="J6">
        <f t="shared" ca="1" si="3"/>
        <v>20</v>
      </c>
      <c r="K6">
        <f t="shared" ca="1" si="4"/>
        <v>0</v>
      </c>
      <c r="L6">
        <f t="shared" ca="1" si="5"/>
        <v>40</v>
      </c>
      <c r="M6">
        <f t="shared" ca="1" si="6"/>
        <v>20</v>
      </c>
      <c r="N6">
        <f t="shared" ca="1" si="7"/>
        <v>0</v>
      </c>
    </row>
    <row r="7" spans="1:14" x14ac:dyDescent="0.25">
      <c r="A7">
        <f t="shared" ca="1" si="1"/>
        <v>2</v>
      </c>
      <c r="C7">
        <f ca="1">COUNTIF(A$2:A7,1)</f>
        <v>1</v>
      </c>
      <c r="D7">
        <f ca="1">COUNTIF(A$2:A7,2)</f>
        <v>2</v>
      </c>
      <c r="E7">
        <f ca="1">COUNTIF(A$2:A7,3)</f>
        <v>0</v>
      </c>
      <c r="F7">
        <f ca="1">COUNTIF(A$2:A7,4)</f>
        <v>2</v>
      </c>
      <c r="G7">
        <f ca="1">COUNTIF(A$2:A7,5)</f>
        <v>1</v>
      </c>
      <c r="H7">
        <f ca="1">COUNTIF(A$2:A7,6)</f>
        <v>0</v>
      </c>
      <c r="I7">
        <f t="shared" ca="1" si="2"/>
        <v>16.666666666666664</v>
      </c>
      <c r="J7">
        <f t="shared" ca="1" si="3"/>
        <v>33.333333333333329</v>
      </c>
      <c r="K7">
        <f t="shared" ca="1" si="4"/>
        <v>0</v>
      </c>
      <c r="L7">
        <f t="shared" ca="1" si="5"/>
        <v>33.333333333333329</v>
      </c>
      <c r="M7">
        <f t="shared" ca="1" si="6"/>
        <v>16.666666666666664</v>
      </c>
      <c r="N7">
        <f t="shared" ca="1" si="7"/>
        <v>0</v>
      </c>
    </row>
    <row r="8" spans="1:14" x14ac:dyDescent="0.25">
      <c r="A8">
        <f t="shared" ca="1" si="1"/>
        <v>4</v>
      </c>
      <c r="C8">
        <f ca="1">COUNTIF(A$2:A8,1)</f>
        <v>1</v>
      </c>
      <c r="D8">
        <f ca="1">COUNTIF(A$2:A8,2)</f>
        <v>2</v>
      </c>
      <c r="E8">
        <f ca="1">COUNTIF(A$2:A8,3)</f>
        <v>0</v>
      </c>
      <c r="F8">
        <f ca="1">COUNTIF(A$2:A8,4)</f>
        <v>3</v>
      </c>
      <c r="G8">
        <f ca="1">COUNTIF(A$2:A8,5)</f>
        <v>1</v>
      </c>
      <c r="H8">
        <f ca="1">COUNTIF(A$2:A8,6)</f>
        <v>0</v>
      </c>
      <c r="I8">
        <f t="shared" ca="1" si="2"/>
        <v>14.285714285714285</v>
      </c>
      <c r="J8">
        <f t="shared" ca="1" si="3"/>
        <v>28.571428571428569</v>
      </c>
      <c r="K8">
        <f t="shared" ca="1" si="4"/>
        <v>0</v>
      </c>
      <c r="L8">
        <f t="shared" ca="1" si="5"/>
        <v>42.857142857142854</v>
      </c>
      <c r="M8">
        <f t="shared" ca="1" si="6"/>
        <v>14.285714285714285</v>
      </c>
      <c r="N8">
        <f t="shared" ca="1" si="7"/>
        <v>0</v>
      </c>
    </row>
    <row r="9" spans="1:14" x14ac:dyDescent="0.25">
      <c r="A9">
        <f t="shared" ca="1" si="1"/>
        <v>4</v>
      </c>
      <c r="C9">
        <f ca="1">COUNTIF(A$2:A9,1)</f>
        <v>1</v>
      </c>
      <c r="D9">
        <f ca="1">COUNTIF(A$2:A9,2)</f>
        <v>2</v>
      </c>
      <c r="E9">
        <f ca="1">COUNTIF(A$2:A9,3)</f>
        <v>0</v>
      </c>
      <c r="F9">
        <f ca="1">COUNTIF(A$2:A9,4)</f>
        <v>4</v>
      </c>
      <c r="G9">
        <f ca="1">COUNTIF(A$2:A9,5)</f>
        <v>1</v>
      </c>
      <c r="H9">
        <f ca="1">COUNTIF(A$2:A9,6)</f>
        <v>0</v>
      </c>
      <c r="I9">
        <f t="shared" ca="1" si="2"/>
        <v>12.5</v>
      </c>
      <c r="J9">
        <f t="shared" ca="1" si="3"/>
        <v>25</v>
      </c>
      <c r="K9">
        <f t="shared" ca="1" si="4"/>
        <v>0</v>
      </c>
      <c r="L9">
        <f t="shared" ca="1" si="5"/>
        <v>50</v>
      </c>
      <c r="M9">
        <f t="shared" ca="1" si="6"/>
        <v>12.5</v>
      </c>
      <c r="N9">
        <f t="shared" ca="1" si="7"/>
        <v>0</v>
      </c>
    </row>
    <row r="10" spans="1:14" x14ac:dyDescent="0.25">
      <c r="A10">
        <f t="shared" ca="1" si="1"/>
        <v>3</v>
      </c>
      <c r="C10">
        <f ca="1">COUNTIF(A$2:A10,1)</f>
        <v>1</v>
      </c>
      <c r="D10">
        <f ca="1">COUNTIF(A$2:A10,2)</f>
        <v>2</v>
      </c>
      <c r="E10">
        <f ca="1">COUNTIF(A$2:A10,3)</f>
        <v>1</v>
      </c>
      <c r="F10">
        <f ca="1">COUNTIF(A$2:A10,4)</f>
        <v>4</v>
      </c>
      <c r="G10">
        <f ca="1">COUNTIF(A$2:A10,5)</f>
        <v>1</v>
      </c>
      <c r="H10">
        <f ca="1">COUNTIF(A$2:A10,6)</f>
        <v>0</v>
      </c>
      <c r="I10">
        <f t="shared" ca="1" si="2"/>
        <v>11.111111111111111</v>
      </c>
      <c r="J10">
        <f t="shared" ca="1" si="3"/>
        <v>22.222222222222221</v>
      </c>
      <c r="K10">
        <f t="shared" ca="1" si="4"/>
        <v>11.111111111111111</v>
      </c>
      <c r="L10">
        <f t="shared" ca="1" si="5"/>
        <v>44.444444444444443</v>
      </c>
      <c r="M10">
        <f t="shared" ca="1" si="6"/>
        <v>11.111111111111111</v>
      </c>
      <c r="N10">
        <f t="shared" ca="1" si="7"/>
        <v>0</v>
      </c>
    </row>
    <row r="11" spans="1:14" x14ac:dyDescent="0.25">
      <c r="A11">
        <f t="shared" ca="1" si="1"/>
        <v>6</v>
      </c>
      <c r="C11">
        <f ca="1">COUNTIF(A$2:A11,1)</f>
        <v>1</v>
      </c>
      <c r="D11">
        <f ca="1">COUNTIF(A$2:A11,2)</f>
        <v>2</v>
      </c>
      <c r="E11">
        <f ca="1">COUNTIF(A$2:A11,3)</f>
        <v>1</v>
      </c>
      <c r="F11">
        <f ca="1">COUNTIF(A$2:A11,4)</f>
        <v>4</v>
      </c>
      <c r="G11">
        <f ca="1">COUNTIF(A$2:A11,5)</f>
        <v>1</v>
      </c>
      <c r="H11">
        <f ca="1">COUNTIF(A$2:A11,6)</f>
        <v>1</v>
      </c>
      <c r="I11">
        <f t="shared" ca="1" si="2"/>
        <v>10</v>
      </c>
      <c r="J11">
        <f t="shared" ca="1" si="3"/>
        <v>20</v>
      </c>
      <c r="K11">
        <f t="shared" ca="1" si="4"/>
        <v>10</v>
      </c>
      <c r="L11">
        <f t="shared" ca="1" si="5"/>
        <v>40</v>
      </c>
      <c r="M11">
        <f t="shared" ca="1" si="6"/>
        <v>10</v>
      </c>
      <c r="N11">
        <f t="shared" ca="1" si="7"/>
        <v>10</v>
      </c>
    </row>
    <row r="12" spans="1:14" x14ac:dyDescent="0.25">
      <c r="A12">
        <f ca="1">ROUNDDOWN(RAND()*6+1,0)</f>
        <v>3</v>
      </c>
      <c r="C12">
        <f ca="1">COUNTIF(A$2:A12,1)</f>
        <v>1</v>
      </c>
      <c r="D12">
        <f ca="1">COUNTIF(A$2:A12,2)</f>
        <v>2</v>
      </c>
      <c r="E12">
        <f ca="1">COUNTIF(A$2:A12,3)</f>
        <v>2</v>
      </c>
      <c r="F12">
        <f ca="1">COUNTIF(A$2:A12,4)</f>
        <v>4</v>
      </c>
      <c r="G12">
        <f ca="1">COUNTIF(A$2:A12,5)</f>
        <v>1</v>
      </c>
      <c r="H12">
        <f ca="1">COUNTIF(A$2:A12,6)</f>
        <v>1</v>
      </c>
      <c r="I12">
        <f t="shared" ca="1" si="2"/>
        <v>9.0909090909090917</v>
      </c>
      <c r="J12">
        <f t="shared" ca="1" si="3"/>
        <v>18.181818181818183</v>
      </c>
      <c r="K12">
        <f t="shared" ca="1" si="4"/>
        <v>18.181818181818183</v>
      </c>
      <c r="L12">
        <f t="shared" ca="1" si="5"/>
        <v>36.363636363636367</v>
      </c>
      <c r="M12">
        <f t="shared" ca="1" si="6"/>
        <v>9.0909090909090917</v>
      </c>
      <c r="N12">
        <f t="shared" ca="1" si="7"/>
        <v>9.0909090909090917</v>
      </c>
    </row>
    <row r="13" spans="1:14" x14ac:dyDescent="0.25">
      <c r="A13">
        <f t="shared" ca="1" si="1"/>
        <v>5</v>
      </c>
      <c r="C13">
        <f ca="1">COUNTIF(A$2:A13,1)</f>
        <v>1</v>
      </c>
      <c r="D13">
        <f ca="1">COUNTIF(A$2:A13,2)</f>
        <v>2</v>
      </c>
      <c r="E13">
        <f ca="1">COUNTIF(A$2:A13,3)</f>
        <v>2</v>
      </c>
      <c r="F13">
        <f ca="1">COUNTIF(A$2:A13,4)</f>
        <v>4</v>
      </c>
      <c r="G13">
        <f ca="1">COUNTIF(A$2:A13,5)</f>
        <v>2</v>
      </c>
      <c r="H13">
        <f ca="1">COUNTIF(A$2:A13,6)</f>
        <v>1</v>
      </c>
      <c r="I13">
        <f t="shared" ca="1" si="2"/>
        <v>8.3333333333333321</v>
      </c>
      <c r="J13">
        <f t="shared" ca="1" si="3"/>
        <v>16.666666666666664</v>
      </c>
      <c r="K13">
        <f t="shared" ca="1" si="4"/>
        <v>16.666666666666664</v>
      </c>
      <c r="L13">
        <f t="shared" ca="1" si="5"/>
        <v>33.333333333333329</v>
      </c>
      <c r="M13">
        <f t="shared" ca="1" si="6"/>
        <v>16.666666666666664</v>
      </c>
      <c r="N13">
        <f t="shared" ca="1" si="7"/>
        <v>8.3333333333333321</v>
      </c>
    </row>
    <row r="14" spans="1:14" x14ac:dyDescent="0.25">
      <c r="A14">
        <f ca="1">ROUNDDOWN(RAND()*6+1,0)</f>
        <v>2</v>
      </c>
      <c r="C14">
        <f ca="1">COUNTIF(A$2:A14,1)</f>
        <v>1</v>
      </c>
      <c r="D14">
        <f ca="1">COUNTIF(A$2:A14,2)</f>
        <v>3</v>
      </c>
      <c r="E14">
        <f ca="1">COUNTIF(A$2:A14,3)</f>
        <v>2</v>
      </c>
      <c r="F14">
        <f ca="1">COUNTIF(A$2:A14,4)</f>
        <v>4</v>
      </c>
      <c r="G14">
        <f ca="1">COUNTIF(A$2:A14,5)</f>
        <v>2</v>
      </c>
      <c r="H14">
        <f ca="1">COUNTIF(A$2:A14,6)</f>
        <v>1</v>
      </c>
      <c r="I14">
        <f t="shared" ca="1" si="2"/>
        <v>7.6923076923076925</v>
      </c>
      <c r="J14">
        <f t="shared" ca="1" si="3"/>
        <v>23.076923076923077</v>
      </c>
      <c r="K14">
        <f t="shared" ca="1" si="4"/>
        <v>15.384615384615385</v>
      </c>
      <c r="L14">
        <f t="shared" ca="1" si="5"/>
        <v>30.76923076923077</v>
      </c>
      <c r="M14">
        <f t="shared" ca="1" si="6"/>
        <v>15.384615384615385</v>
      </c>
      <c r="N14">
        <f t="shared" ca="1" si="7"/>
        <v>7.6923076923076925</v>
      </c>
    </row>
    <row r="15" spans="1:14" x14ac:dyDescent="0.25">
      <c r="A15">
        <f ca="1">ROUNDDOWN(RAND()*6+1,0)</f>
        <v>4</v>
      </c>
      <c r="C15">
        <f ca="1">COUNTIF(A$2:A15,1)</f>
        <v>1</v>
      </c>
      <c r="D15">
        <f ca="1">COUNTIF(A$2:A15,2)</f>
        <v>3</v>
      </c>
      <c r="E15">
        <f ca="1">COUNTIF(A$2:A15,3)</f>
        <v>2</v>
      </c>
      <c r="F15">
        <f ca="1">COUNTIF(A$2:A15,4)</f>
        <v>5</v>
      </c>
      <c r="G15">
        <f ca="1">COUNTIF(A$2:A15,5)</f>
        <v>2</v>
      </c>
      <c r="H15">
        <f ca="1">COUNTIF(A$2:A15,6)</f>
        <v>1</v>
      </c>
      <c r="I15">
        <f t="shared" ca="1" si="2"/>
        <v>7.1428571428571423</v>
      </c>
      <c r="J15">
        <f t="shared" ca="1" si="3"/>
        <v>21.428571428571427</v>
      </c>
      <c r="K15">
        <f t="shared" ca="1" si="4"/>
        <v>14.285714285714285</v>
      </c>
      <c r="L15">
        <f t="shared" ca="1" si="5"/>
        <v>35.714285714285715</v>
      </c>
      <c r="M15">
        <f t="shared" ca="1" si="6"/>
        <v>14.285714285714285</v>
      </c>
      <c r="N15">
        <f t="shared" ca="1" si="7"/>
        <v>7.1428571428571423</v>
      </c>
    </row>
    <row r="16" spans="1:14" x14ac:dyDescent="0.25">
      <c r="A16">
        <f t="shared" ca="1" si="1"/>
        <v>1</v>
      </c>
      <c r="C16">
        <f ca="1">COUNTIF(A$2:A16,1)</f>
        <v>2</v>
      </c>
      <c r="D16">
        <f ca="1">COUNTIF(A$2:A16,2)</f>
        <v>3</v>
      </c>
      <c r="E16">
        <f ca="1">COUNTIF(A$2:A16,3)</f>
        <v>2</v>
      </c>
      <c r="F16">
        <f ca="1">COUNTIF(A$2:A16,4)</f>
        <v>5</v>
      </c>
      <c r="G16">
        <f ca="1">COUNTIF(A$2:A16,5)</f>
        <v>2</v>
      </c>
      <c r="H16">
        <f ca="1">COUNTIF(A$2:A16,6)</f>
        <v>1</v>
      </c>
      <c r="I16">
        <f t="shared" ca="1" si="2"/>
        <v>13.333333333333334</v>
      </c>
      <c r="J16">
        <f t="shared" ca="1" si="3"/>
        <v>20</v>
      </c>
      <c r="K16">
        <f t="shared" ca="1" si="4"/>
        <v>13.333333333333334</v>
      </c>
      <c r="L16">
        <f t="shared" ca="1" si="5"/>
        <v>33.333333333333329</v>
      </c>
      <c r="M16">
        <f t="shared" ca="1" si="6"/>
        <v>13.333333333333334</v>
      </c>
      <c r="N16">
        <f t="shared" ca="1" si="7"/>
        <v>6.666666666666667</v>
      </c>
    </row>
    <row r="17" spans="1:14" x14ac:dyDescent="0.25">
      <c r="A17">
        <f t="shared" ca="1" si="1"/>
        <v>6</v>
      </c>
      <c r="C17">
        <f ca="1">COUNTIF(A$2:A17,1)</f>
        <v>2</v>
      </c>
      <c r="D17">
        <f ca="1">COUNTIF(A$2:A17,2)</f>
        <v>3</v>
      </c>
      <c r="E17">
        <f ca="1">COUNTIF(A$2:A17,3)</f>
        <v>2</v>
      </c>
      <c r="F17">
        <f ca="1">COUNTIF(A$2:A17,4)</f>
        <v>5</v>
      </c>
      <c r="G17">
        <f ca="1">COUNTIF(A$2:A17,5)</f>
        <v>2</v>
      </c>
      <c r="H17">
        <f ca="1">COUNTIF(A$2:A17,6)</f>
        <v>2</v>
      </c>
      <c r="I17">
        <f t="shared" ca="1" si="2"/>
        <v>12.5</v>
      </c>
      <c r="J17">
        <f t="shared" ca="1" si="3"/>
        <v>18.75</v>
      </c>
      <c r="K17">
        <f t="shared" ca="1" si="4"/>
        <v>12.5</v>
      </c>
      <c r="L17">
        <f t="shared" ca="1" si="5"/>
        <v>31.25</v>
      </c>
      <c r="M17">
        <f t="shared" ca="1" si="6"/>
        <v>12.5</v>
      </c>
      <c r="N17">
        <f t="shared" ca="1" si="7"/>
        <v>12.5</v>
      </c>
    </row>
    <row r="18" spans="1:14" x14ac:dyDescent="0.25">
      <c r="A18">
        <f t="shared" ca="1" si="1"/>
        <v>1</v>
      </c>
      <c r="C18">
        <f ca="1">COUNTIF(A$2:A18,1)</f>
        <v>3</v>
      </c>
      <c r="D18">
        <f ca="1">COUNTIF(A$2:A18,2)</f>
        <v>3</v>
      </c>
      <c r="E18">
        <f ca="1">COUNTIF(A$2:A18,3)</f>
        <v>2</v>
      </c>
      <c r="F18">
        <f ca="1">COUNTIF(A$2:A18,4)</f>
        <v>5</v>
      </c>
      <c r="G18">
        <f ca="1">COUNTIF(A$2:A18,5)</f>
        <v>2</v>
      </c>
      <c r="H18">
        <f ca="1">COUNTIF(A$2:A18,6)</f>
        <v>2</v>
      </c>
      <c r="I18">
        <f t="shared" ca="1" si="2"/>
        <v>17.647058823529413</v>
      </c>
      <c r="J18">
        <f t="shared" ca="1" si="3"/>
        <v>17.647058823529413</v>
      </c>
      <c r="K18">
        <f t="shared" ca="1" si="4"/>
        <v>11.76470588235294</v>
      </c>
      <c r="L18">
        <f t="shared" ca="1" si="5"/>
        <v>29.411764705882355</v>
      </c>
      <c r="M18">
        <f t="shared" ca="1" si="6"/>
        <v>11.76470588235294</v>
      </c>
      <c r="N18">
        <f t="shared" ca="1" si="7"/>
        <v>11.76470588235294</v>
      </c>
    </row>
    <row r="19" spans="1:14" x14ac:dyDescent="0.25">
      <c r="A19">
        <f t="shared" ca="1" si="1"/>
        <v>6</v>
      </c>
      <c r="C19">
        <f ca="1">COUNTIF(A$2:A19,1)</f>
        <v>3</v>
      </c>
      <c r="D19">
        <f ca="1">COUNTIF(A$2:A19,2)</f>
        <v>3</v>
      </c>
      <c r="E19">
        <f ca="1">COUNTIF(A$2:A19,3)</f>
        <v>2</v>
      </c>
      <c r="F19">
        <f ca="1">COUNTIF(A$2:A19,4)</f>
        <v>5</v>
      </c>
      <c r="G19">
        <f ca="1">COUNTIF(A$2:A19,5)</f>
        <v>2</v>
      </c>
      <c r="H19">
        <f ca="1">COUNTIF(A$2:A19,6)</f>
        <v>3</v>
      </c>
      <c r="I19">
        <f t="shared" ca="1" si="2"/>
        <v>16.666666666666664</v>
      </c>
      <c r="J19">
        <f t="shared" ca="1" si="3"/>
        <v>16.666666666666664</v>
      </c>
      <c r="K19">
        <f t="shared" ca="1" si="4"/>
        <v>11.111111111111111</v>
      </c>
      <c r="L19">
        <f t="shared" ca="1" si="5"/>
        <v>27.777777777777779</v>
      </c>
      <c r="M19">
        <f t="shared" ca="1" si="6"/>
        <v>11.111111111111111</v>
      </c>
      <c r="N19">
        <f t="shared" ca="1" si="7"/>
        <v>16.666666666666664</v>
      </c>
    </row>
    <row r="20" spans="1:14" x14ac:dyDescent="0.25">
      <c r="A20">
        <f t="shared" ca="1" si="1"/>
        <v>1</v>
      </c>
      <c r="C20">
        <f ca="1">COUNTIF(A$2:A20,1)</f>
        <v>4</v>
      </c>
      <c r="D20">
        <f ca="1">COUNTIF(A$2:A20,2)</f>
        <v>3</v>
      </c>
      <c r="E20">
        <f ca="1">COUNTIF(A$2:A20,3)</f>
        <v>2</v>
      </c>
      <c r="F20">
        <f ca="1">COUNTIF(A$2:A20,4)</f>
        <v>5</v>
      </c>
      <c r="G20">
        <f ca="1">COUNTIF(A$2:A20,5)</f>
        <v>2</v>
      </c>
      <c r="H20">
        <f ca="1">COUNTIF(A$2:A20,6)</f>
        <v>3</v>
      </c>
      <c r="I20">
        <f t="shared" ca="1" si="2"/>
        <v>21.052631578947366</v>
      </c>
      <c r="J20">
        <f t="shared" ca="1" si="3"/>
        <v>15.789473684210526</v>
      </c>
      <c r="K20">
        <f t="shared" ca="1" si="4"/>
        <v>10.526315789473683</v>
      </c>
      <c r="L20">
        <f t="shared" ca="1" si="5"/>
        <v>26.315789473684209</v>
      </c>
      <c r="M20">
        <f t="shared" ca="1" si="6"/>
        <v>10.526315789473683</v>
      </c>
      <c r="N20">
        <f t="shared" ca="1" si="7"/>
        <v>15.789473684210526</v>
      </c>
    </row>
    <row r="21" spans="1:14" x14ac:dyDescent="0.25">
      <c r="A21">
        <f t="shared" ca="1" si="1"/>
        <v>3</v>
      </c>
      <c r="C21">
        <f ca="1">COUNTIF(A$2:A21,1)</f>
        <v>4</v>
      </c>
      <c r="D21">
        <f ca="1">COUNTIF(A$2:A21,2)</f>
        <v>3</v>
      </c>
      <c r="E21">
        <f ca="1">COUNTIF(A$2:A21,3)</f>
        <v>3</v>
      </c>
      <c r="F21">
        <f ca="1">COUNTIF(A$2:A21,4)</f>
        <v>5</v>
      </c>
      <c r="G21">
        <f ca="1">COUNTIF(A$2:A21,5)</f>
        <v>2</v>
      </c>
      <c r="H21">
        <f ca="1">COUNTIF(A$2:A21,6)</f>
        <v>3</v>
      </c>
      <c r="I21">
        <f t="shared" ca="1" si="2"/>
        <v>20</v>
      </c>
      <c r="J21">
        <f t="shared" ca="1" si="3"/>
        <v>15</v>
      </c>
      <c r="K21">
        <f t="shared" ca="1" si="4"/>
        <v>15</v>
      </c>
      <c r="L21">
        <f t="shared" ca="1" si="5"/>
        <v>25</v>
      </c>
      <c r="M21">
        <f t="shared" ca="1" si="6"/>
        <v>10</v>
      </c>
      <c r="N21">
        <f t="shared" ca="1" si="7"/>
        <v>15</v>
      </c>
    </row>
    <row r="22" spans="1:14" x14ac:dyDescent="0.25">
      <c r="A22">
        <f t="shared" ca="1" si="1"/>
        <v>5</v>
      </c>
      <c r="C22">
        <f ca="1">COUNTIF(A$2:A22,1)</f>
        <v>4</v>
      </c>
      <c r="D22">
        <f ca="1">COUNTIF(A$2:A22,2)</f>
        <v>3</v>
      </c>
      <c r="E22">
        <f ca="1">COUNTIF(A$2:A22,3)</f>
        <v>3</v>
      </c>
      <c r="F22">
        <f ca="1">COUNTIF(A$2:A22,4)</f>
        <v>5</v>
      </c>
      <c r="G22">
        <f ca="1">COUNTIF(A$2:A22,5)</f>
        <v>3</v>
      </c>
      <c r="H22">
        <f ca="1">COUNTIF(A$2:A22,6)</f>
        <v>3</v>
      </c>
      <c r="I22">
        <f t="shared" ca="1" si="2"/>
        <v>19.047619047619047</v>
      </c>
      <c r="J22">
        <f t="shared" ca="1" si="3"/>
        <v>14.285714285714285</v>
      </c>
      <c r="K22">
        <f t="shared" ca="1" si="4"/>
        <v>14.285714285714285</v>
      </c>
      <c r="L22">
        <f t="shared" ca="1" si="5"/>
        <v>23.809523809523807</v>
      </c>
      <c r="M22">
        <f t="shared" ca="1" si="6"/>
        <v>14.285714285714285</v>
      </c>
      <c r="N22">
        <f t="shared" ca="1" si="7"/>
        <v>14.285714285714285</v>
      </c>
    </row>
    <row r="23" spans="1:14" x14ac:dyDescent="0.25">
      <c r="A23">
        <f t="shared" ca="1" si="1"/>
        <v>5</v>
      </c>
      <c r="C23">
        <f ca="1">COUNTIF(A$2:A23,1)</f>
        <v>4</v>
      </c>
      <c r="D23">
        <f ca="1">COUNTIF(A$2:A23,2)</f>
        <v>3</v>
      </c>
      <c r="E23">
        <f ca="1">COUNTIF(A$2:A23,3)</f>
        <v>3</v>
      </c>
      <c r="F23">
        <f ca="1">COUNTIF(A$2:A23,4)</f>
        <v>5</v>
      </c>
      <c r="G23">
        <f ca="1">COUNTIF(A$2:A23,5)</f>
        <v>4</v>
      </c>
      <c r="H23">
        <f ca="1">COUNTIF(A$2:A23,6)</f>
        <v>3</v>
      </c>
      <c r="I23">
        <f t="shared" ca="1" si="2"/>
        <v>18.181818181818183</v>
      </c>
      <c r="J23">
        <f t="shared" ca="1" si="3"/>
        <v>13.636363636363635</v>
      </c>
      <c r="K23">
        <f t="shared" ca="1" si="4"/>
        <v>13.636363636363635</v>
      </c>
      <c r="L23">
        <f t="shared" ca="1" si="5"/>
        <v>22.727272727272727</v>
      </c>
      <c r="M23">
        <f t="shared" ca="1" si="6"/>
        <v>18.181818181818183</v>
      </c>
      <c r="N23">
        <f t="shared" ca="1" si="7"/>
        <v>13.636363636363635</v>
      </c>
    </row>
    <row r="24" spans="1:14" x14ac:dyDescent="0.25">
      <c r="A24">
        <f t="shared" ca="1" si="1"/>
        <v>2</v>
      </c>
      <c r="C24">
        <f ca="1">COUNTIF(A$2:A24,1)</f>
        <v>4</v>
      </c>
      <c r="D24">
        <f ca="1">COUNTIF(A$2:A24,2)</f>
        <v>4</v>
      </c>
      <c r="E24">
        <f ca="1">COUNTIF(A$2:A24,3)</f>
        <v>3</v>
      </c>
      <c r="F24">
        <f ca="1">COUNTIF(A$2:A24,4)</f>
        <v>5</v>
      </c>
      <c r="G24">
        <f ca="1">COUNTIF(A$2:A24,5)</f>
        <v>4</v>
      </c>
      <c r="H24">
        <f ca="1">COUNTIF(A$2:A24,6)</f>
        <v>3</v>
      </c>
      <c r="I24">
        <f t="shared" ca="1" si="2"/>
        <v>17.391304347826086</v>
      </c>
      <c r="J24">
        <f t="shared" ca="1" si="3"/>
        <v>17.391304347826086</v>
      </c>
      <c r="K24">
        <f t="shared" ca="1" si="4"/>
        <v>13.043478260869565</v>
      </c>
      <c r="L24">
        <f t="shared" ca="1" si="5"/>
        <v>21.739130434782609</v>
      </c>
      <c r="M24">
        <f t="shared" ca="1" si="6"/>
        <v>17.391304347826086</v>
      </c>
      <c r="N24">
        <f t="shared" ca="1" si="7"/>
        <v>13.043478260869565</v>
      </c>
    </row>
    <row r="25" spans="1:14" x14ac:dyDescent="0.25">
      <c r="A25">
        <f t="shared" ca="1" si="1"/>
        <v>2</v>
      </c>
      <c r="C25">
        <f ca="1">COUNTIF(A$2:A25,1)</f>
        <v>4</v>
      </c>
      <c r="D25">
        <f ca="1">COUNTIF(A$2:A25,2)</f>
        <v>5</v>
      </c>
      <c r="E25">
        <f ca="1">COUNTIF(A$2:A25,3)</f>
        <v>3</v>
      </c>
      <c r="F25">
        <f ca="1">COUNTIF(A$2:A25,4)</f>
        <v>5</v>
      </c>
      <c r="G25">
        <f ca="1">COUNTIF(A$2:A25,5)</f>
        <v>4</v>
      </c>
      <c r="H25">
        <f ca="1">COUNTIF(A$2:A25,6)</f>
        <v>3</v>
      </c>
      <c r="I25">
        <f t="shared" ca="1" si="2"/>
        <v>16.666666666666664</v>
      </c>
      <c r="J25">
        <f t="shared" ca="1" si="3"/>
        <v>20.833333333333336</v>
      </c>
      <c r="K25">
        <f t="shared" ca="1" si="4"/>
        <v>12.5</v>
      </c>
      <c r="L25">
        <f t="shared" ca="1" si="5"/>
        <v>20.833333333333336</v>
      </c>
      <c r="M25">
        <f t="shared" ca="1" si="6"/>
        <v>16.666666666666664</v>
      </c>
      <c r="N25">
        <f t="shared" ca="1" si="7"/>
        <v>12.5</v>
      </c>
    </row>
    <row r="26" spans="1:14" x14ac:dyDescent="0.25">
      <c r="A26">
        <f t="shared" ca="1" si="1"/>
        <v>6</v>
      </c>
      <c r="C26">
        <f ca="1">COUNTIF(A$2:A26,1)</f>
        <v>4</v>
      </c>
      <c r="D26">
        <f ca="1">COUNTIF(A$2:A26,2)</f>
        <v>5</v>
      </c>
      <c r="E26">
        <f ca="1">COUNTIF(A$2:A26,3)</f>
        <v>3</v>
      </c>
      <c r="F26">
        <f ca="1">COUNTIF(A$2:A26,4)</f>
        <v>5</v>
      </c>
      <c r="G26">
        <f ca="1">COUNTIF(A$2:A26,5)</f>
        <v>4</v>
      </c>
      <c r="H26">
        <f ca="1">COUNTIF(A$2:A26,6)</f>
        <v>4</v>
      </c>
      <c r="I26">
        <f t="shared" ca="1" si="2"/>
        <v>16</v>
      </c>
      <c r="J26">
        <f t="shared" ca="1" si="3"/>
        <v>20</v>
      </c>
      <c r="K26">
        <f t="shared" ca="1" si="4"/>
        <v>12</v>
      </c>
      <c r="L26">
        <f t="shared" ca="1" si="5"/>
        <v>20</v>
      </c>
      <c r="M26">
        <f t="shared" ca="1" si="6"/>
        <v>16</v>
      </c>
      <c r="N26">
        <f t="shared" ca="1" si="7"/>
        <v>16</v>
      </c>
    </row>
    <row r="27" spans="1:14" x14ac:dyDescent="0.25">
      <c r="A27">
        <f t="shared" ca="1" si="1"/>
        <v>5</v>
      </c>
      <c r="C27">
        <f ca="1">COUNTIF(A$2:A27,1)</f>
        <v>4</v>
      </c>
      <c r="D27">
        <f ca="1">COUNTIF(A$2:A27,2)</f>
        <v>5</v>
      </c>
      <c r="E27">
        <f ca="1">COUNTIF(A$2:A27,3)</f>
        <v>3</v>
      </c>
      <c r="F27">
        <f ca="1">COUNTIF(A$2:A27,4)</f>
        <v>5</v>
      </c>
      <c r="G27">
        <f ca="1">COUNTIF(A$2:A27,5)</f>
        <v>5</v>
      </c>
      <c r="H27">
        <f ca="1">COUNTIF(A$2:A27,6)</f>
        <v>4</v>
      </c>
      <c r="I27">
        <f t="shared" ca="1" si="2"/>
        <v>15.384615384615385</v>
      </c>
      <c r="J27">
        <f t="shared" ca="1" si="3"/>
        <v>19.230769230769234</v>
      </c>
      <c r="K27">
        <f t="shared" ca="1" si="4"/>
        <v>11.538461538461538</v>
      </c>
      <c r="L27">
        <f t="shared" ca="1" si="5"/>
        <v>19.230769230769234</v>
      </c>
      <c r="M27">
        <f t="shared" ca="1" si="6"/>
        <v>19.230769230769234</v>
      </c>
      <c r="N27">
        <f t="shared" ca="1" si="7"/>
        <v>15.384615384615385</v>
      </c>
    </row>
    <row r="28" spans="1:14" x14ac:dyDescent="0.25">
      <c r="A28">
        <f t="shared" ca="1" si="1"/>
        <v>1</v>
      </c>
      <c r="C28">
        <f ca="1">COUNTIF(A$2:A28,1)</f>
        <v>5</v>
      </c>
      <c r="D28">
        <f ca="1">COUNTIF(A$2:A28,2)</f>
        <v>5</v>
      </c>
      <c r="E28">
        <f ca="1">COUNTIF(A$2:A28,3)</f>
        <v>3</v>
      </c>
      <c r="F28">
        <f ca="1">COUNTIF(A$2:A28,4)</f>
        <v>5</v>
      </c>
      <c r="G28">
        <f ca="1">COUNTIF(A$2:A28,5)</f>
        <v>5</v>
      </c>
      <c r="H28">
        <f ca="1">COUNTIF(A$2:A28,6)</f>
        <v>4</v>
      </c>
      <c r="I28">
        <f t="shared" ca="1" si="2"/>
        <v>18.518518518518519</v>
      </c>
      <c r="J28">
        <f t="shared" ca="1" si="3"/>
        <v>18.518518518518519</v>
      </c>
      <c r="K28">
        <f t="shared" ca="1" si="4"/>
        <v>11.111111111111111</v>
      </c>
      <c r="L28">
        <f t="shared" ca="1" si="5"/>
        <v>18.518518518518519</v>
      </c>
      <c r="M28">
        <f t="shared" ca="1" si="6"/>
        <v>18.518518518518519</v>
      </c>
      <c r="N28">
        <f t="shared" ca="1" si="7"/>
        <v>14.814814814814813</v>
      </c>
    </row>
    <row r="29" spans="1:14" x14ac:dyDescent="0.25">
      <c r="A29">
        <f t="shared" ca="1" si="1"/>
        <v>5</v>
      </c>
      <c r="C29">
        <f ca="1">COUNTIF(A$2:A29,1)</f>
        <v>5</v>
      </c>
      <c r="D29">
        <f ca="1">COUNTIF(A$2:A29,2)</f>
        <v>5</v>
      </c>
      <c r="E29">
        <f ca="1">COUNTIF(A$2:A29,3)</f>
        <v>3</v>
      </c>
      <c r="F29">
        <f ca="1">COUNTIF(A$2:A29,4)</f>
        <v>5</v>
      </c>
      <c r="G29">
        <f ca="1">COUNTIF(A$2:A29,5)</f>
        <v>6</v>
      </c>
      <c r="H29">
        <f ca="1">COUNTIF(A$2:A29,6)</f>
        <v>4</v>
      </c>
      <c r="I29">
        <f t="shared" ca="1" si="2"/>
        <v>17.857142857142858</v>
      </c>
      <c r="J29">
        <f t="shared" ca="1" si="3"/>
        <v>17.857142857142858</v>
      </c>
      <c r="K29">
        <f t="shared" ca="1" si="4"/>
        <v>10.714285714285714</v>
      </c>
      <c r="L29">
        <f t="shared" ca="1" si="5"/>
        <v>17.857142857142858</v>
      </c>
      <c r="M29">
        <f t="shared" ca="1" si="6"/>
        <v>21.428571428571427</v>
      </c>
      <c r="N29">
        <f t="shared" ca="1" si="7"/>
        <v>14.285714285714285</v>
      </c>
    </row>
    <row r="30" spans="1:14" x14ac:dyDescent="0.25">
      <c r="A30">
        <f t="shared" ca="1" si="1"/>
        <v>6</v>
      </c>
      <c r="C30">
        <f ca="1">COUNTIF(A$2:A30,1)</f>
        <v>5</v>
      </c>
      <c r="D30">
        <f ca="1">COUNTIF(A$2:A30,2)</f>
        <v>5</v>
      </c>
      <c r="E30">
        <f ca="1">COUNTIF(A$2:A30,3)</f>
        <v>3</v>
      </c>
      <c r="F30">
        <f ca="1">COUNTIF(A$2:A30,4)</f>
        <v>5</v>
      </c>
      <c r="G30">
        <f ca="1">COUNTIF(A$2:A30,5)</f>
        <v>6</v>
      </c>
      <c r="H30">
        <f ca="1">COUNTIF(A$2:A30,6)</f>
        <v>5</v>
      </c>
      <c r="I30">
        <f t="shared" ca="1" si="2"/>
        <v>17.241379310344829</v>
      </c>
      <c r="J30">
        <f t="shared" ca="1" si="3"/>
        <v>17.241379310344829</v>
      </c>
      <c r="K30">
        <f t="shared" ca="1" si="4"/>
        <v>10.344827586206897</v>
      </c>
      <c r="L30">
        <f t="shared" ca="1" si="5"/>
        <v>17.241379310344829</v>
      </c>
      <c r="M30">
        <f t="shared" ca="1" si="6"/>
        <v>20.689655172413794</v>
      </c>
      <c r="N30">
        <f t="shared" ca="1" si="7"/>
        <v>17.241379310344829</v>
      </c>
    </row>
    <row r="31" spans="1:14" x14ac:dyDescent="0.25">
      <c r="A31">
        <f t="shared" ca="1" si="1"/>
        <v>5</v>
      </c>
      <c r="C31">
        <f ca="1">COUNTIF(A$2:A31,1)</f>
        <v>5</v>
      </c>
      <c r="D31">
        <f ca="1">COUNTIF(A$2:A31,2)</f>
        <v>5</v>
      </c>
      <c r="E31">
        <f ca="1">COUNTIF(A$2:A31,3)</f>
        <v>3</v>
      </c>
      <c r="F31">
        <f ca="1">COUNTIF(A$2:A31,4)</f>
        <v>5</v>
      </c>
      <c r="G31">
        <f ca="1">COUNTIF(A$2:A31,5)</f>
        <v>7</v>
      </c>
      <c r="H31">
        <f ca="1">COUNTIF(A$2:A31,6)</f>
        <v>5</v>
      </c>
      <c r="I31">
        <f t="shared" ca="1" si="2"/>
        <v>16.666666666666664</v>
      </c>
      <c r="J31">
        <f t="shared" ca="1" si="3"/>
        <v>16.666666666666664</v>
      </c>
      <c r="K31">
        <f t="shared" ca="1" si="4"/>
        <v>10</v>
      </c>
      <c r="L31">
        <f t="shared" ca="1" si="5"/>
        <v>16.666666666666664</v>
      </c>
      <c r="M31">
        <f t="shared" ca="1" si="6"/>
        <v>23.333333333333332</v>
      </c>
      <c r="N31">
        <f t="shared" ca="1" si="7"/>
        <v>16.666666666666664</v>
      </c>
    </row>
    <row r="32" spans="1:14" x14ac:dyDescent="0.25">
      <c r="A32">
        <f t="shared" ca="1" si="1"/>
        <v>1</v>
      </c>
      <c r="C32">
        <f ca="1">COUNTIF(A$2:A32,1)</f>
        <v>6</v>
      </c>
      <c r="D32">
        <f ca="1">COUNTIF(A$2:A32,2)</f>
        <v>5</v>
      </c>
      <c r="E32">
        <f ca="1">COUNTIF(A$2:A32,3)</f>
        <v>3</v>
      </c>
      <c r="F32">
        <f ca="1">COUNTIF(A$2:A32,4)</f>
        <v>5</v>
      </c>
      <c r="G32">
        <f ca="1">COUNTIF(A$2:A32,5)</f>
        <v>7</v>
      </c>
      <c r="H32">
        <f ca="1">COUNTIF(A$2:A32,6)</f>
        <v>5</v>
      </c>
      <c r="I32">
        <f t="shared" ca="1" si="2"/>
        <v>19.35483870967742</v>
      </c>
      <c r="J32">
        <f t="shared" ca="1" si="3"/>
        <v>16.129032258064516</v>
      </c>
      <c r="K32">
        <f t="shared" ca="1" si="4"/>
        <v>9.67741935483871</v>
      </c>
      <c r="L32">
        <f t="shared" ca="1" si="5"/>
        <v>16.129032258064516</v>
      </c>
      <c r="M32">
        <f t="shared" ca="1" si="6"/>
        <v>22.58064516129032</v>
      </c>
      <c r="N32">
        <f t="shared" ca="1" si="7"/>
        <v>16.129032258064516</v>
      </c>
    </row>
    <row r="33" spans="1:14" x14ac:dyDescent="0.25">
      <c r="A33">
        <f t="shared" ca="1" si="1"/>
        <v>6</v>
      </c>
      <c r="C33">
        <f ca="1">COUNTIF(A$2:A33,1)</f>
        <v>6</v>
      </c>
      <c r="D33">
        <f ca="1">COUNTIF(A$2:A33,2)</f>
        <v>5</v>
      </c>
      <c r="E33">
        <f ca="1">COUNTIF(A$2:A33,3)</f>
        <v>3</v>
      </c>
      <c r="F33">
        <f ca="1">COUNTIF(A$2:A33,4)</f>
        <v>5</v>
      </c>
      <c r="G33">
        <f ca="1">COUNTIF(A$2:A33,5)</f>
        <v>7</v>
      </c>
      <c r="H33">
        <f ca="1">COUNTIF(A$2:A33,6)</f>
        <v>6</v>
      </c>
      <c r="I33">
        <f t="shared" ca="1" si="2"/>
        <v>18.75</v>
      </c>
      <c r="J33">
        <f t="shared" ca="1" si="3"/>
        <v>15.625</v>
      </c>
      <c r="K33">
        <f t="shared" ca="1" si="4"/>
        <v>9.375</v>
      </c>
      <c r="L33">
        <f t="shared" ca="1" si="5"/>
        <v>15.625</v>
      </c>
      <c r="M33">
        <f t="shared" ca="1" si="6"/>
        <v>21.875</v>
      </c>
      <c r="N33">
        <f t="shared" ca="1" si="7"/>
        <v>18.75</v>
      </c>
    </row>
    <row r="34" spans="1:14" x14ac:dyDescent="0.25">
      <c r="A34">
        <f t="shared" ca="1" si="1"/>
        <v>3</v>
      </c>
      <c r="C34">
        <f ca="1">COUNTIF(A$2:A34,1)</f>
        <v>6</v>
      </c>
      <c r="D34">
        <f ca="1">COUNTIF(A$2:A34,2)</f>
        <v>5</v>
      </c>
      <c r="E34">
        <f ca="1">COUNTIF(A$2:A34,3)</f>
        <v>4</v>
      </c>
      <c r="F34">
        <f ca="1">COUNTIF(A$2:A34,4)</f>
        <v>5</v>
      </c>
      <c r="G34">
        <f ca="1">COUNTIF(A$2:A34,5)</f>
        <v>7</v>
      </c>
      <c r="H34">
        <f ca="1">COUNTIF(A$2:A34,6)</f>
        <v>6</v>
      </c>
      <c r="I34">
        <f t="shared" ca="1" si="2"/>
        <v>18.181818181818183</v>
      </c>
      <c r="J34">
        <f t="shared" ca="1" si="3"/>
        <v>15.151515151515152</v>
      </c>
      <c r="K34">
        <f t="shared" ca="1" si="4"/>
        <v>12.121212121212121</v>
      </c>
      <c r="L34">
        <f t="shared" ca="1" si="5"/>
        <v>15.151515151515152</v>
      </c>
      <c r="M34">
        <f t="shared" ca="1" si="6"/>
        <v>21.212121212121211</v>
      </c>
      <c r="N34">
        <f t="shared" ca="1" si="7"/>
        <v>18.181818181818183</v>
      </c>
    </row>
    <row r="35" spans="1:14" x14ac:dyDescent="0.25">
      <c r="A35">
        <f t="shared" ca="1" si="1"/>
        <v>3</v>
      </c>
      <c r="C35">
        <f ca="1">COUNTIF(A$2:A35,1)</f>
        <v>6</v>
      </c>
      <c r="D35">
        <f ca="1">COUNTIF(A$2:A35,2)</f>
        <v>5</v>
      </c>
      <c r="E35">
        <f ca="1">COUNTIF(A$2:A35,3)</f>
        <v>5</v>
      </c>
      <c r="F35">
        <f ca="1">COUNTIF(A$2:A35,4)</f>
        <v>5</v>
      </c>
      <c r="G35">
        <f ca="1">COUNTIF(A$2:A35,5)</f>
        <v>7</v>
      </c>
      <c r="H35">
        <f ca="1">COUNTIF(A$2:A35,6)</f>
        <v>6</v>
      </c>
      <c r="I35">
        <f t="shared" ca="1" si="2"/>
        <v>17.647058823529413</v>
      </c>
      <c r="J35">
        <f t="shared" ca="1" si="3"/>
        <v>14.705882352941178</v>
      </c>
      <c r="K35">
        <f t="shared" ca="1" si="4"/>
        <v>14.705882352941178</v>
      </c>
      <c r="L35">
        <f t="shared" ca="1" si="5"/>
        <v>14.705882352941178</v>
      </c>
      <c r="M35">
        <f t="shared" ca="1" si="6"/>
        <v>20.588235294117645</v>
      </c>
      <c r="N35">
        <f t="shared" ca="1" si="7"/>
        <v>17.647058823529413</v>
      </c>
    </row>
    <row r="36" spans="1:14" x14ac:dyDescent="0.25">
      <c r="A36">
        <f t="shared" ca="1" si="1"/>
        <v>3</v>
      </c>
      <c r="C36">
        <f ca="1">COUNTIF(A$2:A36,1)</f>
        <v>6</v>
      </c>
      <c r="D36">
        <f ca="1">COUNTIF(A$2:A36,2)</f>
        <v>5</v>
      </c>
      <c r="E36">
        <f ca="1">COUNTIF(A$2:A36,3)</f>
        <v>6</v>
      </c>
      <c r="F36">
        <f ca="1">COUNTIF(A$2:A36,4)</f>
        <v>5</v>
      </c>
      <c r="G36">
        <f ca="1">COUNTIF(A$2:A36,5)</f>
        <v>7</v>
      </c>
      <c r="H36">
        <f ca="1">COUNTIF(A$2:A36,6)</f>
        <v>6</v>
      </c>
      <c r="I36">
        <f t="shared" ca="1" si="2"/>
        <v>17.142857142857142</v>
      </c>
      <c r="J36">
        <f t="shared" ca="1" si="3"/>
        <v>14.285714285714285</v>
      </c>
      <c r="K36">
        <f t="shared" ca="1" si="4"/>
        <v>17.142857142857142</v>
      </c>
      <c r="L36">
        <f t="shared" ca="1" si="5"/>
        <v>14.285714285714285</v>
      </c>
      <c r="M36">
        <f t="shared" ca="1" si="6"/>
        <v>20</v>
      </c>
      <c r="N36">
        <f t="shared" ca="1" si="7"/>
        <v>17.142857142857142</v>
      </c>
    </row>
    <row r="37" spans="1:14" x14ac:dyDescent="0.25">
      <c r="A37">
        <f t="shared" ca="1" si="1"/>
        <v>5</v>
      </c>
      <c r="C37">
        <f ca="1">COUNTIF(A$2:A37,1)</f>
        <v>6</v>
      </c>
      <c r="D37">
        <f ca="1">COUNTIF(A$2:A37,2)</f>
        <v>5</v>
      </c>
      <c r="E37">
        <f ca="1">COUNTIF(A$2:A37,3)</f>
        <v>6</v>
      </c>
      <c r="F37">
        <f ca="1">COUNTIF(A$2:A37,4)</f>
        <v>5</v>
      </c>
      <c r="G37">
        <f ca="1">COUNTIF(A$2:A37,5)</f>
        <v>8</v>
      </c>
      <c r="H37">
        <f ca="1">COUNTIF(A$2:A37,6)</f>
        <v>6</v>
      </c>
      <c r="I37">
        <f t="shared" ca="1" si="2"/>
        <v>16.666666666666664</v>
      </c>
      <c r="J37">
        <f t="shared" ca="1" si="3"/>
        <v>13.888888888888889</v>
      </c>
      <c r="K37">
        <f t="shared" ca="1" si="4"/>
        <v>16.666666666666664</v>
      </c>
      <c r="L37">
        <f t="shared" ca="1" si="5"/>
        <v>13.888888888888889</v>
      </c>
      <c r="M37">
        <f t="shared" ca="1" si="6"/>
        <v>22.222222222222221</v>
      </c>
      <c r="N37">
        <f t="shared" ca="1" si="7"/>
        <v>16.666666666666664</v>
      </c>
    </row>
    <row r="38" spans="1:14" x14ac:dyDescent="0.25">
      <c r="A38">
        <f t="shared" ca="1" si="1"/>
        <v>1</v>
      </c>
      <c r="C38">
        <f ca="1">COUNTIF(A$2:A38,1)</f>
        <v>7</v>
      </c>
      <c r="D38">
        <f ca="1">COUNTIF(A$2:A38,2)</f>
        <v>5</v>
      </c>
      <c r="E38">
        <f ca="1">COUNTIF(A$2:A38,3)</f>
        <v>6</v>
      </c>
      <c r="F38">
        <f ca="1">COUNTIF(A$2:A38,4)</f>
        <v>5</v>
      </c>
      <c r="G38">
        <f ca="1">COUNTIF(A$2:A38,5)</f>
        <v>8</v>
      </c>
      <c r="H38">
        <f ca="1">COUNTIF(A$2:A38,6)</f>
        <v>6</v>
      </c>
      <c r="I38">
        <f t="shared" ca="1" si="2"/>
        <v>18.918918918918919</v>
      </c>
      <c r="J38">
        <f t="shared" ca="1" si="3"/>
        <v>13.513513513513514</v>
      </c>
      <c r="K38">
        <f t="shared" ca="1" si="4"/>
        <v>16.216216216216218</v>
      </c>
      <c r="L38">
        <f t="shared" ca="1" si="5"/>
        <v>13.513513513513514</v>
      </c>
      <c r="M38">
        <f t="shared" ca="1" si="6"/>
        <v>21.621621621621621</v>
      </c>
      <c r="N38">
        <f t="shared" ca="1" si="7"/>
        <v>16.216216216216218</v>
      </c>
    </row>
    <row r="39" spans="1:14" x14ac:dyDescent="0.25">
      <c r="A39">
        <f t="shared" ca="1" si="1"/>
        <v>6</v>
      </c>
      <c r="C39">
        <f ca="1">COUNTIF(A$2:A39,1)</f>
        <v>7</v>
      </c>
      <c r="D39">
        <f ca="1">COUNTIF(A$2:A39,2)</f>
        <v>5</v>
      </c>
      <c r="E39">
        <f ca="1">COUNTIF(A$2:A39,3)</f>
        <v>6</v>
      </c>
      <c r="F39">
        <f ca="1">COUNTIF(A$2:A39,4)</f>
        <v>5</v>
      </c>
      <c r="G39">
        <f ca="1">COUNTIF(A$2:A39,5)</f>
        <v>8</v>
      </c>
      <c r="H39">
        <f ca="1">COUNTIF(A$2:A39,6)</f>
        <v>7</v>
      </c>
      <c r="I39">
        <f t="shared" ca="1" si="2"/>
        <v>18.421052631578945</v>
      </c>
      <c r="J39">
        <f t="shared" ca="1" si="3"/>
        <v>13.157894736842104</v>
      </c>
      <c r="K39">
        <f t="shared" ca="1" si="4"/>
        <v>15.789473684210526</v>
      </c>
      <c r="L39">
        <f t="shared" ca="1" si="5"/>
        <v>13.157894736842104</v>
      </c>
      <c r="M39">
        <f t="shared" ca="1" si="6"/>
        <v>21.052631578947366</v>
      </c>
      <c r="N39">
        <f t="shared" ca="1" si="7"/>
        <v>18.421052631578945</v>
      </c>
    </row>
    <row r="40" spans="1:14" x14ac:dyDescent="0.25">
      <c r="A40">
        <f t="shared" ca="1" si="1"/>
        <v>4</v>
      </c>
      <c r="C40">
        <f ca="1">COUNTIF(A$2:A40,1)</f>
        <v>7</v>
      </c>
      <c r="D40">
        <f ca="1">COUNTIF(A$2:A40,2)</f>
        <v>5</v>
      </c>
      <c r="E40">
        <f ca="1">COUNTIF(A$2:A40,3)</f>
        <v>6</v>
      </c>
      <c r="F40">
        <f ca="1">COUNTIF(A$2:A40,4)</f>
        <v>6</v>
      </c>
      <c r="G40">
        <f ca="1">COUNTIF(A$2:A40,5)</f>
        <v>8</v>
      </c>
      <c r="H40">
        <f ca="1">COUNTIF(A$2:A40,6)</f>
        <v>7</v>
      </c>
      <c r="I40">
        <f t="shared" ca="1" si="2"/>
        <v>17.948717948717949</v>
      </c>
      <c r="J40">
        <f t="shared" ca="1" si="3"/>
        <v>12.820512820512819</v>
      </c>
      <c r="K40">
        <f t="shared" ca="1" si="4"/>
        <v>15.384615384615385</v>
      </c>
      <c r="L40">
        <f t="shared" ca="1" si="5"/>
        <v>15.384615384615385</v>
      </c>
      <c r="M40">
        <f t="shared" ca="1" si="6"/>
        <v>20.512820512820511</v>
      </c>
      <c r="N40">
        <f t="shared" ca="1" si="7"/>
        <v>17.948717948717949</v>
      </c>
    </row>
    <row r="41" spans="1:14" x14ac:dyDescent="0.25">
      <c r="A41">
        <f t="shared" ca="1" si="1"/>
        <v>5</v>
      </c>
      <c r="C41">
        <f ca="1">COUNTIF(A$2:A41,1)</f>
        <v>7</v>
      </c>
      <c r="D41">
        <f ca="1">COUNTIF(A$2:A41,2)</f>
        <v>5</v>
      </c>
      <c r="E41">
        <f ca="1">COUNTIF(A$2:A41,3)</f>
        <v>6</v>
      </c>
      <c r="F41">
        <f ca="1">COUNTIF(A$2:A41,4)</f>
        <v>6</v>
      </c>
      <c r="G41">
        <f ca="1">COUNTIF(A$2:A41,5)</f>
        <v>9</v>
      </c>
      <c r="H41">
        <f ca="1">COUNTIF(A$2:A41,6)</f>
        <v>7</v>
      </c>
      <c r="I41">
        <f t="shared" ca="1" si="2"/>
        <v>17.5</v>
      </c>
      <c r="J41">
        <f t="shared" ca="1" si="3"/>
        <v>12.5</v>
      </c>
      <c r="K41">
        <f t="shared" ca="1" si="4"/>
        <v>15</v>
      </c>
      <c r="L41">
        <f t="shared" ca="1" si="5"/>
        <v>15</v>
      </c>
      <c r="M41">
        <f t="shared" ca="1" si="6"/>
        <v>22.5</v>
      </c>
      <c r="N41">
        <f t="shared" ca="1" si="7"/>
        <v>17.5</v>
      </c>
    </row>
    <row r="42" spans="1:14" x14ac:dyDescent="0.25">
      <c r="A42">
        <f t="shared" ca="1" si="1"/>
        <v>5</v>
      </c>
      <c r="C42">
        <f ca="1">COUNTIF(A$2:A42,1)</f>
        <v>7</v>
      </c>
      <c r="D42">
        <f ca="1">COUNTIF(A$2:A42,2)</f>
        <v>5</v>
      </c>
      <c r="E42">
        <f ca="1">COUNTIF(A$2:A42,3)</f>
        <v>6</v>
      </c>
      <c r="F42">
        <f ca="1">COUNTIF(A$2:A42,4)</f>
        <v>6</v>
      </c>
      <c r="G42">
        <f ca="1">COUNTIF(A$2:A42,5)</f>
        <v>10</v>
      </c>
      <c r="H42">
        <f ca="1">COUNTIF(A$2:A42,6)</f>
        <v>7</v>
      </c>
      <c r="I42">
        <f t="shared" ca="1" si="2"/>
        <v>17.073170731707318</v>
      </c>
      <c r="J42">
        <f t="shared" ca="1" si="3"/>
        <v>12.195121951219512</v>
      </c>
      <c r="K42">
        <f t="shared" ca="1" si="4"/>
        <v>14.634146341463413</v>
      </c>
      <c r="L42">
        <f t="shared" ca="1" si="5"/>
        <v>14.634146341463413</v>
      </c>
      <c r="M42">
        <f t="shared" ca="1" si="6"/>
        <v>24.390243902439025</v>
      </c>
      <c r="N42">
        <f t="shared" ca="1" si="7"/>
        <v>17.073170731707318</v>
      </c>
    </row>
    <row r="43" spans="1:14" x14ac:dyDescent="0.25">
      <c r="A43">
        <f t="shared" ca="1" si="1"/>
        <v>4</v>
      </c>
      <c r="C43">
        <f ca="1">COUNTIF(A$2:A43,1)</f>
        <v>7</v>
      </c>
      <c r="D43">
        <f ca="1">COUNTIF(A$2:A43,2)</f>
        <v>5</v>
      </c>
      <c r="E43">
        <f ca="1">COUNTIF(A$2:A43,3)</f>
        <v>6</v>
      </c>
      <c r="F43">
        <f ca="1">COUNTIF(A$2:A43,4)</f>
        <v>7</v>
      </c>
      <c r="G43">
        <f ca="1">COUNTIF(A$2:A43,5)</f>
        <v>10</v>
      </c>
      <c r="H43">
        <f ca="1">COUNTIF(A$2:A43,6)</f>
        <v>7</v>
      </c>
      <c r="I43">
        <f t="shared" ca="1" si="2"/>
        <v>16.666666666666664</v>
      </c>
      <c r="J43">
        <f t="shared" ca="1" si="3"/>
        <v>11.904761904761903</v>
      </c>
      <c r="K43">
        <f t="shared" ca="1" si="4"/>
        <v>14.285714285714285</v>
      </c>
      <c r="L43">
        <f t="shared" ca="1" si="5"/>
        <v>16.666666666666664</v>
      </c>
      <c r="M43">
        <f t="shared" ca="1" si="6"/>
        <v>23.809523809523807</v>
      </c>
      <c r="N43">
        <f t="shared" ca="1" si="7"/>
        <v>16.666666666666664</v>
      </c>
    </row>
    <row r="44" spans="1:14" x14ac:dyDescent="0.25">
      <c r="A44">
        <f t="shared" ca="1" si="1"/>
        <v>2</v>
      </c>
      <c r="C44">
        <f ca="1">COUNTIF(A$2:A44,1)</f>
        <v>7</v>
      </c>
      <c r="D44">
        <f ca="1">COUNTIF(A$2:A44,2)</f>
        <v>6</v>
      </c>
      <c r="E44">
        <f ca="1">COUNTIF(A$2:A44,3)</f>
        <v>6</v>
      </c>
      <c r="F44">
        <f ca="1">COUNTIF(A$2:A44,4)</f>
        <v>7</v>
      </c>
      <c r="G44">
        <f ca="1">COUNTIF(A$2:A44,5)</f>
        <v>10</v>
      </c>
      <c r="H44">
        <f ca="1">COUNTIF(A$2:A44,6)</f>
        <v>7</v>
      </c>
      <c r="I44">
        <f t="shared" ca="1" si="2"/>
        <v>16.279069767441861</v>
      </c>
      <c r="J44">
        <f t="shared" ca="1" si="3"/>
        <v>13.953488372093023</v>
      </c>
      <c r="K44">
        <f t="shared" ca="1" si="4"/>
        <v>13.953488372093023</v>
      </c>
      <c r="L44">
        <f t="shared" ca="1" si="5"/>
        <v>16.279069767441861</v>
      </c>
      <c r="M44">
        <f t="shared" ca="1" si="6"/>
        <v>23.255813953488371</v>
      </c>
      <c r="N44">
        <f t="shared" ca="1" si="7"/>
        <v>16.279069767441861</v>
      </c>
    </row>
    <row r="45" spans="1:14" x14ac:dyDescent="0.25">
      <c r="A45">
        <f t="shared" ca="1" si="1"/>
        <v>6</v>
      </c>
      <c r="C45">
        <f ca="1">COUNTIF(A$2:A45,1)</f>
        <v>7</v>
      </c>
      <c r="D45">
        <f ca="1">COUNTIF(A$2:A45,2)</f>
        <v>6</v>
      </c>
      <c r="E45">
        <f ca="1">COUNTIF(A$2:A45,3)</f>
        <v>6</v>
      </c>
      <c r="F45">
        <f ca="1">COUNTIF(A$2:A45,4)</f>
        <v>7</v>
      </c>
      <c r="G45">
        <f ca="1">COUNTIF(A$2:A45,5)</f>
        <v>10</v>
      </c>
      <c r="H45">
        <f ca="1">COUNTIF(A$2:A45,6)</f>
        <v>8</v>
      </c>
      <c r="I45">
        <f t="shared" ca="1" si="2"/>
        <v>15.909090909090908</v>
      </c>
      <c r="J45">
        <f t="shared" ca="1" si="3"/>
        <v>13.636363636363635</v>
      </c>
      <c r="K45">
        <f t="shared" ca="1" si="4"/>
        <v>13.636363636363635</v>
      </c>
      <c r="L45">
        <f t="shared" ca="1" si="5"/>
        <v>15.909090909090908</v>
      </c>
      <c r="M45">
        <f t="shared" ca="1" si="6"/>
        <v>22.727272727272727</v>
      </c>
      <c r="N45">
        <f t="shared" ca="1" si="7"/>
        <v>18.181818181818183</v>
      </c>
    </row>
    <row r="46" spans="1:14" x14ac:dyDescent="0.25">
      <c r="A46">
        <f t="shared" ca="1" si="1"/>
        <v>6</v>
      </c>
      <c r="C46">
        <f ca="1">COUNTIF(A$2:A46,1)</f>
        <v>7</v>
      </c>
      <c r="D46">
        <f ca="1">COUNTIF(A$2:A46,2)</f>
        <v>6</v>
      </c>
      <c r="E46">
        <f ca="1">COUNTIF(A$2:A46,3)</f>
        <v>6</v>
      </c>
      <c r="F46">
        <f ca="1">COUNTIF(A$2:A46,4)</f>
        <v>7</v>
      </c>
      <c r="G46">
        <f ca="1">COUNTIF(A$2:A46,5)</f>
        <v>10</v>
      </c>
      <c r="H46">
        <f ca="1">COUNTIF(A$2:A46,6)</f>
        <v>9</v>
      </c>
      <c r="I46">
        <f t="shared" ca="1" si="2"/>
        <v>15.555555555555555</v>
      </c>
      <c r="J46">
        <f t="shared" ca="1" si="3"/>
        <v>13.333333333333334</v>
      </c>
      <c r="K46">
        <f t="shared" ca="1" si="4"/>
        <v>13.333333333333334</v>
      </c>
      <c r="L46">
        <f t="shared" ca="1" si="5"/>
        <v>15.555555555555555</v>
      </c>
      <c r="M46">
        <f t="shared" ca="1" si="6"/>
        <v>22.222222222222221</v>
      </c>
      <c r="N46">
        <f t="shared" ca="1" si="7"/>
        <v>20</v>
      </c>
    </row>
    <row r="47" spans="1:14" x14ac:dyDescent="0.25">
      <c r="A47">
        <f t="shared" ca="1" si="1"/>
        <v>5</v>
      </c>
      <c r="C47">
        <f ca="1">COUNTIF(A$2:A47,1)</f>
        <v>7</v>
      </c>
      <c r="D47">
        <f ca="1">COUNTIF(A$2:A47,2)</f>
        <v>6</v>
      </c>
      <c r="E47">
        <f ca="1">COUNTIF(A$2:A47,3)</f>
        <v>6</v>
      </c>
      <c r="F47">
        <f ca="1">COUNTIF(A$2:A47,4)</f>
        <v>7</v>
      </c>
      <c r="G47">
        <f ca="1">COUNTIF(A$2:A47,5)</f>
        <v>11</v>
      </c>
      <c r="H47">
        <f ca="1">COUNTIF(A$2:A47,6)</f>
        <v>9</v>
      </c>
      <c r="I47">
        <f t="shared" ca="1" si="2"/>
        <v>15.217391304347828</v>
      </c>
      <c r="J47">
        <f t="shared" ca="1" si="3"/>
        <v>13.043478260869565</v>
      </c>
      <c r="K47">
        <f t="shared" ca="1" si="4"/>
        <v>13.043478260869565</v>
      </c>
      <c r="L47">
        <f t="shared" ca="1" si="5"/>
        <v>15.217391304347828</v>
      </c>
      <c r="M47">
        <f t="shared" ca="1" si="6"/>
        <v>23.913043478260871</v>
      </c>
      <c r="N47">
        <f t="shared" ca="1" si="7"/>
        <v>19.565217391304348</v>
      </c>
    </row>
    <row r="48" spans="1:14" x14ac:dyDescent="0.25">
      <c r="A48">
        <f t="shared" ca="1" si="1"/>
        <v>5</v>
      </c>
      <c r="C48">
        <f ca="1">COUNTIF(A$2:A48,1)</f>
        <v>7</v>
      </c>
      <c r="D48">
        <f ca="1">COUNTIF(A$2:A48,2)</f>
        <v>6</v>
      </c>
      <c r="E48">
        <f ca="1">COUNTIF(A$2:A48,3)</f>
        <v>6</v>
      </c>
      <c r="F48">
        <f ca="1">COUNTIF(A$2:A48,4)</f>
        <v>7</v>
      </c>
      <c r="G48">
        <f ca="1">COUNTIF(A$2:A48,5)</f>
        <v>12</v>
      </c>
      <c r="H48">
        <f ca="1">COUNTIF(A$2:A48,6)</f>
        <v>9</v>
      </c>
      <c r="I48">
        <f t="shared" ca="1" si="2"/>
        <v>14.893617021276595</v>
      </c>
      <c r="J48">
        <f t="shared" ca="1" si="3"/>
        <v>12.76595744680851</v>
      </c>
      <c r="K48">
        <f t="shared" ca="1" si="4"/>
        <v>12.76595744680851</v>
      </c>
      <c r="L48">
        <f t="shared" ca="1" si="5"/>
        <v>14.893617021276595</v>
      </c>
      <c r="M48">
        <f t="shared" ca="1" si="6"/>
        <v>25.531914893617021</v>
      </c>
      <c r="N48">
        <f t="shared" ca="1" si="7"/>
        <v>19.148936170212767</v>
      </c>
    </row>
    <row r="49" spans="1:14" x14ac:dyDescent="0.25">
      <c r="A49">
        <f t="shared" ca="1" si="1"/>
        <v>3</v>
      </c>
      <c r="C49">
        <f ca="1">COUNTIF(A$2:A49,1)</f>
        <v>7</v>
      </c>
      <c r="D49">
        <f ca="1">COUNTIF(A$2:A49,2)</f>
        <v>6</v>
      </c>
      <c r="E49">
        <f ca="1">COUNTIF(A$2:A49,3)</f>
        <v>7</v>
      </c>
      <c r="F49">
        <f ca="1">COUNTIF(A$2:A49,4)</f>
        <v>7</v>
      </c>
      <c r="G49">
        <f ca="1">COUNTIF(A$2:A49,5)</f>
        <v>12</v>
      </c>
      <c r="H49">
        <f ca="1">COUNTIF(A$2:A49,6)</f>
        <v>9</v>
      </c>
      <c r="I49">
        <f t="shared" ca="1" si="2"/>
        <v>14.583333333333334</v>
      </c>
      <c r="J49">
        <f t="shared" ca="1" si="3"/>
        <v>12.5</v>
      </c>
      <c r="K49">
        <f t="shared" ca="1" si="4"/>
        <v>14.583333333333334</v>
      </c>
      <c r="L49">
        <f t="shared" ca="1" si="5"/>
        <v>14.583333333333334</v>
      </c>
      <c r="M49">
        <f t="shared" ca="1" si="6"/>
        <v>25</v>
      </c>
      <c r="N49">
        <f t="shared" ca="1" si="7"/>
        <v>18.75</v>
      </c>
    </row>
    <row r="50" spans="1:14" x14ac:dyDescent="0.25">
      <c r="A50">
        <f t="shared" ca="1" si="1"/>
        <v>6</v>
      </c>
      <c r="C50">
        <f ca="1">COUNTIF(A$2:A50,1)</f>
        <v>7</v>
      </c>
      <c r="D50">
        <f ca="1">COUNTIF(A$2:A50,2)</f>
        <v>6</v>
      </c>
      <c r="E50">
        <f ca="1">COUNTIF(A$2:A50,3)</f>
        <v>7</v>
      </c>
      <c r="F50">
        <f ca="1">COUNTIF(A$2:A50,4)</f>
        <v>7</v>
      </c>
      <c r="G50">
        <f ca="1">COUNTIF(A$2:A50,5)</f>
        <v>12</v>
      </c>
      <c r="H50">
        <f ca="1">COUNTIF(A$2:A50,6)</f>
        <v>10</v>
      </c>
      <c r="I50">
        <f t="shared" ca="1" si="2"/>
        <v>14.285714285714285</v>
      </c>
      <c r="J50">
        <f t="shared" ca="1" si="3"/>
        <v>12.244897959183673</v>
      </c>
      <c r="K50">
        <f t="shared" ca="1" si="4"/>
        <v>14.285714285714285</v>
      </c>
      <c r="L50">
        <f t="shared" ca="1" si="5"/>
        <v>14.285714285714285</v>
      </c>
      <c r="M50">
        <f t="shared" ca="1" si="6"/>
        <v>24.489795918367346</v>
      </c>
      <c r="N50">
        <f t="shared" ca="1" si="7"/>
        <v>20.408163265306122</v>
      </c>
    </row>
    <row r="51" spans="1:14" x14ac:dyDescent="0.25">
      <c r="A51">
        <f t="shared" ca="1" si="1"/>
        <v>2</v>
      </c>
      <c r="C51">
        <f ca="1">COUNTIF(A$2:A51,1)</f>
        <v>7</v>
      </c>
      <c r="D51">
        <f ca="1">COUNTIF(A$2:A51,2)</f>
        <v>7</v>
      </c>
      <c r="E51">
        <f ca="1">COUNTIF(A$2:A51,3)</f>
        <v>7</v>
      </c>
      <c r="F51">
        <f ca="1">COUNTIF(A$2:A51,4)</f>
        <v>7</v>
      </c>
      <c r="G51">
        <f ca="1">COUNTIF(A$2:A51,5)</f>
        <v>12</v>
      </c>
      <c r="H51">
        <f ca="1">COUNTIF(A$2:A51,6)</f>
        <v>10</v>
      </c>
      <c r="I51">
        <f t="shared" ca="1" si="2"/>
        <v>14.000000000000002</v>
      </c>
      <c r="J51">
        <f t="shared" ca="1" si="3"/>
        <v>14.000000000000002</v>
      </c>
      <c r="K51">
        <f t="shared" ca="1" si="4"/>
        <v>14.000000000000002</v>
      </c>
      <c r="L51">
        <f t="shared" ca="1" si="5"/>
        <v>14.000000000000002</v>
      </c>
      <c r="M51">
        <f t="shared" ca="1" si="6"/>
        <v>24</v>
      </c>
      <c r="N51">
        <f t="shared" ca="1" si="7"/>
        <v>20</v>
      </c>
    </row>
    <row r="52" spans="1:14" x14ac:dyDescent="0.25">
      <c r="A52">
        <f t="shared" ca="1" si="1"/>
        <v>1</v>
      </c>
      <c r="C52">
        <f ca="1">COUNTIF(A$2:A52,1)</f>
        <v>8</v>
      </c>
      <c r="D52">
        <f ca="1">COUNTIF(A$2:A52,2)</f>
        <v>7</v>
      </c>
      <c r="E52">
        <f ca="1">COUNTIF(A$2:A52,3)</f>
        <v>7</v>
      </c>
      <c r="F52">
        <f ca="1">COUNTIF(A$2:A52,4)</f>
        <v>7</v>
      </c>
      <c r="G52">
        <f ca="1">COUNTIF(A$2:A52,5)</f>
        <v>12</v>
      </c>
      <c r="H52">
        <f ca="1">COUNTIF(A$2:A52,6)</f>
        <v>10</v>
      </c>
      <c r="I52">
        <f t="shared" ca="1" si="2"/>
        <v>15.686274509803921</v>
      </c>
      <c r="J52">
        <f t="shared" ca="1" si="3"/>
        <v>13.725490196078432</v>
      </c>
      <c r="K52">
        <f t="shared" ca="1" si="4"/>
        <v>13.725490196078432</v>
      </c>
      <c r="L52">
        <f t="shared" ca="1" si="5"/>
        <v>13.725490196078432</v>
      </c>
      <c r="M52">
        <f t="shared" ca="1" si="6"/>
        <v>23.52941176470588</v>
      </c>
      <c r="N52">
        <f t="shared" ca="1" si="7"/>
        <v>19.607843137254903</v>
      </c>
    </row>
    <row r="53" spans="1:14" x14ac:dyDescent="0.25">
      <c r="A53">
        <f t="shared" ca="1" si="1"/>
        <v>4</v>
      </c>
      <c r="C53">
        <f ca="1">COUNTIF(A$2:A53,1)</f>
        <v>8</v>
      </c>
      <c r="D53">
        <f ca="1">COUNTIF(A$2:A53,2)</f>
        <v>7</v>
      </c>
      <c r="E53">
        <f ca="1">COUNTIF(A$2:A53,3)</f>
        <v>7</v>
      </c>
      <c r="F53">
        <f ca="1">COUNTIF(A$2:A53,4)</f>
        <v>8</v>
      </c>
      <c r="G53">
        <f ca="1">COUNTIF(A$2:A53,5)</f>
        <v>12</v>
      </c>
      <c r="H53">
        <f ca="1">COUNTIF(A$2:A53,6)</f>
        <v>10</v>
      </c>
      <c r="I53">
        <f t="shared" ca="1" si="2"/>
        <v>15.384615384615385</v>
      </c>
      <c r="J53">
        <f t="shared" ca="1" si="3"/>
        <v>13.461538461538462</v>
      </c>
      <c r="K53">
        <f t="shared" ca="1" si="4"/>
        <v>13.461538461538462</v>
      </c>
      <c r="L53">
        <f t="shared" ca="1" si="5"/>
        <v>15.384615384615385</v>
      </c>
      <c r="M53">
        <f t="shared" ca="1" si="6"/>
        <v>23.076923076923077</v>
      </c>
      <c r="N53">
        <f t="shared" ca="1" si="7"/>
        <v>19.230769230769234</v>
      </c>
    </row>
    <row r="54" spans="1:14" x14ac:dyDescent="0.25">
      <c r="A54">
        <f t="shared" ca="1" si="1"/>
        <v>2</v>
      </c>
      <c r="C54">
        <f ca="1">COUNTIF(A$2:A54,1)</f>
        <v>8</v>
      </c>
      <c r="D54">
        <f ca="1">COUNTIF(A$2:A54,2)</f>
        <v>8</v>
      </c>
      <c r="E54">
        <f ca="1">COUNTIF(A$2:A54,3)</f>
        <v>7</v>
      </c>
      <c r="F54">
        <f ca="1">COUNTIF(A$2:A54,4)</f>
        <v>8</v>
      </c>
      <c r="G54">
        <f ca="1">COUNTIF(A$2:A54,5)</f>
        <v>12</v>
      </c>
      <c r="H54">
        <f ca="1">COUNTIF(A$2:A54,6)</f>
        <v>10</v>
      </c>
      <c r="I54">
        <f t="shared" ca="1" si="2"/>
        <v>15.09433962264151</v>
      </c>
      <c r="J54">
        <f t="shared" ca="1" si="3"/>
        <v>15.09433962264151</v>
      </c>
      <c r="K54">
        <f t="shared" ca="1" si="4"/>
        <v>13.20754716981132</v>
      </c>
      <c r="L54">
        <f t="shared" ca="1" si="5"/>
        <v>15.09433962264151</v>
      </c>
      <c r="M54">
        <f t="shared" ca="1" si="6"/>
        <v>22.641509433962266</v>
      </c>
      <c r="N54">
        <f t="shared" ca="1" si="7"/>
        <v>18.867924528301888</v>
      </c>
    </row>
    <row r="55" spans="1:14" x14ac:dyDescent="0.25">
      <c r="A55">
        <f t="shared" ca="1" si="1"/>
        <v>5</v>
      </c>
      <c r="C55">
        <f ca="1">COUNTIF(A$2:A55,1)</f>
        <v>8</v>
      </c>
      <c r="D55">
        <f ca="1">COUNTIF(A$2:A55,2)</f>
        <v>8</v>
      </c>
      <c r="E55">
        <f ca="1">COUNTIF(A$2:A55,3)</f>
        <v>7</v>
      </c>
      <c r="F55">
        <f ca="1">COUNTIF(A$2:A55,4)</f>
        <v>8</v>
      </c>
      <c r="G55">
        <f ca="1">COUNTIF(A$2:A55,5)</f>
        <v>13</v>
      </c>
      <c r="H55">
        <f ca="1">COUNTIF(A$2:A55,6)</f>
        <v>10</v>
      </c>
      <c r="I55">
        <f t="shared" ca="1" si="2"/>
        <v>14.814814814814813</v>
      </c>
      <c r="J55">
        <f t="shared" ca="1" si="3"/>
        <v>14.814814814814813</v>
      </c>
      <c r="K55">
        <f t="shared" ca="1" si="4"/>
        <v>12.962962962962962</v>
      </c>
      <c r="L55">
        <f t="shared" ca="1" si="5"/>
        <v>14.814814814814813</v>
      </c>
      <c r="M55">
        <f t="shared" ca="1" si="6"/>
        <v>24.074074074074073</v>
      </c>
      <c r="N55">
        <f t="shared" ca="1" si="7"/>
        <v>18.518518518518519</v>
      </c>
    </row>
    <row r="56" spans="1:14" x14ac:dyDescent="0.25">
      <c r="A56">
        <f t="shared" ca="1" si="1"/>
        <v>3</v>
      </c>
      <c r="C56">
        <f ca="1">COUNTIF(A$2:A56,1)</f>
        <v>8</v>
      </c>
      <c r="D56">
        <f ca="1">COUNTIF(A$2:A56,2)</f>
        <v>8</v>
      </c>
      <c r="E56">
        <f ca="1">COUNTIF(A$2:A56,3)</f>
        <v>8</v>
      </c>
      <c r="F56">
        <f ca="1">COUNTIF(A$2:A56,4)</f>
        <v>8</v>
      </c>
      <c r="G56">
        <f ca="1">COUNTIF(A$2:A56,5)</f>
        <v>13</v>
      </c>
      <c r="H56">
        <f ca="1">COUNTIF(A$2:A56,6)</f>
        <v>10</v>
      </c>
      <c r="I56">
        <f t="shared" ca="1" si="2"/>
        <v>14.545454545454545</v>
      </c>
      <c r="J56">
        <f t="shared" ca="1" si="3"/>
        <v>14.545454545454545</v>
      </c>
      <c r="K56">
        <f t="shared" ca="1" si="4"/>
        <v>14.545454545454545</v>
      </c>
      <c r="L56">
        <f t="shared" ca="1" si="5"/>
        <v>14.545454545454545</v>
      </c>
      <c r="M56">
        <f t="shared" ca="1" si="6"/>
        <v>23.636363636363637</v>
      </c>
      <c r="N56">
        <f t="shared" ca="1" si="7"/>
        <v>18.181818181818183</v>
      </c>
    </row>
    <row r="57" spans="1:14" x14ac:dyDescent="0.25">
      <c r="A57">
        <f t="shared" ca="1" si="1"/>
        <v>6</v>
      </c>
      <c r="C57">
        <f ca="1">COUNTIF(A$2:A57,1)</f>
        <v>8</v>
      </c>
      <c r="D57">
        <f ca="1">COUNTIF(A$2:A57,2)</f>
        <v>8</v>
      </c>
      <c r="E57">
        <f ca="1">COUNTIF(A$2:A57,3)</f>
        <v>8</v>
      </c>
      <c r="F57">
        <f ca="1">COUNTIF(A$2:A57,4)</f>
        <v>8</v>
      </c>
      <c r="G57">
        <f ca="1">COUNTIF(A$2:A57,5)</f>
        <v>13</v>
      </c>
      <c r="H57">
        <f ca="1">COUNTIF(A$2:A57,6)</f>
        <v>11</v>
      </c>
      <c r="I57">
        <f t="shared" ca="1" si="2"/>
        <v>14.285714285714285</v>
      </c>
      <c r="J57">
        <f t="shared" ca="1" si="3"/>
        <v>14.285714285714285</v>
      </c>
      <c r="K57">
        <f t="shared" ca="1" si="4"/>
        <v>14.285714285714285</v>
      </c>
      <c r="L57">
        <f t="shared" ca="1" si="5"/>
        <v>14.285714285714285</v>
      </c>
      <c r="M57">
        <f t="shared" ca="1" si="6"/>
        <v>23.214285714285715</v>
      </c>
      <c r="N57">
        <f t="shared" ca="1" si="7"/>
        <v>19.642857142857142</v>
      </c>
    </row>
    <row r="58" spans="1:14" x14ac:dyDescent="0.25">
      <c r="A58">
        <f t="shared" ca="1" si="1"/>
        <v>6</v>
      </c>
      <c r="C58">
        <f ca="1">COUNTIF(A$2:A58,1)</f>
        <v>8</v>
      </c>
      <c r="D58">
        <f ca="1">COUNTIF(A$2:A58,2)</f>
        <v>8</v>
      </c>
      <c r="E58">
        <f ca="1">COUNTIF(A$2:A58,3)</f>
        <v>8</v>
      </c>
      <c r="F58">
        <f ca="1">COUNTIF(A$2:A58,4)</f>
        <v>8</v>
      </c>
      <c r="G58">
        <f ca="1">COUNTIF(A$2:A58,5)</f>
        <v>13</v>
      </c>
      <c r="H58">
        <f ca="1">COUNTIF(A$2:A58,6)</f>
        <v>12</v>
      </c>
      <c r="I58">
        <f t="shared" ca="1" si="2"/>
        <v>14.035087719298245</v>
      </c>
      <c r="J58">
        <f t="shared" ca="1" si="3"/>
        <v>14.035087719298245</v>
      </c>
      <c r="K58">
        <f t="shared" ca="1" si="4"/>
        <v>14.035087719298245</v>
      </c>
      <c r="L58">
        <f t="shared" ca="1" si="5"/>
        <v>14.035087719298245</v>
      </c>
      <c r="M58">
        <f t="shared" ca="1" si="6"/>
        <v>22.807017543859647</v>
      </c>
      <c r="N58">
        <f t="shared" ca="1" si="7"/>
        <v>21.052631578947366</v>
      </c>
    </row>
    <row r="59" spans="1:14" x14ac:dyDescent="0.25">
      <c r="A59">
        <f t="shared" ca="1" si="1"/>
        <v>2</v>
      </c>
      <c r="C59">
        <f ca="1">COUNTIF(A$2:A59,1)</f>
        <v>8</v>
      </c>
      <c r="D59">
        <f ca="1">COUNTIF(A$2:A59,2)</f>
        <v>9</v>
      </c>
      <c r="E59">
        <f ca="1">COUNTIF(A$2:A59,3)</f>
        <v>8</v>
      </c>
      <c r="F59">
        <f ca="1">COUNTIF(A$2:A59,4)</f>
        <v>8</v>
      </c>
      <c r="G59">
        <f ca="1">COUNTIF(A$2:A59,5)</f>
        <v>13</v>
      </c>
      <c r="H59">
        <f ca="1">COUNTIF(A$2:A59,6)</f>
        <v>12</v>
      </c>
      <c r="I59">
        <f t="shared" ca="1" si="2"/>
        <v>13.793103448275861</v>
      </c>
      <c r="J59">
        <f t="shared" ca="1" si="3"/>
        <v>15.517241379310345</v>
      </c>
      <c r="K59">
        <f t="shared" ca="1" si="4"/>
        <v>13.793103448275861</v>
      </c>
      <c r="L59">
        <f t="shared" ca="1" si="5"/>
        <v>13.793103448275861</v>
      </c>
      <c r="M59">
        <f t="shared" ca="1" si="6"/>
        <v>22.413793103448278</v>
      </c>
      <c r="N59">
        <f t="shared" ca="1" si="7"/>
        <v>20.689655172413794</v>
      </c>
    </row>
    <row r="60" spans="1:14" x14ac:dyDescent="0.25">
      <c r="A60">
        <f t="shared" ca="1" si="1"/>
        <v>6</v>
      </c>
      <c r="C60">
        <f ca="1">COUNTIF(A$2:A60,1)</f>
        <v>8</v>
      </c>
      <c r="D60">
        <f ca="1">COUNTIF(A$2:A60,2)</f>
        <v>9</v>
      </c>
      <c r="E60">
        <f ca="1">COUNTIF(A$2:A60,3)</f>
        <v>8</v>
      </c>
      <c r="F60">
        <f ca="1">COUNTIF(A$2:A60,4)</f>
        <v>8</v>
      </c>
      <c r="G60">
        <f ca="1">COUNTIF(A$2:A60,5)</f>
        <v>13</v>
      </c>
      <c r="H60">
        <f ca="1">COUNTIF(A$2:A60,6)</f>
        <v>13</v>
      </c>
      <c r="I60">
        <f t="shared" ca="1" si="2"/>
        <v>13.559322033898304</v>
      </c>
      <c r="J60">
        <f t="shared" ca="1" si="3"/>
        <v>15.254237288135593</v>
      </c>
      <c r="K60">
        <f t="shared" ca="1" si="4"/>
        <v>13.559322033898304</v>
      </c>
      <c r="L60">
        <f t="shared" ca="1" si="5"/>
        <v>13.559322033898304</v>
      </c>
      <c r="M60">
        <f t="shared" ca="1" si="6"/>
        <v>22.033898305084744</v>
      </c>
      <c r="N60">
        <f t="shared" ca="1" si="7"/>
        <v>22.033898305084744</v>
      </c>
    </row>
    <row r="61" spans="1:14" x14ac:dyDescent="0.25">
      <c r="A61">
        <f t="shared" ca="1" si="1"/>
        <v>6</v>
      </c>
      <c r="C61">
        <f ca="1">COUNTIF(A$2:A61,1)</f>
        <v>8</v>
      </c>
      <c r="D61">
        <f ca="1">COUNTIF(A$2:A61,2)</f>
        <v>9</v>
      </c>
      <c r="E61">
        <f ca="1">COUNTIF(A$2:A61,3)</f>
        <v>8</v>
      </c>
      <c r="F61">
        <f ca="1">COUNTIF(A$2:A61,4)</f>
        <v>8</v>
      </c>
      <c r="G61">
        <f ca="1">COUNTIF(A$2:A61,5)</f>
        <v>13</v>
      </c>
      <c r="H61">
        <f ca="1">COUNTIF(A$2:A61,6)</f>
        <v>14</v>
      </c>
      <c r="I61">
        <f t="shared" ca="1" si="2"/>
        <v>13.333333333333334</v>
      </c>
      <c r="J61">
        <f t="shared" ca="1" si="3"/>
        <v>15</v>
      </c>
      <c r="K61">
        <f t="shared" ca="1" si="4"/>
        <v>13.333333333333334</v>
      </c>
      <c r="L61">
        <f t="shared" ca="1" si="5"/>
        <v>13.333333333333334</v>
      </c>
      <c r="M61">
        <f t="shared" ca="1" si="6"/>
        <v>21.666666666666668</v>
      </c>
      <c r="N61">
        <f t="shared" ca="1" si="7"/>
        <v>23.333333333333332</v>
      </c>
    </row>
    <row r="62" spans="1:14" x14ac:dyDescent="0.25">
      <c r="A62">
        <f t="shared" ca="1" si="1"/>
        <v>1</v>
      </c>
      <c r="C62">
        <f ca="1">COUNTIF(A$2:A62,1)</f>
        <v>9</v>
      </c>
      <c r="D62">
        <f ca="1">COUNTIF(A$2:A62,2)</f>
        <v>9</v>
      </c>
      <c r="E62">
        <f ca="1">COUNTIF(A$2:A62,3)</f>
        <v>8</v>
      </c>
      <c r="F62">
        <f ca="1">COUNTIF(A$2:A62,4)</f>
        <v>8</v>
      </c>
      <c r="G62">
        <f ca="1">COUNTIF(A$2:A62,5)</f>
        <v>13</v>
      </c>
      <c r="H62">
        <f ca="1">COUNTIF(A$2:A62,6)</f>
        <v>14</v>
      </c>
      <c r="I62">
        <f t="shared" ca="1" si="2"/>
        <v>14.754098360655737</v>
      </c>
      <c r="J62">
        <f t="shared" ca="1" si="3"/>
        <v>14.754098360655737</v>
      </c>
      <c r="K62">
        <f t="shared" ca="1" si="4"/>
        <v>13.114754098360656</v>
      </c>
      <c r="L62">
        <f t="shared" ca="1" si="5"/>
        <v>13.114754098360656</v>
      </c>
      <c r="M62">
        <f t="shared" ca="1" si="6"/>
        <v>21.311475409836063</v>
      </c>
      <c r="N62">
        <f t="shared" ca="1" si="7"/>
        <v>22.950819672131146</v>
      </c>
    </row>
    <row r="63" spans="1:14" x14ac:dyDescent="0.25">
      <c r="A63">
        <f t="shared" ca="1" si="1"/>
        <v>2</v>
      </c>
      <c r="C63">
        <f ca="1">COUNTIF(A$2:A63,1)</f>
        <v>9</v>
      </c>
      <c r="D63">
        <f ca="1">COUNTIF(A$2:A63,2)</f>
        <v>10</v>
      </c>
      <c r="E63">
        <f ca="1">COUNTIF(A$2:A63,3)</f>
        <v>8</v>
      </c>
      <c r="F63">
        <f ca="1">COUNTIF(A$2:A63,4)</f>
        <v>8</v>
      </c>
      <c r="G63">
        <f ca="1">COUNTIF(A$2:A63,5)</f>
        <v>13</v>
      </c>
      <c r="H63">
        <f ca="1">COUNTIF(A$2:A63,6)</f>
        <v>14</v>
      </c>
      <c r="I63">
        <f t="shared" ca="1" si="2"/>
        <v>14.516129032258066</v>
      </c>
      <c r="J63">
        <f t="shared" ca="1" si="3"/>
        <v>16.129032258064516</v>
      </c>
      <c r="K63">
        <f t="shared" ca="1" si="4"/>
        <v>12.903225806451612</v>
      </c>
      <c r="L63">
        <f t="shared" ca="1" si="5"/>
        <v>12.903225806451612</v>
      </c>
      <c r="M63">
        <f t="shared" ca="1" si="6"/>
        <v>20.967741935483872</v>
      </c>
      <c r="N63">
        <f t="shared" ca="1" si="7"/>
        <v>22.58064516129032</v>
      </c>
    </row>
    <row r="64" spans="1:14" x14ac:dyDescent="0.25">
      <c r="A64">
        <f t="shared" ca="1" si="1"/>
        <v>3</v>
      </c>
      <c r="C64">
        <f ca="1">COUNTIF(A$2:A64,1)</f>
        <v>9</v>
      </c>
      <c r="D64">
        <f ca="1">COUNTIF(A$2:A64,2)</f>
        <v>10</v>
      </c>
      <c r="E64">
        <f ca="1">COUNTIF(A$2:A64,3)</f>
        <v>9</v>
      </c>
      <c r="F64">
        <f ca="1">COUNTIF(A$2:A64,4)</f>
        <v>8</v>
      </c>
      <c r="G64">
        <f ca="1">COUNTIF(A$2:A64,5)</f>
        <v>13</v>
      </c>
      <c r="H64">
        <f ca="1">COUNTIF(A$2:A64,6)</f>
        <v>14</v>
      </c>
      <c r="I64">
        <f t="shared" ca="1" si="2"/>
        <v>14.285714285714285</v>
      </c>
      <c r="J64">
        <f t="shared" ca="1" si="3"/>
        <v>15.873015873015872</v>
      </c>
      <c r="K64">
        <f t="shared" ca="1" si="4"/>
        <v>14.285714285714285</v>
      </c>
      <c r="L64">
        <f t="shared" ca="1" si="5"/>
        <v>12.698412698412698</v>
      </c>
      <c r="M64">
        <f t="shared" ca="1" si="6"/>
        <v>20.634920634920633</v>
      </c>
      <c r="N64">
        <f t="shared" ca="1" si="7"/>
        <v>22.222222222222221</v>
      </c>
    </row>
    <row r="65" spans="1:14" x14ac:dyDescent="0.25">
      <c r="A65">
        <f t="shared" ca="1" si="1"/>
        <v>2</v>
      </c>
      <c r="C65">
        <f ca="1">COUNTIF(A$2:A65,1)</f>
        <v>9</v>
      </c>
      <c r="D65">
        <f ca="1">COUNTIF(A$2:A65,2)</f>
        <v>11</v>
      </c>
      <c r="E65">
        <f ca="1">COUNTIF(A$2:A65,3)</f>
        <v>9</v>
      </c>
      <c r="F65">
        <f ca="1">COUNTIF(A$2:A65,4)</f>
        <v>8</v>
      </c>
      <c r="G65">
        <f ca="1">COUNTIF(A$2:A65,5)</f>
        <v>13</v>
      </c>
      <c r="H65">
        <f ca="1">COUNTIF(A$2:A65,6)</f>
        <v>14</v>
      </c>
      <c r="I65">
        <f t="shared" ca="1" si="2"/>
        <v>14.0625</v>
      </c>
      <c r="J65">
        <f t="shared" ca="1" si="3"/>
        <v>17.1875</v>
      </c>
      <c r="K65">
        <f t="shared" ca="1" si="4"/>
        <v>14.0625</v>
      </c>
      <c r="L65">
        <f t="shared" ca="1" si="5"/>
        <v>12.5</v>
      </c>
      <c r="M65">
        <f t="shared" ca="1" si="6"/>
        <v>20.3125</v>
      </c>
      <c r="N65">
        <f t="shared" ca="1" si="7"/>
        <v>21.875</v>
      </c>
    </row>
    <row r="66" spans="1:14" x14ac:dyDescent="0.25">
      <c r="A66">
        <f t="shared" ca="1" si="1"/>
        <v>6</v>
      </c>
      <c r="C66">
        <f ca="1">COUNTIF(A$2:A66,1)</f>
        <v>9</v>
      </c>
      <c r="D66">
        <f ca="1">COUNTIF(A$2:A66,2)</f>
        <v>11</v>
      </c>
      <c r="E66">
        <f ca="1">COUNTIF(A$2:A66,3)</f>
        <v>9</v>
      </c>
      <c r="F66">
        <f ca="1">COUNTIF(A$2:A66,4)</f>
        <v>8</v>
      </c>
      <c r="G66">
        <f ca="1">COUNTIF(A$2:A66,5)</f>
        <v>13</v>
      </c>
      <c r="H66">
        <f ca="1">COUNTIF(A$2:A66,6)</f>
        <v>15</v>
      </c>
      <c r="I66">
        <f t="shared" ca="1" si="2"/>
        <v>13.846153846153847</v>
      </c>
      <c r="J66">
        <f t="shared" ca="1" si="3"/>
        <v>16.923076923076923</v>
      </c>
      <c r="K66">
        <f t="shared" ca="1" si="4"/>
        <v>13.846153846153847</v>
      </c>
      <c r="L66">
        <f t="shared" ca="1" si="5"/>
        <v>12.307692307692308</v>
      </c>
      <c r="M66">
        <f t="shared" ca="1" si="6"/>
        <v>20</v>
      </c>
      <c r="N66">
        <f t="shared" ca="1" si="7"/>
        <v>23.076923076923077</v>
      </c>
    </row>
    <row r="67" spans="1:14" x14ac:dyDescent="0.25">
      <c r="A67">
        <f t="shared" ref="A67:A130" ca="1" si="8">ROUNDDOWN(RAND()*6+1,0)</f>
        <v>3</v>
      </c>
      <c r="C67">
        <f ca="1">COUNTIF(A$2:A67,1)</f>
        <v>9</v>
      </c>
      <c r="D67">
        <f ca="1">COUNTIF(A$2:A67,2)</f>
        <v>11</v>
      </c>
      <c r="E67">
        <f ca="1">COUNTIF(A$2:A67,3)</f>
        <v>10</v>
      </c>
      <c r="F67">
        <f ca="1">COUNTIF(A$2:A67,4)</f>
        <v>8</v>
      </c>
      <c r="G67">
        <f ca="1">COUNTIF(A$2:A67,5)</f>
        <v>13</v>
      </c>
      <c r="H67">
        <f ca="1">COUNTIF(A$2:A67,6)</f>
        <v>15</v>
      </c>
      <c r="I67">
        <f t="shared" ref="I67:I130" ca="1" si="9">C67/(SUM($C67:$H67))*100</f>
        <v>13.636363636363635</v>
      </c>
      <c r="J67">
        <f t="shared" ref="J67:J130" ca="1" si="10">D67/(SUM($C67:$H67))*100</f>
        <v>16.666666666666664</v>
      </c>
      <c r="K67">
        <f t="shared" ref="K67:K130" ca="1" si="11">E67/(SUM($C67:$H67))*100</f>
        <v>15.151515151515152</v>
      </c>
      <c r="L67">
        <f t="shared" ref="L67:L130" ca="1" si="12">F67/(SUM($C67:$H67))*100</f>
        <v>12.121212121212121</v>
      </c>
      <c r="M67">
        <f t="shared" ref="M67:M130" ca="1" si="13">G67/(SUM($C67:$H67))*100</f>
        <v>19.696969696969695</v>
      </c>
      <c r="N67">
        <f t="shared" ref="N67:N130" ca="1" si="14">H67/(SUM($C67:$H67))*100</f>
        <v>22.727272727272727</v>
      </c>
    </row>
    <row r="68" spans="1:14" x14ac:dyDescent="0.25">
      <c r="A68">
        <f t="shared" ca="1" si="8"/>
        <v>3</v>
      </c>
      <c r="C68">
        <f ca="1">COUNTIF(A$2:A68,1)</f>
        <v>9</v>
      </c>
      <c r="D68">
        <f ca="1">COUNTIF(A$2:A68,2)</f>
        <v>11</v>
      </c>
      <c r="E68">
        <f ca="1">COUNTIF(A$2:A68,3)</f>
        <v>11</v>
      </c>
      <c r="F68">
        <f ca="1">COUNTIF(A$2:A68,4)</f>
        <v>8</v>
      </c>
      <c r="G68">
        <f ca="1">COUNTIF(A$2:A68,5)</f>
        <v>13</v>
      </c>
      <c r="H68">
        <f ca="1">COUNTIF(A$2:A68,6)</f>
        <v>15</v>
      </c>
      <c r="I68">
        <f t="shared" ca="1" si="9"/>
        <v>13.432835820895523</v>
      </c>
      <c r="J68">
        <f t="shared" ca="1" si="10"/>
        <v>16.417910447761194</v>
      </c>
      <c r="K68">
        <f t="shared" ca="1" si="11"/>
        <v>16.417910447761194</v>
      </c>
      <c r="L68">
        <f t="shared" ca="1" si="12"/>
        <v>11.940298507462686</v>
      </c>
      <c r="M68">
        <f t="shared" ca="1" si="13"/>
        <v>19.402985074626866</v>
      </c>
      <c r="N68">
        <f t="shared" ca="1" si="14"/>
        <v>22.388059701492537</v>
      </c>
    </row>
    <row r="69" spans="1:14" x14ac:dyDescent="0.25">
      <c r="A69">
        <f t="shared" ca="1" si="8"/>
        <v>3</v>
      </c>
      <c r="C69">
        <f ca="1">COUNTIF(A$2:A69,1)</f>
        <v>9</v>
      </c>
      <c r="D69">
        <f ca="1">COUNTIF(A$2:A69,2)</f>
        <v>11</v>
      </c>
      <c r="E69">
        <f ca="1">COUNTIF(A$2:A69,3)</f>
        <v>12</v>
      </c>
      <c r="F69">
        <f ca="1">COUNTIF(A$2:A69,4)</f>
        <v>8</v>
      </c>
      <c r="G69">
        <f ca="1">COUNTIF(A$2:A69,5)</f>
        <v>13</v>
      </c>
      <c r="H69">
        <f ca="1">COUNTIF(A$2:A69,6)</f>
        <v>15</v>
      </c>
      <c r="I69">
        <f t="shared" ca="1" si="9"/>
        <v>13.23529411764706</v>
      </c>
      <c r="J69">
        <f t="shared" ca="1" si="10"/>
        <v>16.176470588235293</v>
      </c>
      <c r="K69">
        <f t="shared" ca="1" si="11"/>
        <v>17.647058823529413</v>
      </c>
      <c r="L69">
        <f t="shared" ca="1" si="12"/>
        <v>11.76470588235294</v>
      </c>
      <c r="M69">
        <f t="shared" ca="1" si="13"/>
        <v>19.117647058823529</v>
      </c>
      <c r="N69">
        <f t="shared" ca="1" si="14"/>
        <v>22.058823529411764</v>
      </c>
    </row>
    <row r="70" spans="1:14" x14ac:dyDescent="0.25">
      <c r="A70">
        <f t="shared" ca="1" si="8"/>
        <v>3</v>
      </c>
      <c r="C70">
        <f ca="1">COUNTIF(A$2:A70,1)</f>
        <v>9</v>
      </c>
      <c r="D70">
        <f ca="1">COUNTIF(A$2:A70,2)</f>
        <v>11</v>
      </c>
      <c r="E70">
        <f ca="1">COUNTIF(A$2:A70,3)</f>
        <v>13</v>
      </c>
      <c r="F70">
        <f ca="1">COUNTIF(A$2:A70,4)</f>
        <v>8</v>
      </c>
      <c r="G70">
        <f ca="1">COUNTIF(A$2:A70,5)</f>
        <v>13</v>
      </c>
      <c r="H70">
        <f ca="1">COUNTIF(A$2:A70,6)</f>
        <v>15</v>
      </c>
      <c r="I70">
        <f t="shared" ca="1" si="9"/>
        <v>13.043478260869565</v>
      </c>
      <c r="J70">
        <f t="shared" ca="1" si="10"/>
        <v>15.942028985507244</v>
      </c>
      <c r="K70">
        <f t="shared" ca="1" si="11"/>
        <v>18.840579710144929</v>
      </c>
      <c r="L70">
        <f t="shared" ca="1" si="12"/>
        <v>11.594202898550725</v>
      </c>
      <c r="M70">
        <f t="shared" ca="1" si="13"/>
        <v>18.840579710144929</v>
      </c>
      <c r="N70">
        <f t="shared" ca="1" si="14"/>
        <v>21.739130434782609</v>
      </c>
    </row>
    <row r="71" spans="1:14" x14ac:dyDescent="0.25">
      <c r="A71">
        <f t="shared" ca="1" si="8"/>
        <v>3</v>
      </c>
      <c r="C71">
        <f ca="1">COUNTIF(A$2:A71,1)</f>
        <v>9</v>
      </c>
      <c r="D71">
        <f ca="1">COUNTIF(A$2:A71,2)</f>
        <v>11</v>
      </c>
      <c r="E71">
        <f ca="1">COUNTIF(A$2:A71,3)</f>
        <v>14</v>
      </c>
      <c r="F71">
        <f ca="1">COUNTIF(A$2:A71,4)</f>
        <v>8</v>
      </c>
      <c r="G71">
        <f ca="1">COUNTIF(A$2:A71,5)</f>
        <v>13</v>
      </c>
      <c r="H71">
        <f ca="1">COUNTIF(A$2:A71,6)</f>
        <v>15</v>
      </c>
      <c r="I71">
        <f t="shared" ca="1" si="9"/>
        <v>12.857142857142856</v>
      </c>
      <c r="J71">
        <f t="shared" ca="1" si="10"/>
        <v>15.714285714285714</v>
      </c>
      <c r="K71">
        <f t="shared" ca="1" si="11"/>
        <v>20</v>
      </c>
      <c r="L71">
        <f t="shared" ca="1" si="12"/>
        <v>11.428571428571429</v>
      </c>
      <c r="M71">
        <f t="shared" ca="1" si="13"/>
        <v>18.571428571428573</v>
      </c>
      <c r="N71">
        <f t="shared" ca="1" si="14"/>
        <v>21.428571428571427</v>
      </c>
    </row>
    <row r="72" spans="1:14" x14ac:dyDescent="0.25">
      <c r="A72">
        <f t="shared" ca="1" si="8"/>
        <v>1</v>
      </c>
      <c r="C72">
        <f ca="1">COUNTIF(A$2:A72,1)</f>
        <v>10</v>
      </c>
      <c r="D72">
        <f ca="1">COUNTIF(A$2:A72,2)</f>
        <v>11</v>
      </c>
      <c r="E72">
        <f ca="1">COUNTIF(A$2:A72,3)</f>
        <v>14</v>
      </c>
      <c r="F72">
        <f ca="1">COUNTIF(A$2:A72,4)</f>
        <v>8</v>
      </c>
      <c r="G72">
        <f ca="1">COUNTIF(A$2:A72,5)</f>
        <v>13</v>
      </c>
      <c r="H72">
        <f ca="1">COUNTIF(A$2:A72,6)</f>
        <v>15</v>
      </c>
      <c r="I72">
        <f t="shared" ca="1" si="9"/>
        <v>14.084507042253522</v>
      </c>
      <c r="J72">
        <f t="shared" ca="1" si="10"/>
        <v>15.492957746478872</v>
      </c>
      <c r="K72">
        <f t="shared" ca="1" si="11"/>
        <v>19.718309859154928</v>
      </c>
      <c r="L72">
        <f t="shared" ca="1" si="12"/>
        <v>11.267605633802818</v>
      </c>
      <c r="M72">
        <f t="shared" ca="1" si="13"/>
        <v>18.30985915492958</v>
      </c>
      <c r="N72">
        <f t="shared" ca="1" si="14"/>
        <v>21.12676056338028</v>
      </c>
    </row>
    <row r="73" spans="1:14" x14ac:dyDescent="0.25">
      <c r="A73">
        <f t="shared" ca="1" si="8"/>
        <v>2</v>
      </c>
      <c r="C73">
        <f ca="1">COUNTIF(A$2:A73,1)</f>
        <v>10</v>
      </c>
      <c r="D73">
        <f ca="1">COUNTIF(A$2:A73,2)</f>
        <v>12</v>
      </c>
      <c r="E73">
        <f ca="1">COUNTIF(A$2:A73,3)</f>
        <v>14</v>
      </c>
      <c r="F73">
        <f ca="1">COUNTIF(A$2:A73,4)</f>
        <v>8</v>
      </c>
      <c r="G73">
        <f ca="1">COUNTIF(A$2:A73,5)</f>
        <v>13</v>
      </c>
      <c r="H73">
        <f ca="1">COUNTIF(A$2:A73,6)</f>
        <v>15</v>
      </c>
      <c r="I73">
        <f t="shared" ca="1" si="9"/>
        <v>13.888888888888889</v>
      </c>
      <c r="J73">
        <f t="shared" ca="1" si="10"/>
        <v>16.666666666666664</v>
      </c>
      <c r="K73">
        <f t="shared" ca="1" si="11"/>
        <v>19.444444444444446</v>
      </c>
      <c r="L73">
        <f t="shared" ca="1" si="12"/>
        <v>11.111111111111111</v>
      </c>
      <c r="M73">
        <f t="shared" ca="1" si="13"/>
        <v>18.055555555555554</v>
      </c>
      <c r="N73">
        <f t="shared" ca="1" si="14"/>
        <v>20.833333333333336</v>
      </c>
    </row>
    <row r="74" spans="1:14" x14ac:dyDescent="0.25">
      <c r="A74">
        <f t="shared" ca="1" si="8"/>
        <v>1</v>
      </c>
      <c r="C74">
        <f ca="1">COUNTIF(A$2:A74,1)</f>
        <v>11</v>
      </c>
      <c r="D74">
        <f ca="1">COUNTIF(A$2:A74,2)</f>
        <v>12</v>
      </c>
      <c r="E74">
        <f ca="1">COUNTIF(A$2:A74,3)</f>
        <v>14</v>
      </c>
      <c r="F74">
        <f ca="1">COUNTIF(A$2:A74,4)</f>
        <v>8</v>
      </c>
      <c r="G74">
        <f ca="1">COUNTIF(A$2:A74,5)</f>
        <v>13</v>
      </c>
      <c r="H74">
        <f ca="1">COUNTIF(A$2:A74,6)</f>
        <v>15</v>
      </c>
      <c r="I74">
        <f t="shared" ca="1" si="9"/>
        <v>15.068493150684931</v>
      </c>
      <c r="J74">
        <f t="shared" ca="1" si="10"/>
        <v>16.43835616438356</v>
      </c>
      <c r="K74">
        <f t="shared" ca="1" si="11"/>
        <v>19.17808219178082</v>
      </c>
      <c r="L74">
        <f t="shared" ca="1" si="12"/>
        <v>10.95890410958904</v>
      </c>
      <c r="M74">
        <f t="shared" ca="1" si="13"/>
        <v>17.80821917808219</v>
      </c>
      <c r="N74">
        <f t="shared" ca="1" si="14"/>
        <v>20.547945205479451</v>
      </c>
    </row>
    <row r="75" spans="1:14" x14ac:dyDescent="0.25">
      <c r="A75">
        <f t="shared" ca="1" si="8"/>
        <v>1</v>
      </c>
      <c r="C75">
        <f ca="1">COUNTIF(A$2:A75,1)</f>
        <v>12</v>
      </c>
      <c r="D75">
        <f ca="1">COUNTIF(A$2:A75,2)</f>
        <v>12</v>
      </c>
      <c r="E75">
        <f ca="1">COUNTIF(A$2:A75,3)</f>
        <v>14</v>
      </c>
      <c r="F75">
        <f ca="1">COUNTIF(A$2:A75,4)</f>
        <v>8</v>
      </c>
      <c r="G75">
        <f ca="1">COUNTIF(A$2:A75,5)</f>
        <v>13</v>
      </c>
      <c r="H75">
        <f ca="1">COUNTIF(A$2:A75,6)</f>
        <v>15</v>
      </c>
      <c r="I75">
        <f t="shared" ca="1" si="9"/>
        <v>16.216216216216218</v>
      </c>
      <c r="J75">
        <f t="shared" ca="1" si="10"/>
        <v>16.216216216216218</v>
      </c>
      <c r="K75">
        <f t="shared" ca="1" si="11"/>
        <v>18.918918918918919</v>
      </c>
      <c r="L75">
        <f t="shared" ca="1" si="12"/>
        <v>10.810810810810811</v>
      </c>
      <c r="M75">
        <f t="shared" ca="1" si="13"/>
        <v>17.567567567567568</v>
      </c>
      <c r="N75">
        <f t="shared" ca="1" si="14"/>
        <v>20.27027027027027</v>
      </c>
    </row>
    <row r="76" spans="1:14" x14ac:dyDescent="0.25">
      <c r="A76">
        <f t="shared" ca="1" si="8"/>
        <v>5</v>
      </c>
      <c r="C76">
        <f ca="1">COUNTIF(A$2:A76,1)</f>
        <v>12</v>
      </c>
      <c r="D76">
        <f ca="1">COUNTIF(A$2:A76,2)</f>
        <v>12</v>
      </c>
      <c r="E76">
        <f ca="1">COUNTIF(A$2:A76,3)</f>
        <v>14</v>
      </c>
      <c r="F76">
        <f ca="1">COUNTIF(A$2:A76,4)</f>
        <v>8</v>
      </c>
      <c r="G76">
        <f ca="1">COUNTIF(A$2:A76,5)</f>
        <v>14</v>
      </c>
      <c r="H76">
        <f ca="1">COUNTIF(A$2:A76,6)</f>
        <v>15</v>
      </c>
      <c r="I76">
        <f t="shared" ca="1" si="9"/>
        <v>16</v>
      </c>
      <c r="J76">
        <f t="shared" ca="1" si="10"/>
        <v>16</v>
      </c>
      <c r="K76">
        <f t="shared" ca="1" si="11"/>
        <v>18.666666666666668</v>
      </c>
      <c r="L76">
        <f t="shared" ca="1" si="12"/>
        <v>10.666666666666668</v>
      </c>
      <c r="M76">
        <f t="shared" ca="1" si="13"/>
        <v>18.666666666666668</v>
      </c>
      <c r="N76">
        <f t="shared" ca="1" si="14"/>
        <v>20</v>
      </c>
    </row>
    <row r="77" spans="1:14" x14ac:dyDescent="0.25">
      <c r="A77">
        <f t="shared" ca="1" si="8"/>
        <v>2</v>
      </c>
      <c r="C77">
        <f ca="1">COUNTIF(A$2:A77,1)</f>
        <v>12</v>
      </c>
      <c r="D77">
        <f ca="1">COUNTIF(A$2:A77,2)</f>
        <v>13</v>
      </c>
      <c r="E77">
        <f ca="1">COUNTIF(A$2:A77,3)</f>
        <v>14</v>
      </c>
      <c r="F77">
        <f ca="1">COUNTIF(A$2:A77,4)</f>
        <v>8</v>
      </c>
      <c r="G77">
        <f ca="1">COUNTIF(A$2:A77,5)</f>
        <v>14</v>
      </c>
      <c r="H77">
        <f ca="1">COUNTIF(A$2:A77,6)</f>
        <v>15</v>
      </c>
      <c r="I77">
        <f t="shared" ca="1" si="9"/>
        <v>15.789473684210526</v>
      </c>
      <c r="J77">
        <f t="shared" ca="1" si="10"/>
        <v>17.105263157894736</v>
      </c>
      <c r="K77">
        <f t="shared" ca="1" si="11"/>
        <v>18.421052631578945</v>
      </c>
      <c r="L77">
        <f t="shared" ca="1" si="12"/>
        <v>10.526315789473683</v>
      </c>
      <c r="M77">
        <f t="shared" ca="1" si="13"/>
        <v>18.421052631578945</v>
      </c>
      <c r="N77">
        <f t="shared" ca="1" si="14"/>
        <v>19.736842105263158</v>
      </c>
    </row>
    <row r="78" spans="1:14" x14ac:dyDescent="0.25">
      <c r="A78">
        <f t="shared" ca="1" si="8"/>
        <v>5</v>
      </c>
      <c r="C78">
        <f ca="1">COUNTIF(A$2:A78,1)</f>
        <v>12</v>
      </c>
      <c r="D78">
        <f ca="1">COUNTIF(A$2:A78,2)</f>
        <v>13</v>
      </c>
      <c r="E78">
        <f ca="1">COUNTIF(A$2:A78,3)</f>
        <v>14</v>
      </c>
      <c r="F78">
        <f ca="1">COUNTIF(A$2:A78,4)</f>
        <v>8</v>
      </c>
      <c r="G78">
        <f ca="1">COUNTIF(A$2:A78,5)</f>
        <v>15</v>
      </c>
      <c r="H78">
        <f ca="1">COUNTIF(A$2:A78,6)</f>
        <v>15</v>
      </c>
      <c r="I78">
        <f t="shared" ca="1" si="9"/>
        <v>15.584415584415584</v>
      </c>
      <c r="J78">
        <f t="shared" ca="1" si="10"/>
        <v>16.883116883116884</v>
      </c>
      <c r="K78">
        <f t="shared" ca="1" si="11"/>
        <v>18.181818181818183</v>
      </c>
      <c r="L78">
        <f t="shared" ca="1" si="12"/>
        <v>10.38961038961039</v>
      </c>
      <c r="M78">
        <f t="shared" ca="1" si="13"/>
        <v>19.480519480519483</v>
      </c>
      <c r="N78">
        <f t="shared" ca="1" si="14"/>
        <v>19.480519480519483</v>
      </c>
    </row>
    <row r="79" spans="1:14" x14ac:dyDescent="0.25">
      <c r="A79">
        <f t="shared" ca="1" si="8"/>
        <v>4</v>
      </c>
      <c r="C79">
        <f ca="1">COUNTIF(A$2:A79,1)</f>
        <v>12</v>
      </c>
      <c r="D79">
        <f ca="1">COUNTIF(A$2:A79,2)</f>
        <v>13</v>
      </c>
      <c r="E79">
        <f ca="1">COUNTIF(A$2:A79,3)</f>
        <v>14</v>
      </c>
      <c r="F79">
        <f ca="1">COUNTIF(A$2:A79,4)</f>
        <v>9</v>
      </c>
      <c r="G79">
        <f ca="1">COUNTIF(A$2:A79,5)</f>
        <v>15</v>
      </c>
      <c r="H79">
        <f ca="1">COUNTIF(A$2:A79,6)</f>
        <v>15</v>
      </c>
      <c r="I79">
        <f t="shared" ca="1" si="9"/>
        <v>15.384615384615385</v>
      </c>
      <c r="J79">
        <f t="shared" ca="1" si="10"/>
        <v>16.666666666666664</v>
      </c>
      <c r="K79">
        <f t="shared" ca="1" si="11"/>
        <v>17.948717948717949</v>
      </c>
      <c r="L79">
        <f t="shared" ca="1" si="12"/>
        <v>11.538461538461538</v>
      </c>
      <c r="M79">
        <f t="shared" ca="1" si="13"/>
        <v>19.230769230769234</v>
      </c>
      <c r="N79">
        <f t="shared" ca="1" si="14"/>
        <v>19.230769230769234</v>
      </c>
    </row>
    <row r="80" spans="1:14" x14ac:dyDescent="0.25">
      <c r="A80">
        <f t="shared" ca="1" si="8"/>
        <v>6</v>
      </c>
      <c r="C80">
        <f ca="1">COUNTIF(A$2:A80,1)</f>
        <v>12</v>
      </c>
      <c r="D80">
        <f ca="1">COUNTIF(A$2:A80,2)</f>
        <v>13</v>
      </c>
      <c r="E80">
        <f ca="1">COUNTIF(A$2:A80,3)</f>
        <v>14</v>
      </c>
      <c r="F80">
        <f ca="1">COUNTIF(A$2:A80,4)</f>
        <v>9</v>
      </c>
      <c r="G80">
        <f ca="1">COUNTIF(A$2:A80,5)</f>
        <v>15</v>
      </c>
      <c r="H80">
        <f ca="1">COUNTIF(A$2:A80,6)</f>
        <v>16</v>
      </c>
      <c r="I80">
        <f t="shared" ca="1" si="9"/>
        <v>15.18987341772152</v>
      </c>
      <c r="J80">
        <f t="shared" ca="1" si="10"/>
        <v>16.455696202531644</v>
      </c>
      <c r="K80">
        <f t="shared" ca="1" si="11"/>
        <v>17.721518987341771</v>
      </c>
      <c r="L80">
        <f t="shared" ca="1" si="12"/>
        <v>11.39240506329114</v>
      </c>
      <c r="M80">
        <f t="shared" ca="1" si="13"/>
        <v>18.9873417721519</v>
      </c>
      <c r="N80">
        <f t="shared" ca="1" si="14"/>
        <v>20.253164556962027</v>
      </c>
    </row>
    <row r="81" spans="1:14" x14ac:dyDescent="0.25">
      <c r="A81">
        <f t="shared" ca="1" si="8"/>
        <v>5</v>
      </c>
      <c r="C81">
        <f ca="1">COUNTIF(A$2:A81,1)</f>
        <v>12</v>
      </c>
      <c r="D81">
        <f ca="1">COUNTIF(A$2:A81,2)</f>
        <v>13</v>
      </c>
      <c r="E81">
        <f ca="1">COUNTIF(A$2:A81,3)</f>
        <v>14</v>
      </c>
      <c r="F81">
        <f ca="1">COUNTIF(A$2:A81,4)</f>
        <v>9</v>
      </c>
      <c r="G81">
        <f ca="1">COUNTIF(A$2:A81,5)</f>
        <v>16</v>
      </c>
      <c r="H81">
        <f ca="1">COUNTIF(A$2:A81,6)</f>
        <v>16</v>
      </c>
      <c r="I81">
        <f t="shared" ca="1" si="9"/>
        <v>15</v>
      </c>
      <c r="J81">
        <f t="shared" ca="1" si="10"/>
        <v>16.25</v>
      </c>
      <c r="K81">
        <f t="shared" ca="1" si="11"/>
        <v>17.5</v>
      </c>
      <c r="L81">
        <f t="shared" ca="1" si="12"/>
        <v>11.25</v>
      </c>
      <c r="M81">
        <f t="shared" ca="1" si="13"/>
        <v>20</v>
      </c>
      <c r="N81">
        <f t="shared" ca="1" si="14"/>
        <v>20</v>
      </c>
    </row>
    <row r="82" spans="1:14" x14ac:dyDescent="0.25">
      <c r="A82">
        <f t="shared" ca="1" si="8"/>
        <v>5</v>
      </c>
      <c r="C82">
        <f ca="1">COUNTIF(A$2:A82,1)</f>
        <v>12</v>
      </c>
      <c r="D82">
        <f ca="1">COUNTIF(A$2:A82,2)</f>
        <v>13</v>
      </c>
      <c r="E82">
        <f ca="1">COUNTIF(A$2:A82,3)</f>
        <v>14</v>
      </c>
      <c r="F82">
        <f ca="1">COUNTIF(A$2:A82,4)</f>
        <v>9</v>
      </c>
      <c r="G82">
        <f ca="1">COUNTIF(A$2:A82,5)</f>
        <v>17</v>
      </c>
      <c r="H82">
        <f ca="1">COUNTIF(A$2:A82,6)</f>
        <v>16</v>
      </c>
      <c r="I82">
        <f t="shared" ca="1" si="9"/>
        <v>14.814814814814813</v>
      </c>
      <c r="J82">
        <f t="shared" ca="1" si="10"/>
        <v>16.049382716049383</v>
      </c>
      <c r="K82">
        <f t="shared" ca="1" si="11"/>
        <v>17.283950617283949</v>
      </c>
      <c r="L82">
        <f t="shared" ca="1" si="12"/>
        <v>11.111111111111111</v>
      </c>
      <c r="M82">
        <f t="shared" ca="1" si="13"/>
        <v>20.987654320987652</v>
      </c>
      <c r="N82">
        <f t="shared" ca="1" si="14"/>
        <v>19.753086419753085</v>
      </c>
    </row>
    <row r="83" spans="1:14" x14ac:dyDescent="0.25">
      <c r="A83">
        <f t="shared" ca="1" si="8"/>
        <v>4</v>
      </c>
      <c r="C83">
        <f ca="1">COUNTIF(A$2:A83,1)</f>
        <v>12</v>
      </c>
      <c r="D83">
        <f ca="1">COUNTIF(A$2:A83,2)</f>
        <v>13</v>
      </c>
      <c r="E83">
        <f ca="1">COUNTIF(A$2:A83,3)</f>
        <v>14</v>
      </c>
      <c r="F83">
        <f ca="1">COUNTIF(A$2:A83,4)</f>
        <v>10</v>
      </c>
      <c r="G83">
        <f ca="1">COUNTIF(A$2:A83,5)</f>
        <v>17</v>
      </c>
      <c r="H83">
        <f ca="1">COUNTIF(A$2:A83,6)</f>
        <v>16</v>
      </c>
      <c r="I83">
        <f t="shared" ca="1" si="9"/>
        <v>14.634146341463413</v>
      </c>
      <c r="J83">
        <f t="shared" ca="1" si="10"/>
        <v>15.853658536585366</v>
      </c>
      <c r="K83">
        <f t="shared" ca="1" si="11"/>
        <v>17.073170731707318</v>
      </c>
      <c r="L83">
        <f t="shared" ca="1" si="12"/>
        <v>12.195121951219512</v>
      </c>
      <c r="M83">
        <f t="shared" ca="1" si="13"/>
        <v>20.73170731707317</v>
      </c>
      <c r="N83">
        <f t="shared" ca="1" si="14"/>
        <v>19.512195121951219</v>
      </c>
    </row>
    <row r="84" spans="1:14" x14ac:dyDescent="0.25">
      <c r="A84">
        <f t="shared" ca="1" si="8"/>
        <v>1</v>
      </c>
      <c r="C84">
        <f ca="1">COUNTIF(A$2:A84,1)</f>
        <v>13</v>
      </c>
      <c r="D84">
        <f ca="1">COUNTIF(A$2:A84,2)</f>
        <v>13</v>
      </c>
      <c r="E84">
        <f ca="1">COUNTIF(A$2:A84,3)</f>
        <v>14</v>
      </c>
      <c r="F84">
        <f ca="1">COUNTIF(A$2:A84,4)</f>
        <v>10</v>
      </c>
      <c r="G84">
        <f ca="1">COUNTIF(A$2:A84,5)</f>
        <v>17</v>
      </c>
      <c r="H84">
        <f ca="1">COUNTIF(A$2:A84,6)</f>
        <v>16</v>
      </c>
      <c r="I84">
        <f t="shared" ca="1" si="9"/>
        <v>15.66265060240964</v>
      </c>
      <c r="J84">
        <f t="shared" ca="1" si="10"/>
        <v>15.66265060240964</v>
      </c>
      <c r="K84">
        <f t="shared" ca="1" si="11"/>
        <v>16.867469879518072</v>
      </c>
      <c r="L84">
        <f t="shared" ca="1" si="12"/>
        <v>12.048192771084338</v>
      </c>
      <c r="M84">
        <f t="shared" ca="1" si="13"/>
        <v>20.481927710843372</v>
      </c>
      <c r="N84">
        <f t="shared" ca="1" si="14"/>
        <v>19.277108433734941</v>
      </c>
    </row>
    <row r="85" spans="1:14" x14ac:dyDescent="0.25">
      <c r="A85">
        <f t="shared" ca="1" si="8"/>
        <v>1</v>
      </c>
      <c r="C85">
        <f ca="1">COUNTIF(A$2:A85,1)</f>
        <v>14</v>
      </c>
      <c r="D85">
        <f ca="1">COUNTIF(A$2:A85,2)</f>
        <v>13</v>
      </c>
      <c r="E85">
        <f ca="1">COUNTIF(A$2:A85,3)</f>
        <v>14</v>
      </c>
      <c r="F85">
        <f ca="1">COUNTIF(A$2:A85,4)</f>
        <v>10</v>
      </c>
      <c r="G85">
        <f ca="1">COUNTIF(A$2:A85,5)</f>
        <v>17</v>
      </c>
      <c r="H85">
        <f ca="1">COUNTIF(A$2:A85,6)</f>
        <v>16</v>
      </c>
      <c r="I85">
        <f t="shared" ca="1" si="9"/>
        <v>16.666666666666664</v>
      </c>
      <c r="J85">
        <f t="shared" ca="1" si="10"/>
        <v>15.476190476190476</v>
      </c>
      <c r="K85">
        <f t="shared" ca="1" si="11"/>
        <v>16.666666666666664</v>
      </c>
      <c r="L85">
        <f t="shared" ca="1" si="12"/>
        <v>11.904761904761903</v>
      </c>
      <c r="M85">
        <f t="shared" ca="1" si="13"/>
        <v>20.238095238095237</v>
      </c>
      <c r="N85">
        <f t="shared" ca="1" si="14"/>
        <v>19.047619047619047</v>
      </c>
    </row>
    <row r="86" spans="1:14" x14ac:dyDescent="0.25">
      <c r="A86">
        <f t="shared" ca="1" si="8"/>
        <v>4</v>
      </c>
      <c r="C86">
        <f ca="1">COUNTIF(A$2:A86,1)</f>
        <v>14</v>
      </c>
      <c r="D86">
        <f ca="1">COUNTIF(A$2:A86,2)</f>
        <v>13</v>
      </c>
      <c r="E86">
        <f ca="1">COUNTIF(A$2:A86,3)</f>
        <v>14</v>
      </c>
      <c r="F86">
        <f ca="1">COUNTIF(A$2:A86,4)</f>
        <v>11</v>
      </c>
      <c r="G86">
        <f ca="1">COUNTIF(A$2:A86,5)</f>
        <v>17</v>
      </c>
      <c r="H86">
        <f ca="1">COUNTIF(A$2:A86,6)</f>
        <v>16</v>
      </c>
      <c r="I86">
        <f t="shared" ca="1" si="9"/>
        <v>16.470588235294116</v>
      </c>
      <c r="J86">
        <f t="shared" ca="1" si="10"/>
        <v>15.294117647058824</v>
      </c>
      <c r="K86">
        <f t="shared" ca="1" si="11"/>
        <v>16.470588235294116</v>
      </c>
      <c r="L86">
        <f t="shared" ca="1" si="12"/>
        <v>12.941176470588237</v>
      </c>
      <c r="M86">
        <f t="shared" ca="1" si="13"/>
        <v>20</v>
      </c>
      <c r="N86">
        <f t="shared" ca="1" si="14"/>
        <v>18.823529411764707</v>
      </c>
    </row>
    <row r="87" spans="1:14" x14ac:dyDescent="0.25">
      <c r="A87">
        <f t="shared" ca="1" si="8"/>
        <v>5</v>
      </c>
      <c r="C87">
        <f ca="1">COUNTIF(A$2:A87,1)</f>
        <v>14</v>
      </c>
      <c r="D87">
        <f ca="1">COUNTIF(A$2:A87,2)</f>
        <v>13</v>
      </c>
      <c r="E87">
        <f ca="1">COUNTIF(A$2:A87,3)</f>
        <v>14</v>
      </c>
      <c r="F87">
        <f ca="1">COUNTIF(A$2:A87,4)</f>
        <v>11</v>
      </c>
      <c r="G87">
        <f ca="1">COUNTIF(A$2:A87,5)</f>
        <v>18</v>
      </c>
      <c r="H87">
        <f ca="1">COUNTIF(A$2:A87,6)</f>
        <v>16</v>
      </c>
      <c r="I87">
        <f t="shared" ca="1" si="9"/>
        <v>16.279069767441861</v>
      </c>
      <c r="J87">
        <f t="shared" ca="1" si="10"/>
        <v>15.11627906976744</v>
      </c>
      <c r="K87">
        <f t="shared" ca="1" si="11"/>
        <v>16.279069767441861</v>
      </c>
      <c r="L87">
        <f t="shared" ca="1" si="12"/>
        <v>12.790697674418606</v>
      </c>
      <c r="M87">
        <f t="shared" ca="1" si="13"/>
        <v>20.930232558139537</v>
      </c>
      <c r="N87">
        <f t="shared" ca="1" si="14"/>
        <v>18.604651162790699</v>
      </c>
    </row>
    <row r="88" spans="1:14" x14ac:dyDescent="0.25">
      <c r="A88">
        <f t="shared" ca="1" si="8"/>
        <v>4</v>
      </c>
      <c r="C88">
        <f ca="1">COUNTIF(A$2:A88,1)</f>
        <v>14</v>
      </c>
      <c r="D88">
        <f ca="1">COUNTIF(A$2:A88,2)</f>
        <v>13</v>
      </c>
      <c r="E88">
        <f ca="1">COUNTIF(A$2:A88,3)</f>
        <v>14</v>
      </c>
      <c r="F88">
        <f ca="1">COUNTIF(A$2:A88,4)</f>
        <v>12</v>
      </c>
      <c r="G88">
        <f ca="1">COUNTIF(A$2:A88,5)</f>
        <v>18</v>
      </c>
      <c r="H88">
        <f ca="1">COUNTIF(A$2:A88,6)</f>
        <v>16</v>
      </c>
      <c r="I88">
        <f t="shared" ca="1" si="9"/>
        <v>16.091954022988507</v>
      </c>
      <c r="J88">
        <f t="shared" ca="1" si="10"/>
        <v>14.942528735632186</v>
      </c>
      <c r="K88">
        <f t="shared" ca="1" si="11"/>
        <v>16.091954022988507</v>
      </c>
      <c r="L88">
        <f t="shared" ca="1" si="12"/>
        <v>13.793103448275861</v>
      </c>
      <c r="M88">
        <f t="shared" ca="1" si="13"/>
        <v>20.689655172413794</v>
      </c>
      <c r="N88">
        <f t="shared" ca="1" si="14"/>
        <v>18.390804597701148</v>
      </c>
    </row>
    <row r="89" spans="1:14" x14ac:dyDescent="0.25">
      <c r="A89">
        <f t="shared" ca="1" si="8"/>
        <v>2</v>
      </c>
      <c r="C89">
        <f ca="1">COUNTIF(A$2:A89,1)</f>
        <v>14</v>
      </c>
      <c r="D89">
        <f ca="1">COUNTIF(A$2:A89,2)</f>
        <v>14</v>
      </c>
      <c r="E89">
        <f ca="1">COUNTIF(A$2:A89,3)</f>
        <v>14</v>
      </c>
      <c r="F89">
        <f ca="1">COUNTIF(A$2:A89,4)</f>
        <v>12</v>
      </c>
      <c r="G89">
        <f ca="1">COUNTIF(A$2:A89,5)</f>
        <v>18</v>
      </c>
      <c r="H89">
        <f ca="1">COUNTIF(A$2:A89,6)</f>
        <v>16</v>
      </c>
      <c r="I89">
        <f t="shared" ca="1" si="9"/>
        <v>15.909090909090908</v>
      </c>
      <c r="J89">
        <f t="shared" ca="1" si="10"/>
        <v>15.909090909090908</v>
      </c>
      <c r="K89">
        <f t="shared" ca="1" si="11"/>
        <v>15.909090909090908</v>
      </c>
      <c r="L89">
        <f t="shared" ca="1" si="12"/>
        <v>13.636363636363635</v>
      </c>
      <c r="M89">
        <f t="shared" ca="1" si="13"/>
        <v>20.454545454545457</v>
      </c>
      <c r="N89">
        <f t="shared" ca="1" si="14"/>
        <v>18.181818181818183</v>
      </c>
    </row>
    <row r="90" spans="1:14" x14ac:dyDescent="0.25">
      <c r="A90">
        <f t="shared" ca="1" si="8"/>
        <v>6</v>
      </c>
      <c r="C90">
        <f ca="1">COUNTIF(A$2:A90,1)</f>
        <v>14</v>
      </c>
      <c r="D90">
        <f ca="1">COUNTIF(A$2:A90,2)</f>
        <v>14</v>
      </c>
      <c r="E90">
        <f ca="1">COUNTIF(A$2:A90,3)</f>
        <v>14</v>
      </c>
      <c r="F90">
        <f ca="1">COUNTIF(A$2:A90,4)</f>
        <v>12</v>
      </c>
      <c r="G90">
        <f ca="1">COUNTIF(A$2:A90,5)</f>
        <v>18</v>
      </c>
      <c r="H90">
        <f ca="1">COUNTIF(A$2:A90,6)</f>
        <v>17</v>
      </c>
      <c r="I90">
        <f t="shared" ca="1" si="9"/>
        <v>15.730337078651685</v>
      </c>
      <c r="J90">
        <f t="shared" ca="1" si="10"/>
        <v>15.730337078651685</v>
      </c>
      <c r="K90">
        <f t="shared" ca="1" si="11"/>
        <v>15.730337078651685</v>
      </c>
      <c r="L90">
        <f t="shared" ca="1" si="12"/>
        <v>13.48314606741573</v>
      </c>
      <c r="M90">
        <f t="shared" ca="1" si="13"/>
        <v>20.224719101123593</v>
      </c>
      <c r="N90">
        <f t="shared" ca="1" si="14"/>
        <v>19.101123595505616</v>
      </c>
    </row>
    <row r="91" spans="1:14" x14ac:dyDescent="0.25">
      <c r="A91">
        <f t="shared" ca="1" si="8"/>
        <v>3</v>
      </c>
      <c r="C91">
        <f ca="1">COUNTIF(A$2:A91,1)</f>
        <v>14</v>
      </c>
      <c r="D91">
        <f ca="1">COUNTIF(A$2:A91,2)</f>
        <v>14</v>
      </c>
      <c r="E91">
        <f ca="1">COUNTIF(A$2:A91,3)</f>
        <v>15</v>
      </c>
      <c r="F91">
        <f ca="1">COUNTIF(A$2:A91,4)</f>
        <v>12</v>
      </c>
      <c r="G91">
        <f ca="1">COUNTIF(A$2:A91,5)</f>
        <v>18</v>
      </c>
      <c r="H91">
        <f ca="1">COUNTIF(A$2:A91,6)</f>
        <v>17</v>
      </c>
      <c r="I91">
        <f t="shared" ca="1" si="9"/>
        <v>15.555555555555555</v>
      </c>
      <c r="J91">
        <f t="shared" ca="1" si="10"/>
        <v>15.555555555555555</v>
      </c>
      <c r="K91">
        <f t="shared" ca="1" si="11"/>
        <v>16.666666666666664</v>
      </c>
      <c r="L91">
        <f t="shared" ca="1" si="12"/>
        <v>13.333333333333334</v>
      </c>
      <c r="M91">
        <f t="shared" ca="1" si="13"/>
        <v>20</v>
      </c>
      <c r="N91">
        <f t="shared" ca="1" si="14"/>
        <v>18.888888888888889</v>
      </c>
    </row>
    <row r="92" spans="1:14" x14ac:dyDescent="0.25">
      <c r="A92">
        <f t="shared" ca="1" si="8"/>
        <v>3</v>
      </c>
      <c r="C92">
        <f ca="1">COUNTIF(A$2:A92,1)</f>
        <v>14</v>
      </c>
      <c r="D92">
        <f ca="1">COUNTIF(A$2:A92,2)</f>
        <v>14</v>
      </c>
      <c r="E92">
        <f ca="1">COUNTIF(A$2:A92,3)</f>
        <v>16</v>
      </c>
      <c r="F92">
        <f ca="1">COUNTIF(A$2:A92,4)</f>
        <v>12</v>
      </c>
      <c r="G92">
        <f ca="1">COUNTIF(A$2:A92,5)</f>
        <v>18</v>
      </c>
      <c r="H92">
        <f ca="1">COUNTIF(A$2:A92,6)</f>
        <v>17</v>
      </c>
      <c r="I92">
        <f t="shared" ca="1" si="9"/>
        <v>15.384615384615385</v>
      </c>
      <c r="J92">
        <f t="shared" ca="1" si="10"/>
        <v>15.384615384615385</v>
      </c>
      <c r="K92">
        <f t="shared" ca="1" si="11"/>
        <v>17.582417582417584</v>
      </c>
      <c r="L92">
        <f t="shared" ca="1" si="12"/>
        <v>13.186813186813188</v>
      </c>
      <c r="M92">
        <f t="shared" ca="1" si="13"/>
        <v>19.780219780219781</v>
      </c>
      <c r="N92">
        <f t="shared" ca="1" si="14"/>
        <v>18.681318681318682</v>
      </c>
    </row>
    <row r="93" spans="1:14" x14ac:dyDescent="0.25">
      <c r="A93">
        <f t="shared" ca="1" si="8"/>
        <v>4</v>
      </c>
      <c r="C93">
        <f ca="1">COUNTIF(A$2:A93,1)</f>
        <v>14</v>
      </c>
      <c r="D93">
        <f ca="1">COUNTIF(A$2:A93,2)</f>
        <v>14</v>
      </c>
      <c r="E93">
        <f ca="1">COUNTIF(A$2:A93,3)</f>
        <v>16</v>
      </c>
      <c r="F93">
        <f ca="1">COUNTIF(A$2:A93,4)</f>
        <v>13</v>
      </c>
      <c r="G93">
        <f ca="1">COUNTIF(A$2:A93,5)</f>
        <v>18</v>
      </c>
      <c r="H93">
        <f ca="1">COUNTIF(A$2:A93,6)</f>
        <v>17</v>
      </c>
      <c r="I93">
        <f t="shared" ca="1" si="9"/>
        <v>15.217391304347828</v>
      </c>
      <c r="J93">
        <f t="shared" ca="1" si="10"/>
        <v>15.217391304347828</v>
      </c>
      <c r="K93">
        <f t="shared" ca="1" si="11"/>
        <v>17.391304347826086</v>
      </c>
      <c r="L93">
        <f t="shared" ca="1" si="12"/>
        <v>14.130434782608695</v>
      </c>
      <c r="M93">
        <f t="shared" ca="1" si="13"/>
        <v>19.565217391304348</v>
      </c>
      <c r="N93">
        <f t="shared" ca="1" si="14"/>
        <v>18.478260869565215</v>
      </c>
    </row>
    <row r="94" spans="1:14" x14ac:dyDescent="0.25">
      <c r="A94">
        <f t="shared" ca="1" si="8"/>
        <v>6</v>
      </c>
      <c r="C94">
        <f ca="1">COUNTIF(A$2:A94,1)</f>
        <v>14</v>
      </c>
      <c r="D94">
        <f ca="1">COUNTIF(A$2:A94,2)</f>
        <v>14</v>
      </c>
      <c r="E94">
        <f ca="1">COUNTIF(A$2:A94,3)</f>
        <v>16</v>
      </c>
      <c r="F94">
        <f ca="1">COUNTIF(A$2:A94,4)</f>
        <v>13</v>
      </c>
      <c r="G94">
        <f ca="1">COUNTIF(A$2:A94,5)</f>
        <v>18</v>
      </c>
      <c r="H94">
        <f ca="1">COUNTIF(A$2:A94,6)</f>
        <v>18</v>
      </c>
      <c r="I94">
        <f t="shared" ca="1" si="9"/>
        <v>15.053763440860216</v>
      </c>
      <c r="J94">
        <f t="shared" ca="1" si="10"/>
        <v>15.053763440860216</v>
      </c>
      <c r="K94">
        <f t="shared" ca="1" si="11"/>
        <v>17.20430107526882</v>
      </c>
      <c r="L94">
        <f t="shared" ca="1" si="12"/>
        <v>13.978494623655912</v>
      </c>
      <c r="M94">
        <f t="shared" ca="1" si="13"/>
        <v>19.35483870967742</v>
      </c>
      <c r="N94">
        <f t="shared" ca="1" si="14"/>
        <v>19.35483870967742</v>
      </c>
    </row>
    <row r="95" spans="1:14" x14ac:dyDescent="0.25">
      <c r="A95">
        <f t="shared" ca="1" si="8"/>
        <v>4</v>
      </c>
      <c r="C95">
        <f ca="1">COUNTIF(A$2:A95,1)</f>
        <v>14</v>
      </c>
      <c r="D95">
        <f ca="1">COUNTIF(A$2:A95,2)</f>
        <v>14</v>
      </c>
      <c r="E95">
        <f ca="1">COUNTIF(A$2:A95,3)</f>
        <v>16</v>
      </c>
      <c r="F95">
        <f ca="1">COUNTIF(A$2:A95,4)</f>
        <v>14</v>
      </c>
      <c r="G95">
        <f ca="1">COUNTIF(A$2:A95,5)</f>
        <v>18</v>
      </c>
      <c r="H95">
        <f ca="1">COUNTIF(A$2:A95,6)</f>
        <v>18</v>
      </c>
      <c r="I95">
        <f t="shared" ca="1" si="9"/>
        <v>14.893617021276595</v>
      </c>
      <c r="J95">
        <f t="shared" ca="1" si="10"/>
        <v>14.893617021276595</v>
      </c>
      <c r="K95">
        <f t="shared" ca="1" si="11"/>
        <v>17.021276595744681</v>
      </c>
      <c r="L95">
        <f t="shared" ca="1" si="12"/>
        <v>14.893617021276595</v>
      </c>
      <c r="M95">
        <f t="shared" ca="1" si="13"/>
        <v>19.148936170212767</v>
      </c>
      <c r="N95">
        <f t="shared" ca="1" si="14"/>
        <v>19.148936170212767</v>
      </c>
    </row>
    <row r="96" spans="1:14" x14ac:dyDescent="0.25">
      <c r="A96">
        <f t="shared" ca="1" si="8"/>
        <v>6</v>
      </c>
      <c r="C96">
        <f ca="1">COUNTIF(A$2:A96,1)</f>
        <v>14</v>
      </c>
      <c r="D96">
        <f ca="1">COUNTIF(A$2:A96,2)</f>
        <v>14</v>
      </c>
      <c r="E96">
        <f ca="1">COUNTIF(A$2:A96,3)</f>
        <v>16</v>
      </c>
      <c r="F96">
        <f ca="1">COUNTIF(A$2:A96,4)</f>
        <v>14</v>
      </c>
      <c r="G96">
        <f ca="1">COUNTIF(A$2:A96,5)</f>
        <v>18</v>
      </c>
      <c r="H96">
        <f ca="1">COUNTIF(A$2:A96,6)</f>
        <v>19</v>
      </c>
      <c r="I96">
        <f t="shared" ca="1" si="9"/>
        <v>14.736842105263156</v>
      </c>
      <c r="J96">
        <f t="shared" ca="1" si="10"/>
        <v>14.736842105263156</v>
      </c>
      <c r="K96">
        <f t="shared" ca="1" si="11"/>
        <v>16.842105263157894</v>
      </c>
      <c r="L96">
        <f t="shared" ca="1" si="12"/>
        <v>14.736842105263156</v>
      </c>
      <c r="M96">
        <f t="shared" ca="1" si="13"/>
        <v>18.947368421052634</v>
      </c>
      <c r="N96">
        <f t="shared" ca="1" si="14"/>
        <v>20</v>
      </c>
    </row>
    <row r="97" spans="1:14" x14ac:dyDescent="0.25">
      <c r="A97">
        <f t="shared" ca="1" si="8"/>
        <v>5</v>
      </c>
      <c r="C97">
        <f ca="1">COUNTIF(A$2:A97,1)</f>
        <v>14</v>
      </c>
      <c r="D97">
        <f ca="1">COUNTIF(A$2:A97,2)</f>
        <v>14</v>
      </c>
      <c r="E97">
        <f ca="1">COUNTIF(A$2:A97,3)</f>
        <v>16</v>
      </c>
      <c r="F97">
        <f ca="1">COUNTIF(A$2:A97,4)</f>
        <v>14</v>
      </c>
      <c r="G97">
        <f ca="1">COUNTIF(A$2:A97,5)</f>
        <v>19</v>
      </c>
      <c r="H97">
        <f ca="1">COUNTIF(A$2:A97,6)</f>
        <v>19</v>
      </c>
      <c r="I97">
        <f t="shared" ca="1" si="9"/>
        <v>14.583333333333334</v>
      </c>
      <c r="J97">
        <f t="shared" ca="1" si="10"/>
        <v>14.583333333333334</v>
      </c>
      <c r="K97">
        <f t="shared" ca="1" si="11"/>
        <v>16.666666666666664</v>
      </c>
      <c r="L97">
        <f t="shared" ca="1" si="12"/>
        <v>14.583333333333334</v>
      </c>
      <c r="M97">
        <f t="shared" ca="1" si="13"/>
        <v>19.791666666666664</v>
      </c>
      <c r="N97">
        <f t="shared" ca="1" si="14"/>
        <v>19.791666666666664</v>
      </c>
    </row>
    <row r="98" spans="1:14" x14ac:dyDescent="0.25">
      <c r="A98">
        <f t="shared" ca="1" si="8"/>
        <v>6</v>
      </c>
      <c r="C98">
        <f ca="1">COUNTIF(A$2:A98,1)</f>
        <v>14</v>
      </c>
      <c r="D98">
        <f ca="1">COUNTIF(A$2:A98,2)</f>
        <v>14</v>
      </c>
      <c r="E98">
        <f ca="1">COUNTIF(A$2:A98,3)</f>
        <v>16</v>
      </c>
      <c r="F98">
        <f ca="1">COUNTIF(A$2:A98,4)</f>
        <v>14</v>
      </c>
      <c r="G98">
        <f ca="1">COUNTIF(A$2:A98,5)</f>
        <v>19</v>
      </c>
      <c r="H98">
        <f ca="1">COUNTIF(A$2:A98,6)</f>
        <v>20</v>
      </c>
      <c r="I98">
        <f t="shared" ca="1" si="9"/>
        <v>14.432989690721648</v>
      </c>
      <c r="J98">
        <f t="shared" ca="1" si="10"/>
        <v>14.432989690721648</v>
      </c>
      <c r="K98">
        <f t="shared" ca="1" si="11"/>
        <v>16.494845360824741</v>
      </c>
      <c r="L98">
        <f t="shared" ca="1" si="12"/>
        <v>14.432989690721648</v>
      </c>
      <c r="M98">
        <f t="shared" ca="1" si="13"/>
        <v>19.587628865979383</v>
      </c>
      <c r="N98">
        <f t="shared" ca="1" si="14"/>
        <v>20.618556701030926</v>
      </c>
    </row>
    <row r="99" spans="1:14" x14ac:dyDescent="0.25">
      <c r="A99">
        <f t="shared" ca="1" si="8"/>
        <v>6</v>
      </c>
      <c r="C99">
        <f ca="1">COUNTIF(A$2:A99,1)</f>
        <v>14</v>
      </c>
      <c r="D99">
        <f ca="1">COUNTIF(A$2:A99,2)</f>
        <v>14</v>
      </c>
      <c r="E99">
        <f ca="1">COUNTIF(A$2:A99,3)</f>
        <v>16</v>
      </c>
      <c r="F99">
        <f ca="1">COUNTIF(A$2:A99,4)</f>
        <v>14</v>
      </c>
      <c r="G99">
        <f ca="1">COUNTIF(A$2:A99,5)</f>
        <v>19</v>
      </c>
      <c r="H99">
        <f ca="1">COUNTIF(A$2:A99,6)</f>
        <v>21</v>
      </c>
      <c r="I99">
        <f t="shared" ca="1" si="9"/>
        <v>14.285714285714285</v>
      </c>
      <c r="J99">
        <f t="shared" ca="1" si="10"/>
        <v>14.285714285714285</v>
      </c>
      <c r="K99">
        <f t="shared" ca="1" si="11"/>
        <v>16.326530612244898</v>
      </c>
      <c r="L99">
        <f t="shared" ca="1" si="12"/>
        <v>14.285714285714285</v>
      </c>
      <c r="M99">
        <f t="shared" ca="1" si="13"/>
        <v>19.387755102040817</v>
      </c>
      <c r="N99">
        <f t="shared" ca="1" si="14"/>
        <v>21.428571428571427</v>
      </c>
    </row>
    <row r="100" spans="1:14" x14ac:dyDescent="0.25">
      <c r="A100">
        <f t="shared" ca="1" si="8"/>
        <v>3</v>
      </c>
      <c r="C100">
        <f ca="1">COUNTIF(A$2:A100,1)</f>
        <v>14</v>
      </c>
      <c r="D100">
        <f ca="1">COUNTIF(A$2:A100,2)</f>
        <v>14</v>
      </c>
      <c r="E100">
        <f ca="1">COUNTIF(A$2:A100,3)</f>
        <v>17</v>
      </c>
      <c r="F100">
        <f ca="1">COUNTIF(A$2:A100,4)</f>
        <v>14</v>
      </c>
      <c r="G100">
        <f ca="1">COUNTIF(A$2:A100,5)</f>
        <v>19</v>
      </c>
      <c r="H100">
        <f ca="1">COUNTIF(A$2:A100,6)</f>
        <v>21</v>
      </c>
      <c r="I100">
        <f t="shared" ca="1" si="9"/>
        <v>14.14141414141414</v>
      </c>
      <c r="J100">
        <f t="shared" ca="1" si="10"/>
        <v>14.14141414141414</v>
      </c>
      <c r="K100">
        <f t="shared" ca="1" si="11"/>
        <v>17.171717171717169</v>
      </c>
      <c r="L100">
        <f t="shared" ca="1" si="12"/>
        <v>14.14141414141414</v>
      </c>
      <c r="M100">
        <f t="shared" ca="1" si="13"/>
        <v>19.19191919191919</v>
      </c>
      <c r="N100">
        <f t="shared" ca="1" si="14"/>
        <v>21.212121212121211</v>
      </c>
    </row>
    <row r="101" spans="1:14" x14ac:dyDescent="0.25">
      <c r="A101">
        <f t="shared" ca="1" si="8"/>
        <v>6</v>
      </c>
      <c r="C101">
        <f ca="1">COUNTIF(A$2:A101,1)</f>
        <v>14</v>
      </c>
      <c r="D101">
        <f ca="1">COUNTIF(A$2:A101,2)</f>
        <v>14</v>
      </c>
      <c r="E101">
        <f ca="1">COUNTIF(A$2:A101,3)</f>
        <v>17</v>
      </c>
      <c r="F101">
        <f ca="1">COUNTIF(A$2:A101,4)</f>
        <v>14</v>
      </c>
      <c r="G101">
        <f ca="1">COUNTIF(A$2:A101,5)</f>
        <v>19</v>
      </c>
      <c r="H101">
        <f ca="1">COUNTIF(A$2:A101,6)</f>
        <v>22</v>
      </c>
      <c r="I101">
        <f t="shared" ca="1" si="9"/>
        <v>14.000000000000002</v>
      </c>
      <c r="J101">
        <f t="shared" ca="1" si="10"/>
        <v>14.000000000000002</v>
      </c>
      <c r="K101">
        <f t="shared" ca="1" si="11"/>
        <v>17</v>
      </c>
      <c r="L101">
        <f t="shared" ca="1" si="12"/>
        <v>14.000000000000002</v>
      </c>
      <c r="M101">
        <f t="shared" ca="1" si="13"/>
        <v>19</v>
      </c>
      <c r="N101">
        <f t="shared" ca="1" si="14"/>
        <v>22</v>
      </c>
    </row>
    <row r="102" spans="1:14" x14ac:dyDescent="0.25">
      <c r="A102">
        <f t="shared" ca="1" si="8"/>
        <v>2</v>
      </c>
      <c r="C102">
        <f ca="1">COUNTIF(A$2:A102,1)</f>
        <v>14</v>
      </c>
      <c r="D102">
        <f ca="1">COUNTIF(A$2:A102,2)</f>
        <v>15</v>
      </c>
      <c r="E102">
        <f ca="1">COUNTIF(A$2:A102,3)</f>
        <v>17</v>
      </c>
      <c r="F102">
        <f ca="1">COUNTIF(A$2:A102,4)</f>
        <v>14</v>
      </c>
      <c r="G102">
        <f ca="1">COUNTIF(A$2:A102,5)</f>
        <v>19</v>
      </c>
      <c r="H102">
        <f ca="1">COUNTIF(A$2:A102,6)</f>
        <v>22</v>
      </c>
      <c r="I102">
        <f t="shared" ca="1" si="9"/>
        <v>13.861386138613863</v>
      </c>
      <c r="J102">
        <f t="shared" ca="1" si="10"/>
        <v>14.85148514851485</v>
      </c>
      <c r="K102">
        <f t="shared" ca="1" si="11"/>
        <v>16.831683168316832</v>
      </c>
      <c r="L102">
        <f t="shared" ca="1" si="12"/>
        <v>13.861386138613863</v>
      </c>
      <c r="M102">
        <f t="shared" ca="1" si="13"/>
        <v>18.811881188118811</v>
      </c>
      <c r="N102">
        <f t="shared" ca="1" si="14"/>
        <v>21.782178217821784</v>
      </c>
    </row>
    <row r="103" spans="1:14" x14ac:dyDescent="0.25">
      <c r="A103">
        <f t="shared" ca="1" si="8"/>
        <v>2</v>
      </c>
      <c r="C103">
        <f ca="1">COUNTIF(A$2:A103,1)</f>
        <v>14</v>
      </c>
      <c r="D103">
        <f ca="1">COUNTIF(A$2:A103,2)</f>
        <v>16</v>
      </c>
      <c r="E103">
        <f ca="1">COUNTIF(A$2:A103,3)</f>
        <v>17</v>
      </c>
      <c r="F103">
        <f ca="1">COUNTIF(A$2:A103,4)</f>
        <v>14</v>
      </c>
      <c r="G103">
        <f ca="1">COUNTIF(A$2:A103,5)</f>
        <v>19</v>
      </c>
      <c r="H103">
        <f ca="1">COUNTIF(A$2:A103,6)</f>
        <v>22</v>
      </c>
      <c r="I103">
        <f t="shared" ca="1" si="9"/>
        <v>13.725490196078432</v>
      </c>
      <c r="J103">
        <f t="shared" ca="1" si="10"/>
        <v>15.686274509803921</v>
      </c>
      <c r="K103">
        <f t="shared" ca="1" si="11"/>
        <v>16.666666666666664</v>
      </c>
      <c r="L103">
        <f t="shared" ca="1" si="12"/>
        <v>13.725490196078432</v>
      </c>
      <c r="M103">
        <f t="shared" ca="1" si="13"/>
        <v>18.627450980392158</v>
      </c>
      <c r="N103">
        <f t="shared" ca="1" si="14"/>
        <v>21.568627450980394</v>
      </c>
    </row>
    <row r="104" spans="1:14" x14ac:dyDescent="0.25">
      <c r="A104">
        <f t="shared" ca="1" si="8"/>
        <v>6</v>
      </c>
      <c r="C104">
        <f ca="1">COUNTIF(A$2:A104,1)</f>
        <v>14</v>
      </c>
      <c r="D104">
        <f ca="1">COUNTIF(A$2:A104,2)</f>
        <v>16</v>
      </c>
      <c r="E104">
        <f ca="1">COUNTIF(A$2:A104,3)</f>
        <v>17</v>
      </c>
      <c r="F104">
        <f ca="1">COUNTIF(A$2:A104,4)</f>
        <v>14</v>
      </c>
      <c r="G104">
        <f ca="1">COUNTIF(A$2:A104,5)</f>
        <v>19</v>
      </c>
      <c r="H104">
        <f ca="1">COUNTIF(A$2:A104,6)</f>
        <v>23</v>
      </c>
      <c r="I104">
        <f t="shared" ca="1" si="9"/>
        <v>13.592233009708737</v>
      </c>
      <c r="J104">
        <f t="shared" ca="1" si="10"/>
        <v>15.53398058252427</v>
      </c>
      <c r="K104">
        <f t="shared" ca="1" si="11"/>
        <v>16.50485436893204</v>
      </c>
      <c r="L104">
        <f t="shared" ca="1" si="12"/>
        <v>13.592233009708737</v>
      </c>
      <c r="M104">
        <f t="shared" ca="1" si="13"/>
        <v>18.446601941747574</v>
      </c>
      <c r="N104">
        <f t="shared" ca="1" si="14"/>
        <v>22.330097087378643</v>
      </c>
    </row>
    <row r="105" spans="1:14" x14ac:dyDescent="0.25">
      <c r="A105">
        <f t="shared" ca="1" si="8"/>
        <v>2</v>
      </c>
      <c r="C105">
        <f ca="1">COUNTIF(A$2:A105,1)</f>
        <v>14</v>
      </c>
      <c r="D105">
        <f ca="1">COUNTIF(A$2:A105,2)</f>
        <v>17</v>
      </c>
      <c r="E105">
        <f ca="1">COUNTIF(A$2:A105,3)</f>
        <v>17</v>
      </c>
      <c r="F105">
        <f ca="1">COUNTIF(A$2:A105,4)</f>
        <v>14</v>
      </c>
      <c r="G105">
        <f ca="1">COUNTIF(A$2:A105,5)</f>
        <v>19</v>
      </c>
      <c r="H105">
        <f ca="1">COUNTIF(A$2:A105,6)</f>
        <v>23</v>
      </c>
      <c r="I105">
        <f t="shared" ca="1" si="9"/>
        <v>13.461538461538462</v>
      </c>
      <c r="J105">
        <f t="shared" ca="1" si="10"/>
        <v>16.346153846153847</v>
      </c>
      <c r="K105">
        <f t="shared" ca="1" si="11"/>
        <v>16.346153846153847</v>
      </c>
      <c r="L105">
        <f t="shared" ca="1" si="12"/>
        <v>13.461538461538462</v>
      </c>
      <c r="M105">
        <f t="shared" ca="1" si="13"/>
        <v>18.269230769230766</v>
      </c>
      <c r="N105">
        <f t="shared" ca="1" si="14"/>
        <v>22.115384615384613</v>
      </c>
    </row>
    <row r="106" spans="1:14" x14ac:dyDescent="0.25">
      <c r="A106">
        <f t="shared" ca="1" si="8"/>
        <v>6</v>
      </c>
      <c r="C106">
        <f ca="1">COUNTIF(A$2:A106,1)</f>
        <v>14</v>
      </c>
      <c r="D106">
        <f ca="1">COUNTIF(A$2:A106,2)</f>
        <v>17</v>
      </c>
      <c r="E106">
        <f ca="1">COUNTIF(A$2:A106,3)</f>
        <v>17</v>
      </c>
      <c r="F106">
        <f ca="1">COUNTIF(A$2:A106,4)</f>
        <v>14</v>
      </c>
      <c r="G106">
        <f ca="1">COUNTIF(A$2:A106,5)</f>
        <v>19</v>
      </c>
      <c r="H106">
        <f ca="1">COUNTIF(A$2:A106,6)</f>
        <v>24</v>
      </c>
      <c r="I106">
        <f t="shared" ca="1" si="9"/>
        <v>13.333333333333334</v>
      </c>
      <c r="J106">
        <f t="shared" ca="1" si="10"/>
        <v>16.19047619047619</v>
      </c>
      <c r="K106">
        <f t="shared" ca="1" si="11"/>
        <v>16.19047619047619</v>
      </c>
      <c r="L106">
        <f t="shared" ca="1" si="12"/>
        <v>13.333333333333334</v>
      </c>
      <c r="M106">
        <f t="shared" ca="1" si="13"/>
        <v>18.095238095238095</v>
      </c>
      <c r="N106">
        <f t="shared" ca="1" si="14"/>
        <v>22.857142857142858</v>
      </c>
    </row>
    <row r="107" spans="1:14" x14ac:dyDescent="0.25">
      <c r="A107">
        <f t="shared" ca="1" si="8"/>
        <v>5</v>
      </c>
      <c r="C107">
        <f ca="1">COUNTIF(A$2:A107,1)</f>
        <v>14</v>
      </c>
      <c r="D107">
        <f ca="1">COUNTIF(A$2:A107,2)</f>
        <v>17</v>
      </c>
      <c r="E107">
        <f ca="1">COUNTIF(A$2:A107,3)</f>
        <v>17</v>
      </c>
      <c r="F107">
        <f ca="1">COUNTIF(A$2:A107,4)</f>
        <v>14</v>
      </c>
      <c r="G107">
        <f ca="1">COUNTIF(A$2:A107,5)</f>
        <v>20</v>
      </c>
      <c r="H107">
        <f ca="1">COUNTIF(A$2:A107,6)</f>
        <v>24</v>
      </c>
      <c r="I107">
        <f t="shared" ca="1" si="9"/>
        <v>13.20754716981132</v>
      </c>
      <c r="J107">
        <f t="shared" ca="1" si="10"/>
        <v>16.037735849056602</v>
      </c>
      <c r="K107">
        <f t="shared" ca="1" si="11"/>
        <v>16.037735849056602</v>
      </c>
      <c r="L107">
        <f t="shared" ca="1" si="12"/>
        <v>13.20754716981132</v>
      </c>
      <c r="M107">
        <f t="shared" ca="1" si="13"/>
        <v>18.867924528301888</v>
      </c>
      <c r="N107">
        <f t="shared" ca="1" si="14"/>
        <v>22.641509433962266</v>
      </c>
    </row>
    <row r="108" spans="1:14" x14ac:dyDescent="0.25">
      <c r="A108">
        <f t="shared" ca="1" si="8"/>
        <v>4</v>
      </c>
      <c r="C108">
        <f ca="1">COUNTIF(A$2:A108,1)</f>
        <v>14</v>
      </c>
      <c r="D108">
        <f ca="1">COUNTIF(A$2:A108,2)</f>
        <v>17</v>
      </c>
      <c r="E108">
        <f ca="1">COUNTIF(A$2:A108,3)</f>
        <v>17</v>
      </c>
      <c r="F108">
        <f ca="1">COUNTIF(A$2:A108,4)</f>
        <v>15</v>
      </c>
      <c r="G108">
        <f ca="1">COUNTIF(A$2:A108,5)</f>
        <v>20</v>
      </c>
      <c r="H108">
        <f ca="1">COUNTIF(A$2:A108,6)</f>
        <v>24</v>
      </c>
      <c r="I108">
        <f t="shared" ca="1" si="9"/>
        <v>13.084112149532709</v>
      </c>
      <c r="J108">
        <f t="shared" ca="1" si="10"/>
        <v>15.887850467289718</v>
      </c>
      <c r="K108">
        <f t="shared" ca="1" si="11"/>
        <v>15.887850467289718</v>
      </c>
      <c r="L108">
        <f t="shared" ca="1" si="12"/>
        <v>14.018691588785046</v>
      </c>
      <c r="M108">
        <f t="shared" ca="1" si="13"/>
        <v>18.691588785046729</v>
      </c>
      <c r="N108">
        <f t="shared" ca="1" si="14"/>
        <v>22.429906542056074</v>
      </c>
    </row>
    <row r="109" spans="1:14" x14ac:dyDescent="0.25">
      <c r="A109">
        <f t="shared" ca="1" si="8"/>
        <v>2</v>
      </c>
      <c r="C109">
        <f ca="1">COUNTIF(A$2:A109,1)</f>
        <v>14</v>
      </c>
      <c r="D109">
        <f ca="1">COUNTIF(A$2:A109,2)</f>
        <v>18</v>
      </c>
      <c r="E109">
        <f ca="1">COUNTIF(A$2:A109,3)</f>
        <v>17</v>
      </c>
      <c r="F109">
        <f ca="1">COUNTIF(A$2:A109,4)</f>
        <v>15</v>
      </c>
      <c r="G109">
        <f ca="1">COUNTIF(A$2:A109,5)</f>
        <v>20</v>
      </c>
      <c r="H109">
        <f ca="1">COUNTIF(A$2:A109,6)</f>
        <v>24</v>
      </c>
      <c r="I109">
        <f t="shared" ca="1" si="9"/>
        <v>12.962962962962962</v>
      </c>
      <c r="J109">
        <f t="shared" ca="1" si="10"/>
        <v>16.666666666666664</v>
      </c>
      <c r="K109">
        <f t="shared" ca="1" si="11"/>
        <v>15.74074074074074</v>
      </c>
      <c r="L109">
        <f t="shared" ca="1" si="12"/>
        <v>13.888888888888889</v>
      </c>
      <c r="M109">
        <f t="shared" ca="1" si="13"/>
        <v>18.518518518518519</v>
      </c>
      <c r="N109">
        <f t="shared" ca="1" si="14"/>
        <v>22.222222222222221</v>
      </c>
    </row>
    <row r="110" spans="1:14" x14ac:dyDescent="0.25">
      <c r="A110">
        <f t="shared" ca="1" si="8"/>
        <v>5</v>
      </c>
      <c r="C110">
        <f ca="1">COUNTIF(A$2:A110,1)</f>
        <v>14</v>
      </c>
      <c r="D110">
        <f ca="1">COUNTIF(A$2:A110,2)</f>
        <v>18</v>
      </c>
      <c r="E110">
        <f ca="1">COUNTIF(A$2:A110,3)</f>
        <v>17</v>
      </c>
      <c r="F110">
        <f ca="1">COUNTIF(A$2:A110,4)</f>
        <v>15</v>
      </c>
      <c r="G110">
        <f ca="1">COUNTIF(A$2:A110,5)</f>
        <v>21</v>
      </c>
      <c r="H110">
        <f ca="1">COUNTIF(A$2:A110,6)</f>
        <v>24</v>
      </c>
      <c r="I110">
        <f t="shared" ca="1" si="9"/>
        <v>12.844036697247708</v>
      </c>
      <c r="J110">
        <f t="shared" ca="1" si="10"/>
        <v>16.513761467889911</v>
      </c>
      <c r="K110">
        <f t="shared" ca="1" si="11"/>
        <v>15.596330275229359</v>
      </c>
      <c r="L110">
        <f t="shared" ca="1" si="12"/>
        <v>13.761467889908257</v>
      </c>
      <c r="M110">
        <f t="shared" ca="1" si="13"/>
        <v>19.26605504587156</v>
      </c>
      <c r="N110">
        <f t="shared" ca="1" si="14"/>
        <v>22.018348623853214</v>
      </c>
    </row>
    <row r="111" spans="1:14" x14ac:dyDescent="0.25">
      <c r="A111">
        <f t="shared" ca="1" si="8"/>
        <v>3</v>
      </c>
      <c r="C111">
        <f ca="1">COUNTIF(A$2:A111,1)</f>
        <v>14</v>
      </c>
      <c r="D111">
        <f ca="1">COUNTIF(A$2:A111,2)</f>
        <v>18</v>
      </c>
      <c r="E111">
        <f ca="1">COUNTIF(A$2:A111,3)</f>
        <v>18</v>
      </c>
      <c r="F111">
        <f ca="1">COUNTIF(A$2:A111,4)</f>
        <v>15</v>
      </c>
      <c r="G111">
        <f ca="1">COUNTIF(A$2:A111,5)</f>
        <v>21</v>
      </c>
      <c r="H111">
        <f ca="1">COUNTIF(A$2:A111,6)</f>
        <v>24</v>
      </c>
      <c r="I111">
        <f t="shared" ca="1" si="9"/>
        <v>12.727272727272727</v>
      </c>
      <c r="J111">
        <f t="shared" ca="1" si="10"/>
        <v>16.363636363636363</v>
      </c>
      <c r="K111">
        <f t="shared" ca="1" si="11"/>
        <v>16.363636363636363</v>
      </c>
      <c r="L111">
        <f t="shared" ca="1" si="12"/>
        <v>13.636363636363635</v>
      </c>
      <c r="M111">
        <f t="shared" ca="1" si="13"/>
        <v>19.090909090909093</v>
      </c>
      <c r="N111">
        <f t="shared" ca="1" si="14"/>
        <v>21.818181818181817</v>
      </c>
    </row>
    <row r="112" spans="1:14" x14ac:dyDescent="0.25">
      <c r="A112">
        <f t="shared" ca="1" si="8"/>
        <v>4</v>
      </c>
      <c r="C112">
        <f ca="1">COUNTIF(A$2:A112,1)</f>
        <v>14</v>
      </c>
      <c r="D112">
        <f ca="1">COUNTIF(A$2:A112,2)</f>
        <v>18</v>
      </c>
      <c r="E112">
        <f ca="1">COUNTIF(A$2:A112,3)</f>
        <v>18</v>
      </c>
      <c r="F112">
        <f ca="1">COUNTIF(A$2:A112,4)</f>
        <v>16</v>
      </c>
      <c r="G112">
        <f ca="1">COUNTIF(A$2:A112,5)</f>
        <v>21</v>
      </c>
      <c r="H112">
        <f ca="1">COUNTIF(A$2:A112,6)</f>
        <v>24</v>
      </c>
      <c r="I112">
        <f t="shared" ca="1" si="9"/>
        <v>12.612612612612612</v>
      </c>
      <c r="J112">
        <f t="shared" ca="1" si="10"/>
        <v>16.216216216216218</v>
      </c>
      <c r="K112">
        <f t="shared" ca="1" si="11"/>
        <v>16.216216216216218</v>
      </c>
      <c r="L112">
        <f t="shared" ca="1" si="12"/>
        <v>14.414414414414415</v>
      </c>
      <c r="M112">
        <f t="shared" ca="1" si="13"/>
        <v>18.918918918918919</v>
      </c>
      <c r="N112">
        <f t="shared" ca="1" si="14"/>
        <v>21.621621621621621</v>
      </c>
    </row>
    <row r="113" spans="1:14" x14ac:dyDescent="0.25">
      <c r="A113">
        <f t="shared" ca="1" si="8"/>
        <v>3</v>
      </c>
      <c r="C113">
        <f ca="1">COUNTIF(A$2:A113,1)</f>
        <v>14</v>
      </c>
      <c r="D113">
        <f ca="1">COUNTIF(A$2:A113,2)</f>
        <v>18</v>
      </c>
      <c r="E113">
        <f ca="1">COUNTIF(A$2:A113,3)</f>
        <v>19</v>
      </c>
      <c r="F113">
        <f ca="1">COUNTIF(A$2:A113,4)</f>
        <v>16</v>
      </c>
      <c r="G113">
        <f ca="1">COUNTIF(A$2:A113,5)</f>
        <v>21</v>
      </c>
      <c r="H113">
        <f ca="1">COUNTIF(A$2:A113,6)</f>
        <v>24</v>
      </c>
      <c r="I113">
        <f t="shared" ca="1" si="9"/>
        <v>12.5</v>
      </c>
      <c r="J113">
        <f t="shared" ca="1" si="10"/>
        <v>16.071428571428573</v>
      </c>
      <c r="K113">
        <f t="shared" ca="1" si="11"/>
        <v>16.964285714285715</v>
      </c>
      <c r="L113">
        <f t="shared" ca="1" si="12"/>
        <v>14.285714285714285</v>
      </c>
      <c r="M113">
        <f t="shared" ca="1" si="13"/>
        <v>18.75</v>
      </c>
      <c r="N113">
        <f t="shared" ca="1" si="14"/>
        <v>21.428571428571427</v>
      </c>
    </row>
    <row r="114" spans="1:14" x14ac:dyDescent="0.25">
      <c r="A114">
        <f t="shared" ca="1" si="8"/>
        <v>4</v>
      </c>
      <c r="C114">
        <f ca="1">COUNTIF(A$2:A114,1)</f>
        <v>14</v>
      </c>
      <c r="D114">
        <f ca="1">COUNTIF(A$2:A114,2)</f>
        <v>18</v>
      </c>
      <c r="E114">
        <f ca="1">COUNTIF(A$2:A114,3)</f>
        <v>19</v>
      </c>
      <c r="F114">
        <f ca="1">COUNTIF(A$2:A114,4)</f>
        <v>17</v>
      </c>
      <c r="G114">
        <f ca="1">COUNTIF(A$2:A114,5)</f>
        <v>21</v>
      </c>
      <c r="H114">
        <f ca="1">COUNTIF(A$2:A114,6)</f>
        <v>24</v>
      </c>
      <c r="I114">
        <f t="shared" ca="1" si="9"/>
        <v>12.389380530973451</v>
      </c>
      <c r="J114">
        <f t="shared" ca="1" si="10"/>
        <v>15.929203539823009</v>
      </c>
      <c r="K114">
        <f t="shared" ca="1" si="11"/>
        <v>16.814159292035399</v>
      </c>
      <c r="L114">
        <f t="shared" ca="1" si="12"/>
        <v>15.044247787610621</v>
      </c>
      <c r="M114">
        <f t="shared" ca="1" si="13"/>
        <v>18.584070796460178</v>
      </c>
      <c r="N114">
        <f t="shared" ca="1" si="14"/>
        <v>21.238938053097346</v>
      </c>
    </row>
    <row r="115" spans="1:14" x14ac:dyDescent="0.25">
      <c r="A115">
        <f t="shared" ca="1" si="8"/>
        <v>5</v>
      </c>
      <c r="C115">
        <f ca="1">COUNTIF(A$2:A115,1)</f>
        <v>14</v>
      </c>
      <c r="D115">
        <f ca="1">COUNTIF(A$2:A115,2)</f>
        <v>18</v>
      </c>
      <c r="E115">
        <f ca="1">COUNTIF(A$2:A115,3)</f>
        <v>19</v>
      </c>
      <c r="F115">
        <f ca="1">COUNTIF(A$2:A115,4)</f>
        <v>17</v>
      </c>
      <c r="G115">
        <f ca="1">COUNTIF(A$2:A115,5)</f>
        <v>22</v>
      </c>
      <c r="H115">
        <f ca="1">COUNTIF(A$2:A115,6)</f>
        <v>24</v>
      </c>
      <c r="I115">
        <f t="shared" ca="1" si="9"/>
        <v>12.280701754385964</v>
      </c>
      <c r="J115">
        <f t="shared" ca="1" si="10"/>
        <v>15.789473684210526</v>
      </c>
      <c r="K115">
        <f t="shared" ca="1" si="11"/>
        <v>16.666666666666664</v>
      </c>
      <c r="L115">
        <f t="shared" ca="1" si="12"/>
        <v>14.912280701754385</v>
      </c>
      <c r="M115">
        <f t="shared" ca="1" si="13"/>
        <v>19.298245614035086</v>
      </c>
      <c r="N115">
        <f t="shared" ca="1" si="14"/>
        <v>21.052631578947366</v>
      </c>
    </row>
    <row r="116" spans="1:14" x14ac:dyDescent="0.25">
      <c r="A116">
        <f t="shared" ca="1" si="8"/>
        <v>5</v>
      </c>
      <c r="C116">
        <f ca="1">COUNTIF(A$2:A116,1)</f>
        <v>14</v>
      </c>
      <c r="D116">
        <f ca="1">COUNTIF(A$2:A116,2)</f>
        <v>18</v>
      </c>
      <c r="E116">
        <f ca="1">COUNTIF(A$2:A116,3)</f>
        <v>19</v>
      </c>
      <c r="F116">
        <f ca="1">COUNTIF(A$2:A116,4)</f>
        <v>17</v>
      </c>
      <c r="G116">
        <f ca="1">COUNTIF(A$2:A116,5)</f>
        <v>23</v>
      </c>
      <c r="H116">
        <f ca="1">COUNTIF(A$2:A116,6)</f>
        <v>24</v>
      </c>
      <c r="I116">
        <f t="shared" ca="1" si="9"/>
        <v>12.173913043478262</v>
      </c>
      <c r="J116">
        <f t="shared" ca="1" si="10"/>
        <v>15.65217391304348</v>
      </c>
      <c r="K116">
        <f t="shared" ca="1" si="11"/>
        <v>16.521739130434781</v>
      </c>
      <c r="L116">
        <f t="shared" ca="1" si="12"/>
        <v>14.782608695652174</v>
      </c>
      <c r="M116">
        <f t="shared" ca="1" si="13"/>
        <v>20</v>
      </c>
      <c r="N116">
        <f t="shared" ca="1" si="14"/>
        <v>20.869565217391305</v>
      </c>
    </row>
    <row r="117" spans="1:14" x14ac:dyDescent="0.25">
      <c r="A117">
        <f t="shared" ca="1" si="8"/>
        <v>5</v>
      </c>
      <c r="C117">
        <f ca="1">COUNTIF(A$2:A117,1)</f>
        <v>14</v>
      </c>
      <c r="D117">
        <f ca="1">COUNTIF(A$2:A117,2)</f>
        <v>18</v>
      </c>
      <c r="E117">
        <f ca="1">COUNTIF(A$2:A117,3)</f>
        <v>19</v>
      </c>
      <c r="F117">
        <f ca="1">COUNTIF(A$2:A117,4)</f>
        <v>17</v>
      </c>
      <c r="G117">
        <f ca="1">COUNTIF(A$2:A117,5)</f>
        <v>24</v>
      </c>
      <c r="H117">
        <f ca="1">COUNTIF(A$2:A117,6)</f>
        <v>24</v>
      </c>
      <c r="I117">
        <f t="shared" ca="1" si="9"/>
        <v>12.068965517241379</v>
      </c>
      <c r="J117">
        <f t="shared" ca="1" si="10"/>
        <v>15.517241379310345</v>
      </c>
      <c r="K117">
        <f t="shared" ca="1" si="11"/>
        <v>16.379310344827587</v>
      </c>
      <c r="L117">
        <f t="shared" ca="1" si="12"/>
        <v>14.655172413793101</v>
      </c>
      <c r="M117">
        <f t="shared" ca="1" si="13"/>
        <v>20.689655172413794</v>
      </c>
      <c r="N117">
        <f t="shared" ca="1" si="14"/>
        <v>20.689655172413794</v>
      </c>
    </row>
    <row r="118" spans="1:14" x14ac:dyDescent="0.25">
      <c r="A118">
        <f t="shared" ca="1" si="8"/>
        <v>4</v>
      </c>
      <c r="C118">
        <f ca="1">COUNTIF(A$2:A118,1)</f>
        <v>14</v>
      </c>
      <c r="D118">
        <f ca="1">COUNTIF(A$2:A118,2)</f>
        <v>18</v>
      </c>
      <c r="E118">
        <f ca="1">COUNTIF(A$2:A118,3)</f>
        <v>19</v>
      </c>
      <c r="F118">
        <f ca="1">COUNTIF(A$2:A118,4)</f>
        <v>18</v>
      </c>
      <c r="G118">
        <f ca="1">COUNTIF(A$2:A118,5)</f>
        <v>24</v>
      </c>
      <c r="H118">
        <f ca="1">COUNTIF(A$2:A118,6)</f>
        <v>24</v>
      </c>
      <c r="I118">
        <f t="shared" ca="1" si="9"/>
        <v>11.965811965811966</v>
      </c>
      <c r="J118">
        <f t="shared" ca="1" si="10"/>
        <v>15.384615384615385</v>
      </c>
      <c r="K118">
        <f t="shared" ca="1" si="11"/>
        <v>16.239316239316238</v>
      </c>
      <c r="L118">
        <f t="shared" ca="1" si="12"/>
        <v>15.384615384615385</v>
      </c>
      <c r="M118">
        <f t="shared" ca="1" si="13"/>
        <v>20.512820512820511</v>
      </c>
      <c r="N118">
        <f t="shared" ca="1" si="14"/>
        <v>20.512820512820511</v>
      </c>
    </row>
    <row r="119" spans="1:14" x14ac:dyDescent="0.25">
      <c r="A119">
        <f t="shared" ca="1" si="8"/>
        <v>1</v>
      </c>
      <c r="C119">
        <f ca="1">COUNTIF(A$2:A119,1)</f>
        <v>15</v>
      </c>
      <c r="D119">
        <f ca="1">COUNTIF(A$2:A119,2)</f>
        <v>18</v>
      </c>
      <c r="E119">
        <f ca="1">COUNTIF(A$2:A119,3)</f>
        <v>19</v>
      </c>
      <c r="F119">
        <f ca="1">COUNTIF(A$2:A119,4)</f>
        <v>18</v>
      </c>
      <c r="G119">
        <f ca="1">COUNTIF(A$2:A119,5)</f>
        <v>24</v>
      </c>
      <c r="H119">
        <f ca="1">COUNTIF(A$2:A119,6)</f>
        <v>24</v>
      </c>
      <c r="I119">
        <f t="shared" ca="1" si="9"/>
        <v>12.711864406779661</v>
      </c>
      <c r="J119">
        <f t="shared" ca="1" si="10"/>
        <v>15.254237288135593</v>
      </c>
      <c r="K119">
        <f t="shared" ca="1" si="11"/>
        <v>16.101694915254235</v>
      </c>
      <c r="L119">
        <f t="shared" ca="1" si="12"/>
        <v>15.254237288135593</v>
      </c>
      <c r="M119">
        <f t="shared" ca="1" si="13"/>
        <v>20.33898305084746</v>
      </c>
      <c r="N119">
        <f t="shared" ca="1" si="14"/>
        <v>20.33898305084746</v>
      </c>
    </row>
    <row r="120" spans="1:14" x14ac:dyDescent="0.25">
      <c r="A120">
        <f t="shared" ca="1" si="8"/>
        <v>6</v>
      </c>
      <c r="C120">
        <f ca="1">COUNTIF(A$2:A120,1)</f>
        <v>15</v>
      </c>
      <c r="D120">
        <f ca="1">COUNTIF(A$2:A120,2)</f>
        <v>18</v>
      </c>
      <c r="E120">
        <f ca="1">COUNTIF(A$2:A120,3)</f>
        <v>19</v>
      </c>
      <c r="F120">
        <f ca="1">COUNTIF(A$2:A120,4)</f>
        <v>18</v>
      </c>
      <c r="G120">
        <f ca="1">COUNTIF(A$2:A120,5)</f>
        <v>24</v>
      </c>
      <c r="H120">
        <f ca="1">COUNTIF(A$2:A120,6)</f>
        <v>25</v>
      </c>
      <c r="I120">
        <f t="shared" ca="1" si="9"/>
        <v>12.605042016806722</v>
      </c>
      <c r="J120">
        <f t="shared" ca="1" si="10"/>
        <v>15.126050420168067</v>
      </c>
      <c r="K120">
        <f t="shared" ca="1" si="11"/>
        <v>15.966386554621847</v>
      </c>
      <c r="L120">
        <f t="shared" ca="1" si="12"/>
        <v>15.126050420168067</v>
      </c>
      <c r="M120">
        <f t="shared" ca="1" si="13"/>
        <v>20.168067226890756</v>
      </c>
      <c r="N120">
        <f t="shared" ca="1" si="14"/>
        <v>21.008403361344538</v>
      </c>
    </row>
    <row r="121" spans="1:14" x14ac:dyDescent="0.25">
      <c r="A121">
        <f t="shared" ca="1" si="8"/>
        <v>6</v>
      </c>
      <c r="C121">
        <f ca="1">COUNTIF(A$2:A121,1)</f>
        <v>15</v>
      </c>
      <c r="D121">
        <f ca="1">COUNTIF(A$2:A121,2)</f>
        <v>18</v>
      </c>
      <c r="E121">
        <f ca="1">COUNTIF(A$2:A121,3)</f>
        <v>19</v>
      </c>
      <c r="F121">
        <f ca="1">COUNTIF(A$2:A121,4)</f>
        <v>18</v>
      </c>
      <c r="G121">
        <f ca="1">COUNTIF(A$2:A121,5)</f>
        <v>24</v>
      </c>
      <c r="H121">
        <f ca="1">COUNTIF(A$2:A121,6)</f>
        <v>26</v>
      </c>
      <c r="I121">
        <f t="shared" ca="1" si="9"/>
        <v>12.5</v>
      </c>
      <c r="J121">
        <f t="shared" ca="1" si="10"/>
        <v>15</v>
      </c>
      <c r="K121">
        <f t="shared" ca="1" si="11"/>
        <v>15.833333333333332</v>
      </c>
      <c r="L121">
        <f t="shared" ca="1" si="12"/>
        <v>15</v>
      </c>
      <c r="M121">
        <f t="shared" ca="1" si="13"/>
        <v>20</v>
      </c>
      <c r="N121">
        <f t="shared" ca="1" si="14"/>
        <v>21.666666666666668</v>
      </c>
    </row>
    <row r="122" spans="1:14" x14ac:dyDescent="0.25">
      <c r="A122">
        <f t="shared" ca="1" si="8"/>
        <v>3</v>
      </c>
      <c r="C122">
        <f ca="1">COUNTIF(A$2:A122,1)</f>
        <v>15</v>
      </c>
      <c r="D122">
        <f ca="1">COUNTIF(A$2:A122,2)</f>
        <v>18</v>
      </c>
      <c r="E122">
        <f ca="1">COUNTIF(A$2:A122,3)</f>
        <v>20</v>
      </c>
      <c r="F122">
        <f ca="1">COUNTIF(A$2:A122,4)</f>
        <v>18</v>
      </c>
      <c r="G122">
        <f ca="1">COUNTIF(A$2:A122,5)</f>
        <v>24</v>
      </c>
      <c r="H122">
        <f ca="1">COUNTIF(A$2:A122,6)</f>
        <v>26</v>
      </c>
      <c r="I122">
        <f t="shared" ca="1" si="9"/>
        <v>12.396694214876034</v>
      </c>
      <c r="J122">
        <f t="shared" ca="1" si="10"/>
        <v>14.87603305785124</v>
      </c>
      <c r="K122">
        <f t="shared" ca="1" si="11"/>
        <v>16.528925619834713</v>
      </c>
      <c r="L122">
        <f t="shared" ca="1" si="12"/>
        <v>14.87603305785124</v>
      </c>
      <c r="M122">
        <f t="shared" ca="1" si="13"/>
        <v>19.834710743801654</v>
      </c>
      <c r="N122">
        <f t="shared" ca="1" si="14"/>
        <v>21.487603305785125</v>
      </c>
    </row>
    <row r="123" spans="1:14" x14ac:dyDescent="0.25">
      <c r="A123">
        <f t="shared" ca="1" si="8"/>
        <v>5</v>
      </c>
      <c r="C123">
        <f ca="1">COUNTIF(A$2:A123,1)</f>
        <v>15</v>
      </c>
      <c r="D123">
        <f ca="1">COUNTIF(A$2:A123,2)</f>
        <v>18</v>
      </c>
      <c r="E123">
        <f ca="1">COUNTIF(A$2:A123,3)</f>
        <v>20</v>
      </c>
      <c r="F123">
        <f ca="1">COUNTIF(A$2:A123,4)</f>
        <v>18</v>
      </c>
      <c r="G123">
        <f ca="1">COUNTIF(A$2:A123,5)</f>
        <v>25</v>
      </c>
      <c r="H123">
        <f ca="1">COUNTIF(A$2:A123,6)</f>
        <v>26</v>
      </c>
      <c r="I123">
        <f t="shared" ca="1" si="9"/>
        <v>12.295081967213115</v>
      </c>
      <c r="J123">
        <f t="shared" ca="1" si="10"/>
        <v>14.754098360655737</v>
      </c>
      <c r="K123">
        <f t="shared" ca="1" si="11"/>
        <v>16.393442622950818</v>
      </c>
      <c r="L123">
        <f t="shared" ca="1" si="12"/>
        <v>14.754098360655737</v>
      </c>
      <c r="M123">
        <f t="shared" ca="1" si="13"/>
        <v>20.491803278688526</v>
      </c>
      <c r="N123">
        <f t="shared" ca="1" si="14"/>
        <v>21.311475409836063</v>
      </c>
    </row>
    <row r="124" spans="1:14" x14ac:dyDescent="0.25">
      <c r="A124">
        <f t="shared" ca="1" si="8"/>
        <v>3</v>
      </c>
      <c r="C124">
        <f ca="1">COUNTIF(A$2:A124,1)</f>
        <v>15</v>
      </c>
      <c r="D124">
        <f ca="1">COUNTIF(A$2:A124,2)</f>
        <v>18</v>
      </c>
      <c r="E124">
        <f ca="1">COUNTIF(A$2:A124,3)</f>
        <v>21</v>
      </c>
      <c r="F124">
        <f ca="1">COUNTIF(A$2:A124,4)</f>
        <v>18</v>
      </c>
      <c r="G124">
        <f ca="1">COUNTIF(A$2:A124,5)</f>
        <v>25</v>
      </c>
      <c r="H124">
        <f ca="1">COUNTIF(A$2:A124,6)</f>
        <v>26</v>
      </c>
      <c r="I124">
        <f t="shared" ca="1" si="9"/>
        <v>12.195121951219512</v>
      </c>
      <c r="J124">
        <f t="shared" ca="1" si="10"/>
        <v>14.634146341463413</v>
      </c>
      <c r="K124">
        <f t="shared" ca="1" si="11"/>
        <v>17.073170731707318</v>
      </c>
      <c r="L124">
        <f t="shared" ca="1" si="12"/>
        <v>14.634146341463413</v>
      </c>
      <c r="M124">
        <f t="shared" ca="1" si="13"/>
        <v>20.325203252032519</v>
      </c>
      <c r="N124">
        <f t="shared" ca="1" si="14"/>
        <v>21.138211382113823</v>
      </c>
    </row>
    <row r="125" spans="1:14" x14ac:dyDescent="0.25">
      <c r="A125">
        <f t="shared" ca="1" si="8"/>
        <v>3</v>
      </c>
      <c r="C125">
        <f ca="1">COUNTIF(A$2:A125,1)</f>
        <v>15</v>
      </c>
      <c r="D125">
        <f ca="1">COUNTIF(A$2:A125,2)</f>
        <v>18</v>
      </c>
      <c r="E125">
        <f ca="1">COUNTIF(A$2:A125,3)</f>
        <v>22</v>
      </c>
      <c r="F125">
        <f ca="1">COUNTIF(A$2:A125,4)</f>
        <v>18</v>
      </c>
      <c r="G125">
        <f ca="1">COUNTIF(A$2:A125,5)</f>
        <v>25</v>
      </c>
      <c r="H125">
        <f ca="1">COUNTIF(A$2:A125,6)</f>
        <v>26</v>
      </c>
      <c r="I125">
        <f t="shared" ca="1" si="9"/>
        <v>12.096774193548388</v>
      </c>
      <c r="J125">
        <f t="shared" ca="1" si="10"/>
        <v>14.516129032258066</v>
      </c>
      <c r="K125">
        <f t="shared" ca="1" si="11"/>
        <v>17.741935483870968</v>
      </c>
      <c r="L125">
        <f t="shared" ca="1" si="12"/>
        <v>14.516129032258066</v>
      </c>
      <c r="M125">
        <f t="shared" ca="1" si="13"/>
        <v>20.161290322580644</v>
      </c>
      <c r="N125">
        <f t="shared" ca="1" si="14"/>
        <v>20.967741935483872</v>
      </c>
    </row>
    <row r="126" spans="1:14" x14ac:dyDescent="0.25">
      <c r="A126">
        <f t="shared" ca="1" si="8"/>
        <v>3</v>
      </c>
      <c r="C126">
        <f ca="1">COUNTIF(A$2:A126,1)</f>
        <v>15</v>
      </c>
      <c r="D126">
        <f ca="1">COUNTIF(A$2:A126,2)</f>
        <v>18</v>
      </c>
      <c r="E126">
        <f ca="1">COUNTIF(A$2:A126,3)</f>
        <v>23</v>
      </c>
      <c r="F126">
        <f ca="1">COUNTIF(A$2:A126,4)</f>
        <v>18</v>
      </c>
      <c r="G126">
        <f ca="1">COUNTIF(A$2:A126,5)</f>
        <v>25</v>
      </c>
      <c r="H126">
        <f ca="1">COUNTIF(A$2:A126,6)</f>
        <v>26</v>
      </c>
      <c r="I126">
        <f t="shared" ca="1" si="9"/>
        <v>12</v>
      </c>
      <c r="J126">
        <f t="shared" ca="1" si="10"/>
        <v>14.399999999999999</v>
      </c>
      <c r="K126">
        <f t="shared" ca="1" si="11"/>
        <v>18.399999999999999</v>
      </c>
      <c r="L126">
        <f t="shared" ca="1" si="12"/>
        <v>14.399999999999999</v>
      </c>
      <c r="M126">
        <f t="shared" ca="1" si="13"/>
        <v>20</v>
      </c>
      <c r="N126">
        <f t="shared" ca="1" si="14"/>
        <v>20.8</v>
      </c>
    </row>
    <row r="127" spans="1:14" x14ac:dyDescent="0.25">
      <c r="A127">
        <f t="shared" ca="1" si="8"/>
        <v>6</v>
      </c>
      <c r="C127">
        <f ca="1">COUNTIF(A$2:A127,1)</f>
        <v>15</v>
      </c>
      <c r="D127">
        <f ca="1">COUNTIF(A$2:A127,2)</f>
        <v>18</v>
      </c>
      <c r="E127">
        <f ca="1">COUNTIF(A$2:A127,3)</f>
        <v>23</v>
      </c>
      <c r="F127">
        <f ca="1">COUNTIF(A$2:A127,4)</f>
        <v>18</v>
      </c>
      <c r="G127">
        <f ca="1">COUNTIF(A$2:A127,5)</f>
        <v>25</v>
      </c>
      <c r="H127">
        <f ca="1">COUNTIF(A$2:A127,6)</f>
        <v>27</v>
      </c>
      <c r="I127">
        <f t="shared" ca="1" si="9"/>
        <v>11.904761904761903</v>
      </c>
      <c r="J127">
        <f t="shared" ca="1" si="10"/>
        <v>14.285714285714285</v>
      </c>
      <c r="K127">
        <f t="shared" ca="1" si="11"/>
        <v>18.253968253968253</v>
      </c>
      <c r="L127">
        <f t="shared" ca="1" si="12"/>
        <v>14.285714285714285</v>
      </c>
      <c r="M127">
        <f t="shared" ca="1" si="13"/>
        <v>19.841269841269842</v>
      </c>
      <c r="N127">
        <f t="shared" ca="1" si="14"/>
        <v>21.428571428571427</v>
      </c>
    </row>
    <row r="128" spans="1:14" x14ac:dyDescent="0.25">
      <c r="A128">
        <f t="shared" ca="1" si="8"/>
        <v>6</v>
      </c>
      <c r="C128">
        <f ca="1">COUNTIF(A$2:A128,1)</f>
        <v>15</v>
      </c>
      <c r="D128">
        <f ca="1">COUNTIF(A$2:A128,2)</f>
        <v>18</v>
      </c>
      <c r="E128">
        <f ca="1">COUNTIF(A$2:A128,3)</f>
        <v>23</v>
      </c>
      <c r="F128">
        <f ca="1">COUNTIF(A$2:A128,4)</f>
        <v>18</v>
      </c>
      <c r="G128">
        <f ca="1">COUNTIF(A$2:A128,5)</f>
        <v>25</v>
      </c>
      <c r="H128">
        <f ca="1">COUNTIF(A$2:A128,6)</f>
        <v>28</v>
      </c>
      <c r="I128">
        <f t="shared" ca="1" si="9"/>
        <v>11.811023622047244</v>
      </c>
      <c r="J128">
        <f t="shared" ca="1" si="10"/>
        <v>14.173228346456693</v>
      </c>
      <c r="K128">
        <f t="shared" ca="1" si="11"/>
        <v>18.110236220472441</v>
      </c>
      <c r="L128">
        <f t="shared" ca="1" si="12"/>
        <v>14.173228346456693</v>
      </c>
      <c r="M128">
        <f t="shared" ca="1" si="13"/>
        <v>19.685039370078741</v>
      </c>
      <c r="N128">
        <f t="shared" ca="1" si="14"/>
        <v>22.047244094488189</v>
      </c>
    </row>
    <row r="129" spans="1:14" x14ac:dyDescent="0.25">
      <c r="A129">
        <f t="shared" ca="1" si="8"/>
        <v>5</v>
      </c>
      <c r="C129">
        <f ca="1">COUNTIF(A$2:A129,1)</f>
        <v>15</v>
      </c>
      <c r="D129">
        <f ca="1">COUNTIF(A$2:A129,2)</f>
        <v>18</v>
      </c>
      <c r="E129">
        <f ca="1">COUNTIF(A$2:A129,3)</f>
        <v>23</v>
      </c>
      <c r="F129">
        <f ca="1">COUNTIF(A$2:A129,4)</f>
        <v>18</v>
      </c>
      <c r="G129">
        <f ca="1">COUNTIF(A$2:A129,5)</f>
        <v>26</v>
      </c>
      <c r="H129">
        <f ca="1">COUNTIF(A$2:A129,6)</f>
        <v>28</v>
      </c>
      <c r="I129">
        <f t="shared" ca="1" si="9"/>
        <v>11.71875</v>
      </c>
      <c r="J129">
        <f t="shared" ca="1" si="10"/>
        <v>14.0625</v>
      </c>
      <c r="K129">
        <f t="shared" ca="1" si="11"/>
        <v>17.96875</v>
      </c>
      <c r="L129">
        <f t="shared" ca="1" si="12"/>
        <v>14.0625</v>
      </c>
      <c r="M129">
        <f t="shared" ca="1" si="13"/>
        <v>20.3125</v>
      </c>
      <c r="N129">
        <f t="shared" ca="1" si="14"/>
        <v>21.875</v>
      </c>
    </row>
    <row r="130" spans="1:14" x14ac:dyDescent="0.25">
      <c r="A130">
        <f t="shared" ca="1" si="8"/>
        <v>1</v>
      </c>
      <c r="C130">
        <f ca="1">COUNTIF(A$2:A130,1)</f>
        <v>16</v>
      </c>
      <c r="D130">
        <f ca="1">COUNTIF(A$2:A130,2)</f>
        <v>18</v>
      </c>
      <c r="E130">
        <f ca="1">COUNTIF(A$2:A130,3)</f>
        <v>23</v>
      </c>
      <c r="F130">
        <f ca="1">COUNTIF(A$2:A130,4)</f>
        <v>18</v>
      </c>
      <c r="G130">
        <f ca="1">COUNTIF(A$2:A130,5)</f>
        <v>26</v>
      </c>
      <c r="H130">
        <f ca="1">COUNTIF(A$2:A130,6)</f>
        <v>28</v>
      </c>
      <c r="I130">
        <f t="shared" ca="1" si="9"/>
        <v>12.403100775193799</v>
      </c>
      <c r="J130">
        <f t="shared" ca="1" si="10"/>
        <v>13.953488372093023</v>
      </c>
      <c r="K130">
        <f t="shared" ca="1" si="11"/>
        <v>17.829457364341085</v>
      </c>
      <c r="L130">
        <f t="shared" ca="1" si="12"/>
        <v>13.953488372093023</v>
      </c>
      <c r="M130">
        <f t="shared" ca="1" si="13"/>
        <v>20.155038759689923</v>
      </c>
      <c r="N130">
        <f t="shared" ca="1" si="14"/>
        <v>21.705426356589147</v>
      </c>
    </row>
    <row r="131" spans="1:14" x14ac:dyDescent="0.25">
      <c r="A131">
        <f t="shared" ref="A131:A194" ca="1" si="15">ROUNDDOWN(RAND()*6+1,0)</f>
        <v>5</v>
      </c>
      <c r="C131">
        <f ca="1">COUNTIF(A$2:A131,1)</f>
        <v>16</v>
      </c>
      <c r="D131">
        <f ca="1">COUNTIF(A$2:A131,2)</f>
        <v>18</v>
      </c>
      <c r="E131">
        <f ca="1">COUNTIF(A$2:A131,3)</f>
        <v>23</v>
      </c>
      <c r="F131">
        <f ca="1">COUNTIF(A$2:A131,4)</f>
        <v>18</v>
      </c>
      <c r="G131">
        <f ca="1">COUNTIF(A$2:A131,5)</f>
        <v>27</v>
      </c>
      <c r="H131">
        <f ca="1">COUNTIF(A$2:A131,6)</f>
        <v>28</v>
      </c>
      <c r="I131">
        <f t="shared" ref="I131:I194" ca="1" si="16">C131/(SUM($C131:$H131))*100</f>
        <v>12.307692307692308</v>
      </c>
      <c r="J131">
        <f t="shared" ref="J131:J194" ca="1" si="17">D131/(SUM($C131:$H131))*100</f>
        <v>13.846153846153847</v>
      </c>
      <c r="K131">
        <f t="shared" ref="K131:K194" ca="1" si="18">E131/(SUM($C131:$H131))*100</f>
        <v>17.692307692307693</v>
      </c>
      <c r="L131">
        <f t="shared" ref="L131:L194" ca="1" si="19">F131/(SUM($C131:$H131))*100</f>
        <v>13.846153846153847</v>
      </c>
      <c r="M131">
        <f t="shared" ref="M131:M194" ca="1" si="20">G131/(SUM($C131:$H131))*100</f>
        <v>20.76923076923077</v>
      </c>
      <c r="N131">
        <f t="shared" ref="N131:N194" ca="1" si="21">H131/(SUM($C131:$H131))*100</f>
        <v>21.53846153846154</v>
      </c>
    </row>
    <row r="132" spans="1:14" x14ac:dyDescent="0.25">
      <c r="A132">
        <f t="shared" ca="1" si="15"/>
        <v>2</v>
      </c>
      <c r="C132">
        <f ca="1">COUNTIF(A$2:A132,1)</f>
        <v>16</v>
      </c>
      <c r="D132">
        <f ca="1">COUNTIF(A$2:A132,2)</f>
        <v>19</v>
      </c>
      <c r="E132">
        <f ca="1">COUNTIF(A$2:A132,3)</f>
        <v>23</v>
      </c>
      <c r="F132">
        <f ca="1">COUNTIF(A$2:A132,4)</f>
        <v>18</v>
      </c>
      <c r="G132">
        <f ca="1">COUNTIF(A$2:A132,5)</f>
        <v>27</v>
      </c>
      <c r="H132">
        <f ca="1">COUNTIF(A$2:A132,6)</f>
        <v>28</v>
      </c>
      <c r="I132">
        <f t="shared" ca="1" si="16"/>
        <v>12.213740458015266</v>
      </c>
      <c r="J132">
        <f t="shared" ca="1" si="17"/>
        <v>14.503816793893129</v>
      </c>
      <c r="K132">
        <f t="shared" ca="1" si="18"/>
        <v>17.557251908396946</v>
      </c>
      <c r="L132">
        <f t="shared" ca="1" si="19"/>
        <v>13.740458015267176</v>
      </c>
      <c r="M132">
        <f t="shared" ca="1" si="20"/>
        <v>20.610687022900763</v>
      </c>
      <c r="N132">
        <f t="shared" ca="1" si="21"/>
        <v>21.374045801526716</v>
      </c>
    </row>
    <row r="133" spans="1:14" x14ac:dyDescent="0.25">
      <c r="A133">
        <f t="shared" ca="1" si="15"/>
        <v>2</v>
      </c>
      <c r="C133">
        <f ca="1">COUNTIF(A$2:A133,1)</f>
        <v>16</v>
      </c>
      <c r="D133">
        <f ca="1">COUNTIF(A$2:A133,2)</f>
        <v>20</v>
      </c>
      <c r="E133">
        <f ca="1">COUNTIF(A$2:A133,3)</f>
        <v>23</v>
      </c>
      <c r="F133">
        <f ca="1">COUNTIF(A$2:A133,4)</f>
        <v>18</v>
      </c>
      <c r="G133">
        <f ca="1">COUNTIF(A$2:A133,5)</f>
        <v>27</v>
      </c>
      <c r="H133">
        <f ca="1">COUNTIF(A$2:A133,6)</f>
        <v>28</v>
      </c>
      <c r="I133">
        <f t="shared" ca="1" si="16"/>
        <v>12.121212121212121</v>
      </c>
      <c r="J133">
        <f t="shared" ca="1" si="17"/>
        <v>15.151515151515152</v>
      </c>
      <c r="K133">
        <f t="shared" ca="1" si="18"/>
        <v>17.424242424242426</v>
      </c>
      <c r="L133">
        <f t="shared" ca="1" si="19"/>
        <v>13.636363636363635</v>
      </c>
      <c r="M133">
        <f t="shared" ca="1" si="20"/>
        <v>20.454545454545457</v>
      </c>
      <c r="N133">
        <f t="shared" ca="1" si="21"/>
        <v>21.212121212121211</v>
      </c>
    </row>
    <row r="134" spans="1:14" x14ac:dyDescent="0.25">
      <c r="A134">
        <f t="shared" ca="1" si="15"/>
        <v>1</v>
      </c>
      <c r="C134">
        <f ca="1">COUNTIF(A$2:A134,1)</f>
        <v>17</v>
      </c>
      <c r="D134">
        <f ca="1">COUNTIF(A$2:A134,2)</f>
        <v>20</v>
      </c>
      <c r="E134">
        <f ca="1">COUNTIF(A$2:A134,3)</f>
        <v>23</v>
      </c>
      <c r="F134">
        <f ca="1">COUNTIF(A$2:A134,4)</f>
        <v>18</v>
      </c>
      <c r="G134">
        <f ca="1">COUNTIF(A$2:A134,5)</f>
        <v>27</v>
      </c>
      <c r="H134">
        <f ca="1">COUNTIF(A$2:A134,6)</f>
        <v>28</v>
      </c>
      <c r="I134">
        <f t="shared" ca="1" si="16"/>
        <v>12.781954887218044</v>
      </c>
      <c r="J134">
        <f t="shared" ca="1" si="17"/>
        <v>15.037593984962406</v>
      </c>
      <c r="K134">
        <f t="shared" ca="1" si="18"/>
        <v>17.293233082706767</v>
      </c>
      <c r="L134">
        <f t="shared" ca="1" si="19"/>
        <v>13.533834586466165</v>
      </c>
      <c r="M134">
        <f t="shared" ca="1" si="20"/>
        <v>20.300751879699249</v>
      </c>
      <c r="N134">
        <f t="shared" ca="1" si="21"/>
        <v>21.052631578947366</v>
      </c>
    </row>
    <row r="135" spans="1:14" x14ac:dyDescent="0.25">
      <c r="A135">
        <f t="shared" ca="1" si="15"/>
        <v>2</v>
      </c>
      <c r="C135">
        <f ca="1">COUNTIF(A$2:A135,1)</f>
        <v>17</v>
      </c>
      <c r="D135">
        <f ca="1">COUNTIF(A$2:A135,2)</f>
        <v>21</v>
      </c>
      <c r="E135">
        <f ca="1">COUNTIF(A$2:A135,3)</f>
        <v>23</v>
      </c>
      <c r="F135">
        <f ca="1">COUNTIF(A$2:A135,4)</f>
        <v>18</v>
      </c>
      <c r="G135">
        <f ca="1">COUNTIF(A$2:A135,5)</f>
        <v>27</v>
      </c>
      <c r="H135">
        <f ca="1">COUNTIF(A$2:A135,6)</f>
        <v>28</v>
      </c>
      <c r="I135">
        <f t="shared" ca="1" si="16"/>
        <v>12.686567164179104</v>
      </c>
      <c r="J135">
        <f t="shared" ca="1" si="17"/>
        <v>15.671641791044777</v>
      </c>
      <c r="K135">
        <f t="shared" ca="1" si="18"/>
        <v>17.164179104477611</v>
      </c>
      <c r="L135">
        <f t="shared" ca="1" si="19"/>
        <v>13.432835820895523</v>
      </c>
      <c r="M135">
        <f t="shared" ca="1" si="20"/>
        <v>20.149253731343283</v>
      </c>
      <c r="N135">
        <f t="shared" ca="1" si="21"/>
        <v>20.8955223880597</v>
      </c>
    </row>
    <row r="136" spans="1:14" x14ac:dyDescent="0.25">
      <c r="A136">
        <f t="shared" ca="1" si="15"/>
        <v>3</v>
      </c>
      <c r="C136">
        <f ca="1">COUNTIF(A$2:A136,1)</f>
        <v>17</v>
      </c>
      <c r="D136">
        <f ca="1">COUNTIF(A$2:A136,2)</f>
        <v>21</v>
      </c>
      <c r="E136">
        <f ca="1">COUNTIF(A$2:A136,3)</f>
        <v>24</v>
      </c>
      <c r="F136">
        <f ca="1">COUNTIF(A$2:A136,4)</f>
        <v>18</v>
      </c>
      <c r="G136">
        <f ca="1">COUNTIF(A$2:A136,5)</f>
        <v>27</v>
      </c>
      <c r="H136">
        <f ca="1">COUNTIF(A$2:A136,6)</f>
        <v>28</v>
      </c>
      <c r="I136">
        <f t="shared" ca="1" si="16"/>
        <v>12.592592592592592</v>
      </c>
      <c r="J136">
        <f t="shared" ca="1" si="17"/>
        <v>15.555555555555555</v>
      </c>
      <c r="K136">
        <f t="shared" ca="1" si="18"/>
        <v>17.777777777777779</v>
      </c>
      <c r="L136">
        <f t="shared" ca="1" si="19"/>
        <v>13.333333333333334</v>
      </c>
      <c r="M136">
        <f t="shared" ca="1" si="20"/>
        <v>20</v>
      </c>
      <c r="N136">
        <f t="shared" ca="1" si="21"/>
        <v>20.74074074074074</v>
      </c>
    </row>
    <row r="137" spans="1:14" x14ac:dyDescent="0.25">
      <c r="A137">
        <f t="shared" ca="1" si="15"/>
        <v>2</v>
      </c>
      <c r="C137">
        <f ca="1">COUNTIF(A$2:A137,1)</f>
        <v>17</v>
      </c>
      <c r="D137">
        <f ca="1">COUNTIF(A$2:A137,2)</f>
        <v>22</v>
      </c>
      <c r="E137">
        <f ca="1">COUNTIF(A$2:A137,3)</f>
        <v>24</v>
      </c>
      <c r="F137">
        <f ca="1">COUNTIF(A$2:A137,4)</f>
        <v>18</v>
      </c>
      <c r="G137">
        <f ca="1">COUNTIF(A$2:A137,5)</f>
        <v>27</v>
      </c>
      <c r="H137">
        <f ca="1">COUNTIF(A$2:A137,6)</f>
        <v>28</v>
      </c>
      <c r="I137">
        <f t="shared" ca="1" si="16"/>
        <v>12.5</v>
      </c>
      <c r="J137">
        <f t="shared" ca="1" si="17"/>
        <v>16.176470588235293</v>
      </c>
      <c r="K137">
        <f t="shared" ca="1" si="18"/>
        <v>17.647058823529413</v>
      </c>
      <c r="L137">
        <f t="shared" ca="1" si="19"/>
        <v>13.23529411764706</v>
      </c>
      <c r="M137">
        <f t="shared" ca="1" si="20"/>
        <v>19.852941176470587</v>
      </c>
      <c r="N137">
        <f t="shared" ca="1" si="21"/>
        <v>20.588235294117645</v>
      </c>
    </row>
    <row r="138" spans="1:14" x14ac:dyDescent="0.25">
      <c r="A138">
        <f t="shared" ca="1" si="15"/>
        <v>4</v>
      </c>
      <c r="C138">
        <f ca="1">COUNTIF(A$2:A138,1)</f>
        <v>17</v>
      </c>
      <c r="D138">
        <f ca="1">COUNTIF(A$2:A138,2)</f>
        <v>22</v>
      </c>
      <c r="E138">
        <f ca="1">COUNTIF(A$2:A138,3)</f>
        <v>24</v>
      </c>
      <c r="F138">
        <f ca="1">COUNTIF(A$2:A138,4)</f>
        <v>19</v>
      </c>
      <c r="G138">
        <f ca="1">COUNTIF(A$2:A138,5)</f>
        <v>27</v>
      </c>
      <c r="H138">
        <f ca="1">COUNTIF(A$2:A138,6)</f>
        <v>28</v>
      </c>
      <c r="I138">
        <f t="shared" ca="1" si="16"/>
        <v>12.408759124087592</v>
      </c>
      <c r="J138">
        <f t="shared" ca="1" si="17"/>
        <v>16.058394160583941</v>
      </c>
      <c r="K138">
        <f t="shared" ca="1" si="18"/>
        <v>17.518248175182482</v>
      </c>
      <c r="L138">
        <f t="shared" ca="1" si="19"/>
        <v>13.868613138686131</v>
      </c>
      <c r="M138">
        <f t="shared" ca="1" si="20"/>
        <v>19.708029197080293</v>
      </c>
      <c r="N138">
        <f t="shared" ca="1" si="21"/>
        <v>20.437956204379564</v>
      </c>
    </row>
    <row r="139" spans="1:14" x14ac:dyDescent="0.25">
      <c r="A139">
        <f t="shared" ca="1" si="15"/>
        <v>3</v>
      </c>
      <c r="C139">
        <f ca="1">COUNTIF(A$2:A139,1)</f>
        <v>17</v>
      </c>
      <c r="D139">
        <f ca="1">COUNTIF(A$2:A139,2)</f>
        <v>22</v>
      </c>
      <c r="E139">
        <f ca="1">COUNTIF(A$2:A139,3)</f>
        <v>25</v>
      </c>
      <c r="F139">
        <f ca="1">COUNTIF(A$2:A139,4)</f>
        <v>19</v>
      </c>
      <c r="G139">
        <f ca="1">COUNTIF(A$2:A139,5)</f>
        <v>27</v>
      </c>
      <c r="H139">
        <f ca="1">COUNTIF(A$2:A139,6)</f>
        <v>28</v>
      </c>
      <c r="I139">
        <f t="shared" ca="1" si="16"/>
        <v>12.318840579710146</v>
      </c>
      <c r="J139">
        <f t="shared" ca="1" si="17"/>
        <v>15.942028985507244</v>
      </c>
      <c r="K139">
        <f t="shared" ca="1" si="18"/>
        <v>18.115942028985508</v>
      </c>
      <c r="L139">
        <f t="shared" ca="1" si="19"/>
        <v>13.768115942028986</v>
      </c>
      <c r="M139">
        <f t="shared" ca="1" si="20"/>
        <v>19.565217391304348</v>
      </c>
      <c r="N139">
        <f t="shared" ca="1" si="21"/>
        <v>20.289855072463769</v>
      </c>
    </row>
    <row r="140" spans="1:14" x14ac:dyDescent="0.25">
      <c r="A140">
        <f t="shared" ca="1" si="15"/>
        <v>3</v>
      </c>
      <c r="C140">
        <f ca="1">COUNTIF(A$2:A140,1)</f>
        <v>17</v>
      </c>
      <c r="D140">
        <f ca="1">COUNTIF(A$2:A140,2)</f>
        <v>22</v>
      </c>
      <c r="E140">
        <f ca="1">COUNTIF(A$2:A140,3)</f>
        <v>26</v>
      </c>
      <c r="F140">
        <f ca="1">COUNTIF(A$2:A140,4)</f>
        <v>19</v>
      </c>
      <c r="G140">
        <f ca="1">COUNTIF(A$2:A140,5)</f>
        <v>27</v>
      </c>
      <c r="H140">
        <f ca="1">COUNTIF(A$2:A140,6)</f>
        <v>28</v>
      </c>
      <c r="I140">
        <f t="shared" ca="1" si="16"/>
        <v>12.23021582733813</v>
      </c>
      <c r="J140">
        <f t="shared" ca="1" si="17"/>
        <v>15.827338129496402</v>
      </c>
      <c r="K140">
        <f t="shared" ca="1" si="18"/>
        <v>18.705035971223023</v>
      </c>
      <c r="L140">
        <f t="shared" ca="1" si="19"/>
        <v>13.669064748201439</v>
      </c>
      <c r="M140">
        <f t="shared" ca="1" si="20"/>
        <v>19.424460431654676</v>
      </c>
      <c r="N140">
        <f t="shared" ca="1" si="21"/>
        <v>20.14388489208633</v>
      </c>
    </row>
    <row r="141" spans="1:14" x14ac:dyDescent="0.25">
      <c r="A141">
        <f t="shared" ca="1" si="15"/>
        <v>3</v>
      </c>
      <c r="C141">
        <f ca="1">COUNTIF(A$2:A141,1)</f>
        <v>17</v>
      </c>
      <c r="D141">
        <f ca="1">COUNTIF(A$2:A141,2)</f>
        <v>22</v>
      </c>
      <c r="E141">
        <f ca="1">COUNTIF(A$2:A141,3)</f>
        <v>27</v>
      </c>
      <c r="F141">
        <f ca="1">COUNTIF(A$2:A141,4)</f>
        <v>19</v>
      </c>
      <c r="G141">
        <f ca="1">COUNTIF(A$2:A141,5)</f>
        <v>27</v>
      </c>
      <c r="H141">
        <f ca="1">COUNTIF(A$2:A141,6)</f>
        <v>28</v>
      </c>
      <c r="I141">
        <f t="shared" ca="1" si="16"/>
        <v>12.142857142857142</v>
      </c>
      <c r="J141">
        <f t="shared" ca="1" si="17"/>
        <v>15.714285714285714</v>
      </c>
      <c r="K141">
        <f t="shared" ca="1" si="18"/>
        <v>19.285714285714288</v>
      </c>
      <c r="L141">
        <f t="shared" ca="1" si="19"/>
        <v>13.571428571428571</v>
      </c>
      <c r="M141">
        <f t="shared" ca="1" si="20"/>
        <v>19.285714285714288</v>
      </c>
      <c r="N141">
        <f t="shared" ca="1" si="21"/>
        <v>20</v>
      </c>
    </row>
    <row r="142" spans="1:14" x14ac:dyDescent="0.25">
      <c r="A142">
        <f t="shared" ca="1" si="15"/>
        <v>5</v>
      </c>
      <c r="C142">
        <f ca="1">COUNTIF(A$2:A142,1)</f>
        <v>17</v>
      </c>
      <c r="D142">
        <f ca="1">COUNTIF(A$2:A142,2)</f>
        <v>22</v>
      </c>
      <c r="E142">
        <f ca="1">COUNTIF(A$2:A142,3)</f>
        <v>27</v>
      </c>
      <c r="F142">
        <f ca="1">COUNTIF(A$2:A142,4)</f>
        <v>19</v>
      </c>
      <c r="G142">
        <f ca="1">COUNTIF(A$2:A142,5)</f>
        <v>28</v>
      </c>
      <c r="H142">
        <f ca="1">COUNTIF(A$2:A142,6)</f>
        <v>28</v>
      </c>
      <c r="I142">
        <f t="shared" ca="1" si="16"/>
        <v>12.056737588652481</v>
      </c>
      <c r="J142">
        <f t="shared" ca="1" si="17"/>
        <v>15.602836879432624</v>
      </c>
      <c r="K142">
        <f t="shared" ca="1" si="18"/>
        <v>19.148936170212767</v>
      </c>
      <c r="L142">
        <f t="shared" ca="1" si="19"/>
        <v>13.475177304964539</v>
      </c>
      <c r="M142">
        <f t="shared" ca="1" si="20"/>
        <v>19.858156028368796</v>
      </c>
      <c r="N142">
        <f t="shared" ca="1" si="21"/>
        <v>19.858156028368796</v>
      </c>
    </row>
    <row r="143" spans="1:14" x14ac:dyDescent="0.25">
      <c r="A143">
        <f t="shared" ca="1" si="15"/>
        <v>5</v>
      </c>
      <c r="C143">
        <f ca="1">COUNTIF(A$2:A143,1)</f>
        <v>17</v>
      </c>
      <c r="D143">
        <f ca="1">COUNTIF(A$2:A143,2)</f>
        <v>22</v>
      </c>
      <c r="E143">
        <f ca="1">COUNTIF(A$2:A143,3)</f>
        <v>27</v>
      </c>
      <c r="F143">
        <f ca="1">COUNTIF(A$2:A143,4)</f>
        <v>19</v>
      </c>
      <c r="G143">
        <f ca="1">COUNTIF(A$2:A143,5)</f>
        <v>29</v>
      </c>
      <c r="H143">
        <f ca="1">COUNTIF(A$2:A143,6)</f>
        <v>28</v>
      </c>
      <c r="I143">
        <f t="shared" ca="1" si="16"/>
        <v>11.971830985915492</v>
      </c>
      <c r="J143">
        <f t="shared" ca="1" si="17"/>
        <v>15.492957746478872</v>
      </c>
      <c r="K143">
        <f t="shared" ca="1" si="18"/>
        <v>19.014084507042252</v>
      </c>
      <c r="L143">
        <f t="shared" ca="1" si="19"/>
        <v>13.380281690140844</v>
      </c>
      <c r="M143">
        <f t="shared" ca="1" si="20"/>
        <v>20.422535211267608</v>
      </c>
      <c r="N143">
        <f t="shared" ca="1" si="21"/>
        <v>19.718309859154928</v>
      </c>
    </row>
    <row r="144" spans="1:14" x14ac:dyDescent="0.25">
      <c r="A144">
        <f t="shared" ca="1" si="15"/>
        <v>3</v>
      </c>
      <c r="C144">
        <f ca="1">COUNTIF(A$2:A144,1)</f>
        <v>17</v>
      </c>
      <c r="D144">
        <f ca="1">COUNTIF(A$2:A144,2)</f>
        <v>22</v>
      </c>
      <c r="E144">
        <f ca="1">COUNTIF(A$2:A144,3)</f>
        <v>28</v>
      </c>
      <c r="F144">
        <f ca="1">COUNTIF(A$2:A144,4)</f>
        <v>19</v>
      </c>
      <c r="G144">
        <f ca="1">COUNTIF(A$2:A144,5)</f>
        <v>29</v>
      </c>
      <c r="H144">
        <f ca="1">COUNTIF(A$2:A144,6)</f>
        <v>28</v>
      </c>
      <c r="I144">
        <f t="shared" ca="1" si="16"/>
        <v>11.888111888111888</v>
      </c>
      <c r="J144">
        <f t="shared" ca="1" si="17"/>
        <v>15.384615384615385</v>
      </c>
      <c r="K144">
        <f t="shared" ca="1" si="18"/>
        <v>19.58041958041958</v>
      </c>
      <c r="L144">
        <f t="shared" ca="1" si="19"/>
        <v>13.286713286713287</v>
      </c>
      <c r="M144">
        <f t="shared" ca="1" si="20"/>
        <v>20.27972027972028</v>
      </c>
      <c r="N144">
        <f t="shared" ca="1" si="21"/>
        <v>19.58041958041958</v>
      </c>
    </row>
    <row r="145" spans="1:14" x14ac:dyDescent="0.25">
      <c r="A145">
        <f t="shared" ca="1" si="15"/>
        <v>2</v>
      </c>
      <c r="C145">
        <f ca="1">COUNTIF(A$2:A145,1)</f>
        <v>17</v>
      </c>
      <c r="D145">
        <f ca="1">COUNTIF(A$2:A145,2)</f>
        <v>23</v>
      </c>
      <c r="E145">
        <f ca="1">COUNTIF(A$2:A145,3)</f>
        <v>28</v>
      </c>
      <c r="F145">
        <f ca="1">COUNTIF(A$2:A145,4)</f>
        <v>19</v>
      </c>
      <c r="G145">
        <f ca="1">COUNTIF(A$2:A145,5)</f>
        <v>29</v>
      </c>
      <c r="H145">
        <f ca="1">COUNTIF(A$2:A145,6)</f>
        <v>28</v>
      </c>
      <c r="I145">
        <f t="shared" ca="1" si="16"/>
        <v>11.805555555555555</v>
      </c>
      <c r="J145">
        <f t="shared" ca="1" si="17"/>
        <v>15.972222222222221</v>
      </c>
      <c r="K145">
        <f t="shared" ca="1" si="18"/>
        <v>19.444444444444446</v>
      </c>
      <c r="L145">
        <f t="shared" ca="1" si="19"/>
        <v>13.194444444444445</v>
      </c>
      <c r="M145">
        <f t="shared" ca="1" si="20"/>
        <v>20.138888888888889</v>
      </c>
      <c r="N145">
        <f t="shared" ca="1" si="21"/>
        <v>19.444444444444446</v>
      </c>
    </row>
    <row r="146" spans="1:14" x14ac:dyDescent="0.25">
      <c r="A146">
        <f t="shared" ca="1" si="15"/>
        <v>2</v>
      </c>
      <c r="C146">
        <f ca="1">COUNTIF(A$2:A146,1)</f>
        <v>17</v>
      </c>
      <c r="D146">
        <f ca="1">COUNTIF(A$2:A146,2)</f>
        <v>24</v>
      </c>
      <c r="E146">
        <f ca="1">COUNTIF(A$2:A146,3)</f>
        <v>28</v>
      </c>
      <c r="F146">
        <f ca="1">COUNTIF(A$2:A146,4)</f>
        <v>19</v>
      </c>
      <c r="G146">
        <f ca="1">COUNTIF(A$2:A146,5)</f>
        <v>29</v>
      </c>
      <c r="H146">
        <f ca="1">COUNTIF(A$2:A146,6)</f>
        <v>28</v>
      </c>
      <c r="I146">
        <f t="shared" ca="1" si="16"/>
        <v>11.724137931034482</v>
      </c>
      <c r="J146">
        <f t="shared" ca="1" si="17"/>
        <v>16.551724137931036</v>
      </c>
      <c r="K146">
        <f t="shared" ca="1" si="18"/>
        <v>19.310344827586206</v>
      </c>
      <c r="L146">
        <f t="shared" ca="1" si="19"/>
        <v>13.103448275862069</v>
      </c>
      <c r="M146">
        <f t="shared" ca="1" si="20"/>
        <v>20</v>
      </c>
      <c r="N146">
        <f t="shared" ca="1" si="21"/>
        <v>19.310344827586206</v>
      </c>
    </row>
    <row r="147" spans="1:14" x14ac:dyDescent="0.25">
      <c r="A147">
        <f t="shared" ca="1" si="15"/>
        <v>4</v>
      </c>
      <c r="C147">
        <f ca="1">COUNTIF(A$2:A147,1)</f>
        <v>17</v>
      </c>
      <c r="D147">
        <f ca="1">COUNTIF(A$2:A147,2)</f>
        <v>24</v>
      </c>
      <c r="E147">
        <f ca="1">COUNTIF(A$2:A147,3)</f>
        <v>28</v>
      </c>
      <c r="F147">
        <f ca="1">COUNTIF(A$2:A147,4)</f>
        <v>20</v>
      </c>
      <c r="G147">
        <f ca="1">COUNTIF(A$2:A147,5)</f>
        <v>29</v>
      </c>
      <c r="H147">
        <f ca="1">COUNTIF(A$2:A147,6)</f>
        <v>28</v>
      </c>
      <c r="I147">
        <f t="shared" ca="1" si="16"/>
        <v>11.643835616438356</v>
      </c>
      <c r="J147">
        <f t="shared" ca="1" si="17"/>
        <v>16.43835616438356</v>
      </c>
      <c r="K147">
        <f t="shared" ca="1" si="18"/>
        <v>19.17808219178082</v>
      </c>
      <c r="L147">
        <f t="shared" ca="1" si="19"/>
        <v>13.698630136986301</v>
      </c>
      <c r="M147">
        <f t="shared" ca="1" si="20"/>
        <v>19.863013698630137</v>
      </c>
      <c r="N147">
        <f t="shared" ca="1" si="21"/>
        <v>19.17808219178082</v>
      </c>
    </row>
    <row r="148" spans="1:14" x14ac:dyDescent="0.25">
      <c r="A148">
        <f t="shared" ca="1" si="15"/>
        <v>2</v>
      </c>
      <c r="C148">
        <f ca="1">COUNTIF(A$2:A148,1)</f>
        <v>17</v>
      </c>
      <c r="D148">
        <f ca="1">COUNTIF(A$2:A148,2)</f>
        <v>25</v>
      </c>
      <c r="E148">
        <f ca="1">COUNTIF(A$2:A148,3)</f>
        <v>28</v>
      </c>
      <c r="F148">
        <f ca="1">COUNTIF(A$2:A148,4)</f>
        <v>20</v>
      </c>
      <c r="G148">
        <f ca="1">COUNTIF(A$2:A148,5)</f>
        <v>29</v>
      </c>
      <c r="H148">
        <f ca="1">COUNTIF(A$2:A148,6)</f>
        <v>28</v>
      </c>
      <c r="I148">
        <f t="shared" ca="1" si="16"/>
        <v>11.564625850340136</v>
      </c>
      <c r="J148">
        <f t="shared" ca="1" si="17"/>
        <v>17.006802721088434</v>
      </c>
      <c r="K148">
        <f t="shared" ca="1" si="18"/>
        <v>19.047619047619047</v>
      </c>
      <c r="L148">
        <f t="shared" ca="1" si="19"/>
        <v>13.605442176870749</v>
      </c>
      <c r="M148">
        <f t="shared" ca="1" si="20"/>
        <v>19.727891156462583</v>
      </c>
      <c r="N148">
        <f t="shared" ca="1" si="21"/>
        <v>19.047619047619047</v>
      </c>
    </row>
    <row r="149" spans="1:14" x14ac:dyDescent="0.25">
      <c r="A149">
        <f t="shared" ca="1" si="15"/>
        <v>1</v>
      </c>
      <c r="C149">
        <f ca="1">COUNTIF(A$2:A149,1)</f>
        <v>18</v>
      </c>
      <c r="D149">
        <f ca="1">COUNTIF(A$2:A149,2)</f>
        <v>25</v>
      </c>
      <c r="E149">
        <f ca="1">COUNTIF(A$2:A149,3)</f>
        <v>28</v>
      </c>
      <c r="F149">
        <f ca="1">COUNTIF(A$2:A149,4)</f>
        <v>20</v>
      </c>
      <c r="G149">
        <f ca="1">COUNTIF(A$2:A149,5)</f>
        <v>29</v>
      </c>
      <c r="H149">
        <f ca="1">COUNTIF(A$2:A149,6)</f>
        <v>28</v>
      </c>
      <c r="I149">
        <f t="shared" ca="1" si="16"/>
        <v>12.162162162162163</v>
      </c>
      <c r="J149">
        <f t="shared" ca="1" si="17"/>
        <v>16.891891891891891</v>
      </c>
      <c r="K149">
        <f t="shared" ca="1" si="18"/>
        <v>18.918918918918919</v>
      </c>
      <c r="L149">
        <f t="shared" ca="1" si="19"/>
        <v>13.513513513513514</v>
      </c>
      <c r="M149">
        <f t="shared" ca="1" si="20"/>
        <v>19.594594594594593</v>
      </c>
      <c r="N149">
        <f t="shared" ca="1" si="21"/>
        <v>18.918918918918919</v>
      </c>
    </row>
    <row r="150" spans="1:14" x14ac:dyDescent="0.25">
      <c r="A150">
        <f t="shared" ca="1" si="15"/>
        <v>3</v>
      </c>
      <c r="C150">
        <f ca="1">COUNTIF(A$2:A150,1)</f>
        <v>18</v>
      </c>
      <c r="D150">
        <f ca="1">COUNTIF(A$2:A150,2)</f>
        <v>25</v>
      </c>
      <c r="E150">
        <f ca="1">COUNTIF(A$2:A150,3)</f>
        <v>29</v>
      </c>
      <c r="F150">
        <f ca="1">COUNTIF(A$2:A150,4)</f>
        <v>20</v>
      </c>
      <c r="G150">
        <f ca="1">COUNTIF(A$2:A150,5)</f>
        <v>29</v>
      </c>
      <c r="H150">
        <f ca="1">COUNTIF(A$2:A150,6)</f>
        <v>28</v>
      </c>
      <c r="I150">
        <f t="shared" ca="1" si="16"/>
        <v>12.080536912751679</v>
      </c>
      <c r="J150">
        <f t="shared" ca="1" si="17"/>
        <v>16.778523489932887</v>
      </c>
      <c r="K150">
        <f t="shared" ca="1" si="18"/>
        <v>19.463087248322147</v>
      </c>
      <c r="L150">
        <f t="shared" ca="1" si="19"/>
        <v>13.422818791946309</v>
      </c>
      <c r="M150">
        <f t="shared" ca="1" si="20"/>
        <v>19.463087248322147</v>
      </c>
      <c r="N150">
        <f t="shared" ca="1" si="21"/>
        <v>18.791946308724832</v>
      </c>
    </row>
    <row r="151" spans="1:14" x14ac:dyDescent="0.25">
      <c r="A151">
        <f t="shared" ca="1" si="15"/>
        <v>3</v>
      </c>
      <c r="C151">
        <f ca="1">COUNTIF(A$2:A151,1)</f>
        <v>18</v>
      </c>
      <c r="D151">
        <f ca="1">COUNTIF(A$2:A151,2)</f>
        <v>25</v>
      </c>
      <c r="E151">
        <f ca="1">COUNTIF(A$2:A151,3)</f>
        <v>30</v>
      </c>
      <c r="F151">
        <f ca="1">COUNTIF(A$2:A151,4)</f>
        <v>20</v>
      </c>
      <c r="G151">
        <f ca="1">COUNTIF(A$2:A151,5)</f>
        <v>29</v>
      </c>
      <c r="H151">
        <f ca="1">COUNTIF(A$2:A151,6)</f>
        <v>28</v>
      </c>
      <c r="I151">
        <f t="shared" ca="1" si="16"/>
        <v>12</v>
      </c>
      <c r="J151">
        <f t="shared" ca="1" si="17"/>
        <v>16.666666666666664</v>
      </c>
      <c r="K151">
        <f t="shared" ca="1" si="18"/>
        <v>20</v>
      </c>
      <c r="L151">
        <f t="shared" ca="1" si="19"/>
        <v>13.333333333333334</v>
      </c>
      <c r="M151">
        <f t="shared" ca="1" si="20"/>
        <v>19.333333333333332</v>
      </c>
      <c r="N151">
        <f t="shared" ca="1" si="21"/>
        <v>18.666666666666668</v>
      </c>
    </row>
    <row r="152" spans="1:14" x14ac:dyDescent="0.25">
      <c r="A152">
        <f t="shared" ca="1" si="15"/>
        <v>2</v>
      </c>
      <c r="C152">
        <f ca="1">COUNTIF(A$2:A152,1)</f>
        <v>18</v>
      </c>
      <c r="D152">
        <f ca="1">COUNTIF(A$2:A152,2)</f>
        <v>26</v>
      </c>
      <c r="E152">
        <f ca="1">COUNTIF(A$2:A152,3)</f>
        <v>30</v>
      </c>
      <c r="F152">
        <f ca="1">COUNTIF(A$2:A152,4)</f>
        <v>20</v>
      </c>
      <c r="G152">
        <f ca="1">COUNTIF(A$2:A152,5)</f>
        <v>29</v>
      </c>
      <c r="H152">
        <f ca="1">COUNTIF(A$2:A152,6)</f>
        <v>28</v>
      </c>
      <c r="I152">
        <f t="shared" ca="1" si="16"/>
        <v>11.920529801324504</v>
      </c>
      <c r="J152">
        <f t="shared" ca="1" si="17"/>
        <v>17.218543046357617</v>
      </c>
      <c r="K152">
        <f t="shared" ca="1" si="18"/>
        <v>19.867549668874172</v>
      </c>
      <c r="L152">
        <f t="shared" ca="1" si="19"/>
        <v>13.245033112582782</v>
      </c>
      <c r="M152">
        <f t="shared" ca="1" si="20"/>
        <v>19.205298013245034</v>
      </c>
      <c r="N152">
        <f t="shared" ca="1" si="21"/>
        <v>18.543046357615893</v>
      </c>
    </row>
    <row r="153" spans="1:14" x14ac:dyDescent="0.25">
      <c r="A153">
        <f t="shared" ca="1" si="15"/>
        <v>2</v>
      </c>
      <c r="C153">
        <f ca="1">COUNTIF(A$2:A153,1)</f>
        <v>18</v>
      </c>
      <c r="D153">
        <f ca="1">COUNTIF(A$2:A153,2)</f>
        <v>27</v>
      </c>
      <c r="E153">
        <f ca="1">COUNTIF(A$2:A153,3)</f>
        <v>30</v>
      </c>
      <c r="F153">
        <f ca="1">COUNTIF(A$2:A153,4)</f>
        <v>20</v>
      </c>
      <c r="G153">
        <f ca="1">COUNTIF(A$2:A153,5)</f>
        <v>29</v>
      </c>
      <c r="H153">
        <f ca="1">COUNTIF(A$2:A153,6)</f>
        <v>28</v>
      </c>
      <c r="I153">
        <f t="shared" ca="1" si="16"/>
        <v>11.842105263157894</v>
      </c>
      <c r="J153">
        <f t="shared" ca="1" si="17"/>
        <v>17.763157894736842</v>
      </c>
      <c r="K153">
        <f t="shared" ca="1" si="18"/>
        <v>19.736842105263158</v>
      </c>
      <c r="L153">
        <f t="shared" ca="1" si="19"/>
        <v>13.157894736842104</v>
      </c>
      <c r="M153">
        <f t="shared" ca="1" si="20"/>
        <v>19.078947368421055</v>
      </c>
      <c r="N153">
        <f t="shared" ca="1" si="21"/>
        <v>18.421052631578945</v>
      </c>
    </row>
    <row r="154" spans="1:14" x14ac:dyDescent="0.25">
      <c r="A154">
        <f t="shared" ca="1" si="15"/>
        <v>1</v>
      </c>
      <c r="C154">
        <f ca="1">COUNTIF(A$2:A154,1)</f>
        <v>19</v>
      </c>
      <c r="D154">
        <f ca="1">COUNTIF(A$2:A154,2)</f>
        <v>27</v>
      </c>
      <c r="E154">
        <f ca="1">COUNTIF(A$2:A154,3)</f>
        <v>30</v>
      </c>
      <c r="F154">
        <f ca="1">COUNTIF(A$2:A154,4)</f>
        <v>20</v>
      </c>
      <c r="G154">
        <f ca="1">COUNTIF(A$2:A154,5)</f>
        <v>29</v>
      </c>
      <c r="H154">
        <f ca="1">COUNTIF(A$2:A154,6)</f>
        <v>28</v>
      </c>
      <c r="I154">
        <f t="shared" ca="1" si="16"/>
        <v>12.418300653594772</v>
      </c>
      <c r="J154">
        <f t="shared" ca="1" si="17"/>
        <v>17.647058823529413</v>
      </c>
      <c r="K154">
        <f t="shared" ca="1" si="18"/>
        <v>19.607843137254903</v>
      </c>
      <c r="L154">
        <f t="shared" ca="1" si="19"/>
        <v>13.071895424836603</v>
      </c>
      <c r="M154">
        <f t="shared" ca="1" si="20"/>
        <v>18.954248366013072</v>
      </c>
      <c r="N154">
        <f t="shared" ca="1" si="21"/>
        <v>18.300653594771241</v>
      </c>
    </row>
    <row r="155" spans="1:14" x14ac:dyDescent="0.25">
      <c r="A155">
        <f t="shared" ca="1" si="15"/>
        <v>3</v>
      </c>
      <c r="C155">
        <f ca="1">COUNTIF(A$2:A155,1)</f>
        <v>19</v>
      </c>
      <c r="D155">
        <f ca="1">COUNTIF(A$2:A155,2)</f>
        <v>27</v>
      </c>
      <c r="E155">
        <f ca="1">COUNTIF(A$2:A155,3)</f>
        <v>31</v>
      </c>
      <c r="F155">
        <f ca="1">COUNTIF(A$2:A155,4)</f>
        <v>20</v>
      </c>
      <c r="G155">
        <f ca="1">COUNTIF(A$2:A155,5)</f>
        <v>29</v>
      </c>
      <c r="H155">
        <f ca="1">COUNTIF(A$2:A155,6)</f>
        <v>28</v>
      </c>
      <c r="I155">
        <f t="shared" ca="1" si="16"/>
        <v>12.337662337662337</v>
      </c>
      <c r="J155">
        <f t="shared" ca="1" si="17"/>
        <v>17.532467532467532</v>
      </c>
      <c r="K155">
        <f t="shared" ca="1" si="18"/>
        <v>20.129870129870131</v>
      </c>
      <c r="L155">
        <f t="shared" ca="1" si="19"/>
        <v>12.987012987012985</v>
      </c>
      <c r="M155">
        <f t="shared" ca="1" si="20"/>
        <v>18.831168831168831</v>
      </c>
      <c r="N155">
        <f t="shared" ca="1" si="21"/>
        <v>18.181818181818183</v>
      </c>
    </row>
    <row r="156" spans="1:14" x14ac:dyDescent="0.25">
      <c r="A156">
        <f t="shared" ca="1" si="15"/>
        <v>6</v>
      </c>
      <c r="C156">
        <f ca="1">COUNTIF(A$2:A156,1)</f>
        <v>19</v>
      </c>
      <c r="D156">
        <f ca="1">COUNTIF(A$2:A156,2)</f>
        <v>27</v>
      </c>
      <c r="E156">
        <f ca="1">COUNTIF(A$2:A156,3)</f>
        <v>31</v>
      </c>
      <c r="F156">
        <f ca="1">COUNTIF(A$2:A156,4)</f>
        <v>20</v>
      </c>
      <c r="G156">
        <f ca="1">COUNTIF(A$2:A156,5)</f>
        <v>29</v>
      </c>
      <c r="H156">
        <f ca="1">COUNTIF(A$2:A156,6)</f>
        <v>29</v>
      </c>
      <c r="I156">
        <f t="shared" ca="1" si="16"/>
        <v>12.258064516129032</v>
      </c>
      <c r="J156">
        <f t="shared" ca="1" si="17"/>
        <v>17.419354838709676</v>
      </c>
      <c r="K156">
        <f t="shared" ca="1" si="18"/>
        <v>20</v>
      </c>
      <c r="L156">
        <f t="shared" ca="1" si="19"/>
        <v>12.903225806451612</v>
      </c>
      <c r="M156">
        <f t="shared" ca="1" si="20"/>
        <v>18.70967741935484</v>
      </c>
      <c r="N156">
        <f t="shared" ca="1" si="21"/>
        <v>18.70967741935484</v>
      </c>
    </row>
    <row r="157" spans="1:14" x14ac:dyDescent="0.25">
      <c r="A157">
        <f t="shared" ca="1" si="15"/>
        <v>1</v>
      </c>
      <c r="C157">
        <f ca="1">COUNTIF(A$2:A157,1)</f>
        <v>20</v>
      </c>
      <c r="D157">
        <f ca="1">COUNTIF(A$2:A157,2)</f>
        <v>27</v>
      </c>
      <c r="E157">
        <f ca="1">COUNTIF(A$2:A157,3)</f>
        <v>31</v>
      </c>
      <c r="F157">
        <f ca="1">COUNTIF(A$2:A157,4)</f>
        <v>20</v>
      </c>
      <c r="G157">
        <f ca="1">COUNTIF(A$2:A157,5)</f>
        <v>29</v>
      </c>
      <c r="H157">
        <f ca="1">COUNTIF(A$2:A157,6)</f>
        <v>29</v>
      </c>
      <c r="I157">
        <f t="shared" ca="1" si="16"/>
        <v>12.820512820512819</v>
      </c>
      <c r="J157">
        <f t="shared" ca="1" si="17"/>
        <v>17.307692307692307</v>
      </c>
      <c r="K157">
        <f t="shared" ca="1" si="18"/>
        <v>19.871794871794872</v>
      </c>
      <c r="L157">
        <f t="shared" ca="1" si="19"/>
        <v>12.820512820512819</v>
      </c>
      <c r="M157">
        <f t="shared" ca="1" si="20"/>
        <v>18.589743589743591</v>
      </c>
      <c r="N157">
        <f t="shared" ca="1" si="21"/>
        <v>18.589743589743591</v>
      </c>
    </row>
    <row r="158" spans="1:14" x14ac:dyDescent="0.25">
      <c r="A158">
        <f t="shared" ca="1" si="15"/>
        <v>2</v>
      </c>
      <c r="C158">
        <f ca="1">COUNTIF(A$2:A158,1)</f>
        <v>20</v>
      </c>
      <c r="D158">
        <f ca="1">COUNTIF(A$2:A158,2)</f>
        <v>28</v>
      </c>
      <c r="E158">
        <f ca="1">COUNTIF(A$2:A158,3)</f>
        <v>31</v>
      </c>
      <c r="F158">
        <f ca="1">COUNTIF(A$2:A158,4)</f>
        <v>20</v>
      </c>
      <c r="G158">
        <f ca="1">COUNTIF(A$2:A158,5)</f>
        <v>29</v>
      </c>
      <c r="H158">
        <f ca="1">COUNTIF(A$2:A158,6)</f>
        <v>29</v>
      </c>
      <c r="I158">
        <f t="shared" ca="1" si="16"/>
        <v>12.738853503184714</v>
      </c>
      <c r="J158">
        <f t="shared" ca="1" si="17"/>
        <v>17.834394904458598</v>
      </c>
      <c r="K158">
        <f t="shared" ca="1" si="18"/>
        <v>19.745222929936308</v>
      </c>
      <c r="L158">
        <f t="shared" ca="1" si="19"/>
        <v>12.738853503184714</v>
      </c>
      <c r="M158">
        <f t="shared" ca="1" si="20"/>
        <v>18.471337579617835</v>
      </c>
      <c r="N158">
        <f t="shared" ca="1" si="21"/>
        <v>18.471337579617835</v>
      </c>
    </row>
    <row r="159" spans="1:14" x14ac:dyDescent="0.25">
      <c r="A159">
        <f t="shared" ca="1" si="15"/>
        <v>5</v>
      </c>
      <c r="C159">
        <f ca="1">COUNTIF(A$2:A159,1)</f>
        <v>20</v>
      </c>
      <c r="D159">
        <f ca="1">COUNTIF(A$2:A159,2)</f>
        <v>28</v>
      </c>
      <c r="E159">
        <f ca="1">COUNTIF(A$2:A159,3)</f>
        <v>31</v>
      </c>
      <c r="F159">
        <f ca="1">COUNTIF(A$2:A159,4)</f>
        <v>20</v>
      </c>
      <c r="G159">
        <f ca="1">COUNTIF(A$2:A159,5)</f>
        <v>30</v>
      </c>
      <c r="H159">
        <f ca="1">COUNTIF(A$2:A159,6)</f>
        <v>29</v>
      </c>
      <c r="I159">
        <f t="shared" ca="1" si="16"/>
        <v>12.658227848101266</v>
      </c>
      <c r="J159">
        <f t="shared" ca="1" si="17"/>
        <v>17.721518987341771</v>
      </c>
      <c r="K159">
        <f t="shared" ca="1" si="18"/>
        <v>19.62025316455696</v>
      </c>
      <c r="L159">
        <f t="shared" ca="1" si="19"/>
        <v>12.658227848101266</v>
      </c>
      <c r="M159">
        <f t="shared" ca="1" si="20"/>
        <v>18.9873417721519</v>
      </c>
      <c r="N159">
        <f t="shared" ca="1" si="21"/>
        <v>18.354430379746837</v>
      </c>
    </row>
    <row r="160" spans="1:14" x14ac:dyDescent="0.25">
      <c r="A160">
        <f t="shared" ca="1" si="15"/>
        <v>3</v>
      </c>
      <c r="C160">
        <f ca="1">COUNTIF(A$2:A160,1)</f>
        <v>20</v>
      </c>
      <c r="D160">
        <f ca="1">COUNTIF(A$2:A160,2)</f>
        <v>28</v>
      </c>
      <c r="E160">
        <f ca="1">COUNTIF(A$2:A160,3)</f>
        <v>32</v>
      </c>
      <c r="F160">
        <f ca="1">COUNTIF(A$2:A160,4)</f>
        <v>20</v>
      </c>
      <c r="G160">
        <f ca="1">COUNTIF(A$2:A160,5)</f>
        <v>30</v>
      </c>
      <c r="H160">
        <f ca="1">COUNTIF(A$2:A160,6)</f>
        <v>29</v>
      </c>
      <c r="I160">
        <f t="shared" ca="1" si="16"/>
        <v>12.578616352201259</v>
      </c>
      <c r="J160">
        <f t="shared" ca="1" si="17"/>
        <v>17.610062893081761</v>
      </c>
      <c r="K160">
        <f t="shared" ca="1" si="18"/>
        <v>20.125786163522015</v>
      </c>
      <c r="L160">
        <f t="shared" ca="1" si="19"/>
        <v>12.578616352201259</v>
      </c>
      <c r="M160">
        <f t="shared" ca="1" si="20"/>
        <v>18.867924528301888</v>
      </c>
      <c r="N160">
        <f t="shared" ca="1" si="21"/>
        <v>18.238993710691823</v>
      </c>
    </row>
    <row r="161" spans="1:14" x14ac:dyDescent="0.25">
      <c r="A161">
        <f t="shared" ca="1" si="15"/>
        <v>2</v>
      </c>
      <c r="C161">
        <f ca="1">COUNTIF(A$2:A161,1)</f>
        <v>20</v>
      </c>
      <c r="D161">
        <f ca="1">COUNTIF(A$2:A161,2)</f>
        <v>29</v>
      </c>
      <c r="E161">
        <f ca="1">COUNTIF(A$2:A161,3)</f>
        <v>32</v>
      </c>
      <c r="F161">
        <f ca="1">COUNTIF(A$2:A161,4)</f>
        <v>20</v>
      </c>
      <c r="G161">
        <f ca="1">COUNTIF(A$2:A161,5)</f>
        <v>30</v>
      </c>
      <c r="H161">
        <f ca="1">COUNTIF(A$2:A161,6)</f>
        <v>29</v>
      </c>
      <c r="I161">
        <f t="shared" ca="1" si="16"/>
        <v>12.5</v>
      </c>
      <c r="J161">
        <f t="shared" ca="1" si="17"/>
        <v>18.125</v>
      </c>
      <c r="K161">
        <f t="shared" ca="1" si="18"/>
        <v>20</v>
      </c>
      <c r="L161">
        <f t="shared" ca="1" si="19"/>
        <v>12.5</v>
      </c>
      <c r="M161">
        <f t="shared" ca="1" si="20"/>
        <v>18.75</v>
      </c>
      <c r="N161">
        <f t="shared" ca="1" si="21"/>
        <v>18.125</v>
      </c>
    </row>
    <row r="162" spans="1:14" x14ac:dyDescent="0.25">
      <c r="A162">
        <f t="shared" ca="1" si="15"/>
        <v>5</v>
      </c>
      <c r="C162">
        <f ca="1">COUNTIF(A$2:A162,1)</f>
        <v>20</v>
      </c>
      <c r="D162">
        <f ca="1">COUNTIF(A$2:A162,2)</f>
        <v>29</v>
      </c>
      <c r="E162">
        <f ca="1">COUNTIF(A$2:A162,3)</f>
        <v>32</v>
      </c>
      <c r="F162">
        <f ca="1">COUNTIF(A$2:A162,4)</f>
        <v>20</v>
      </c>
      <c r="G162">
        <f ca="1">COUNTIF(A$2:A162,5)</f>
        <v>31</v>
      </c>
      <c r="H162">
        <f ca="1">COUNTIF(A$2:A162,6)</f>
        <v>29</v>
      </c>
      <c r="I162">
        <f t="shared" ca="1" si="16"/>
        <v>12.422360248447205</v>
      </c>
      <c r="J162">
        <f t="shared" ca="1" si="17"/>
        <v>18.012422360248447</v>
      </c>
      <c r="K162">
        <f t="shared" ca="1" si="18"/>
        <v>19.875776397515526</v>
      </c>
      <c r="L162">
        <f t="shared" ca="1" si="19"/>
        <v>12.422360248447205</v>
      </c>
      <c r="M162">
        <f t="shared" ca="1" si="20"/>
        <v>19.254658385093169</v>
      </c>
      <c r="N162">
        <f t="shared" ca="1" si="21"/>
        <v>18.012422360248447</v>
      </c>
    </row>
    <row r="163" spans="1:14" x14ac:dyDescent="0.25">
      <c r="A163">
        <f t="shared" ca="1" si="15"/>
        <v>5</v>
      </c>
      <c r="C163">
        <f ca="1">COUNTIF(A$2:A163,1)</f>
        <v>20</v>
      </c>
      <c r="D163">
        <f ca="1">COUNTIF(A$2:A163,2)</f>
        <v>29</v>
      </c>
      <c r="E163">
        <f ca="1">COUNTIF(A$2:A163,3)</f>
        <v>32</v>
      </c>
      <c r="F163">
        <f ca="1">COUNTIF(A$2:A163,4)</f>
        <v>20</v>
      </c>
      <c r="G163">
        <f ca="1">COUNTIF(A$2:A163,5)</f>
        <v>32</v>
      </c>
      <c r="H163">
        <f ca="1">COUNTIF(A$2:A163,6)</f>
        <v>29</v>
      </c>
      <c r="I163">
        <f t="shared" ca="1" si="16"/>
        <v>12.345679012345679</v>
      </c>
      <c r="J163">
        <f t="shared" ca="1" si="17"/>
        <v>17.901234567901234</v>
      </c>
      <c r="K163">
        <f t="shared" ca="1" si="18"/>
        <v>19.753086419753085</v>
      </c>
      <c r="L163">
        <f t="shared" ca="1" si="19"/>
        <v>12.345679012345679</v>
      </c>
      <c r="M163">
        <f t="shared" ca="1" si="20"/>
        <v>19.753086419753085</v>
      </c>
      <c r="N163">
        <f t="shared" ca="1" si="21"/>
        <v>17.901234567901234</v>
      </c>
    </row>
    <row r="164" spans="1:14" x14ac:dyDescent="0.25">
      <c r="A164">
        <f t="shared" ca="1" si="15"/>
        <v>2</v>
      </c>
      <c r="C164">
        <f ca="1">COUNTIF(A$2:A164,1)</f>
        <v>20</v>
      </c>
      <c r="D164">
        <f ca="1">COUNTIF(A$2:A164,2)</f>
        <v>30</v>
      </c>
      <c r="E164">
        <f ca="1">COUNTIF(A$2:A164,3)</f>
        <v>32</v>
      </c>
      <c r="F164">
        <f ca="1">COUNTIF(A$2:A164,4)</f>
        <v>20</v>
      </c>
      <c r="G164">
        <f ca="1">COUNTIF(A$2:A164,5)</f>
        <v>32</v>
      </c>
      <c r="H164">
        <f ca="1">COUNTIF(A$2:A164,6)</f>
        <v>29</v>
      </c>
      <c r="I164">
        <f t="shared" ca="1" si="16"/>
        <v>12.269938650306749</v>
      </c>
      <c r="J164">
        <f t="shared" ca="1" si="17"/>
        <v>18.404907975460123</v>
      </c>
      <c r="K164">
        <f t="shared" ca="1" si="18"/>
        <v>19.631901840490798</v>
      </c>
      <c r="L164">
        <f t="shared" ca="1" si="19"/>
        <v>12.269938650306749</v>
      </c>
      <c r="M164">
        <f t="shared" ca="1" si="20"/>
        <v>19.631901840490798</v>
      </c>
      <c r="N164">
        <f t="shared" ca="1" si="21"/>
        <v>17.791411042944784</v>
      </c>
    </row>
    <row r="165" spans="1:14" x14ac:dyDescent="0.25">
      <c r="A165">
        <f t="shared" ca="1" si="15"/>
        <v>4</v>
      </c>
      <c r="C165">
        <f ca="1">COUNTIF(A$2:A165,1)</f>
        <v>20</v>
      </c>
      <c r="D165">
        <f ca="1">COUNTIF(A$2:A165,2)</f>
        <v>30</v>
      </c>
      <c r="E165">
        <f ca="1">COUNTIF(A$2:A165,3)</f>
        <v>32</v>
      </c>
      <c r="F165">
        <f ca="1">COUNTIF(A$2:A165,4)</f>
        <v>21</v>
      </c>
      <c r="G165">
        <f ca="1">COUNTIF(A$2:A165,5)</f>
        <v>32</v>
      </c>
      <c r="H165">
        <f ca="1">COUNTIF(A$2:A165,6)</f>
        <v>29</v>
      </c>
      <c r="I165">
        <f t="shared" ca="1" si="16"/>
        <v>12.195121951219512</v>
      </c>
      <c r="J165">
        <f t="shared" ca="1" si="17"/>
        <v>18.292682926829269</v>
      </c>
      <c r="K165">
        <f t="shared" ca="1" si="18"/>
        <v>19.512195121951219</v>
      </c>
      <c r="L165">
        <f t="shared" ca="1" si="19"/>
        <v>12.804878048780488</v>
      </c>
      <c r="M165">
        <f t="shared" ca="1" si="20"/>
        <v>19.512195121951219</v>
      </c>
      <c r="N165">
        <f t="shared" ca="1" si="21"/>
        <v>17.682926829268293</v>
      </c>
    </row>
    <row r="166" spans="1:14" x14ac:dyDescent="0.25">
      <c r="A166">
        <f t="shared" ca="1" si="15"/>
        <v>4</v>
      </c>
      <c r="C166">
        <f ca="1">COUNTIF(A$2:A166,1)</f>
        <v>20</v>
      </c>
      <c r="D166">
        <f ca="1">COUNTIF(A$2:A166,2)</f>
        <v>30</v>
      </c>
      <c r="E166">
        <f ca="1">COUNTIF(A$2:A166,3)</f>
        <v>32</v>
      </c>
      <c r="F166">
        <f ca="1">COUNTIF(A$2:A166,4)</f>
        <v>22</v>
      </c>
      <c r="G166">
        <f ca="1">COUNTIF(A$2:A166,5)</f>
        <v>32</v>
      </c>
      <c r="H166">
        <f ca="1">COUNTIF(A$2:A166,6)</f>
        <v>29</v>
      </c>
      <c r="I166">
        <f t="shared" ca="1" si="16"/>
        <v>12.121212121212121</v>
      </c>
      <c r="J166">
        <f t="shared" ca="1" si="17"/>
        <v>18.181818181818183</v>
      </c>
      <c r="K166">
        <f t="shared" ca="1" si="18"/>
        <v>19.393939393939394</v>
      </c>
      <c r="L166">
        <f t="shared" ca="1" si="19"/>
        <v>13.333333333333334</v>
      </c>
      <c r="M166">
        <f t="shared" ca="1" si="20"/>
        <v>19.393939393939394</v>
      </c>
      <c r="N166">
        <f t="shared" ca="1" si="21"/>
        <v>17.575757575757574</v>
      </c>
    </row>
    <row r="167" spans="1:14" x14ac:dyDescent="0.25">
      <c r="A167">
        <f t="shared" ca="1" si="15"/>
        <v>5</v>
      </c>
      <c r="C167">
        <f ca="1">COUNTIF(A$2:A167,1)</f>
        <v>20</v>
      </c>
      <c r="D167">
        <f ca="1">COUNTIF(A$2:A167,2)</f>
        <v>30</v>
      </c>
      <c r="E167">
        <f ca="1">COUNTIF(A$2:A167,3)</f>
        <v>32</v>
      </c>
      <c r="F167">
        <f ca="1">COUNTIF(A$2:A167,4)</f>
        <v>22</v>
      </c>
      <c r="G167">
        <f ca="1">COUNTIF(A$2:A167,5)</f>
        <v>33</v>
      </c>
      <c r="H167">
        <f ca="1">COUNTIF(A$2:A167,6)</f>
        <v>29</v>
      </c>
      <c r="I167">
        <f t="shared" ca="1" si="16"/>
        <v>12.048192771084338</v>
      </c>
      <c r="J167">
        <f t="shared" ca="1" si="17"/>
        <v>18.072289156626507</v>
      </c>
      <c r="K167">
        <f t="shared" ca="1" si="18"/>
        <v>19.277108433734941</v>
      </c>
      <c r="L167">
        <f t="shared" ca="1" si="19"/>
        <v>13.253012048192772</v>
      </c>
      <c r="M167">
        <f t="shared" ca="1" si="20"/>
        <v>19.879518072289155</v>
      </c>
      <c r="N167">
        <f t="shared" ca="1" si="21"/>
        <v>17.46987951807229</v>
      </c>
    </row>
    <row r="168" spans="1:14" x14ac:dyDescent="0.25">
      <c r="A168">
        <f t="shared" ca="1" si="15"/>
        <v>4</v>
      </c>
      <c r="C168">
        <f ca="1">COUNTIF(A$2:A168,1)</f>
        <v>20</v>
      </c>
      <c r="D168">
        <f ca="1">COUNTIF(A$2:A168,2)</f>
        <v>30</v>
      </c>
      <c r="E168">
        <f ca="1">COUNTIF(A$2:A168,3)</f>
        <v>32</v>
      </c>
      <c r="F168">
        <f ca="1">COUNTIF(A$2:A168,4)</f>
        <v>23</v>
      </c>
      <c r="G168">
        <f ca="1">COUNTIF(A$2:A168,5)</f>
        <v>33</v>
      </c>
      <c r="H168">
        <f ca="1">COUNTIF(A$2:A168,6)</f>
        <v>29</v>
      </c>
      <c r="I168">
        <f t="shared" ca="1" si="16"/>
        <v>11.976047904191617</v>
      </c>
      <c r="J168">
        <f t="shared" ca="1" si="17"/>
        <v>17.964071856287426</v>
      </c>
      <c r="K168">
        <f t="shared" ca="1" si="18"/>
        <v>19.161676646706589</v>
      </c>
      <c r="L168">
        <f t="shared" ca="1" si="19"/>
        <v>13.77245508982036</v>
      </c>
      <c r="M168">
        <f t="shared" ca="1" si="20"/>
        <v>19.760479041916167</v>
      </c>
      <c r="N168">
        <f t="shared" ca="1" si="21"/>
        <v>17.365269461077844</v>
      </c>
    </row>
    <row r="169" spans="1:14" x14ac:dyDescent="0.25">
      <c r="A169">
        <f t="shared" ca="1" si="15"/>
        <v>5</v>
      </c>
      <c r="C169">
        <f ca="1">COUNTIF(A$2:A169,1)</f>
        <v>20</v>
      </c>
      <c r="D169">
        <f ca="1">COUNTIF(A$2:A169,2)</f>
        <v>30</v>
      </c>
      <c r="E169">
        <f ca="1">COUNTIF(A$2:A169,3)</f>
        <v>32</v>
      </c>
      <c r="F169">
        <f ca="1">COUNTIF(A$2:A169,4)</f>
        <v>23</v>
      </c>
      <c r="G169">
        <f ca="1">COUNTIF(A$2:A169,5)</f>
        <v>34</v>
      </c>
      <c r="H169">
        <f ca="1">COUNTIF(A$2:A169,6)</f>
        <v>29</v>
      </c>
      <c r="I169">
        <f t="shared" ca="1" si="16"/>
        <v>11.904761904761903</v>
      </c>
      <c r="J169">
        <f t="shared" ca="1" si="17"/>
        <v>17.857142857142858</v>
      </c>
      <c r="K169">
        <f t="shared" ca="1" si="18"/>
        <v>19.047619047619047</v>
      </c>
      <c r="L169">
        <f t="shared" ca="1" si="19"/>
        <v>13.690476190476192</v>
      </c>
      <c r="M169">
        <f t="shared" ca="1" si="20"/>
        <v>20.238095238095237</v>
      </c>
      <c r="N169">
        <f t="shared" ca="1" si="21"/>
        <v>17.261904761904763</v>
      </c>
    </row>
    <row r="170" spans="1:14" x14ac:dyDescent="0.25">
      <c r="A170">
        <f t="shared" ca="1" si="15"/>
        <v>5</v>
      </c>
      <c r="C170">
        <f ca="1">COUNTIF(A$2:A170,1)</f>
        <v>20</v>
      </c>
      <c r="D170">
        <f ca="1">COUNTIF(A$2:A170,2)</f>
        <v>30</v>
      </c>
      <c r="E170">
        <f ca="1">COUNTIF(A$2:A170,3)</f>
        <v>32</v>
      </c>
      <c r="F170">
        <f ca="1">COUNTIF(A$2:A170,4)</f>
        <v>23</v>
      </c>
      <c r="G170">
        <f ca="1">COUNTIF(A$2:A170,5)</f>
        <v>35</v>
      </c>
      <c r="H170">
        <f ca="1">COUNTIF(A$2:A170,6)</f>
        <v>29</v>
      </c>
      <c r="I170">
        <f t="shared" ca="1" si="16"/>
        <v>11.834319526627219</v>
      </c>
      <c r="J170">
        <f t="shared" ca="1" si="17"/>
        <v>17.751479289940828</v>
      </c>
      <c r="K170">
        <f t="shared" ca="1" si="18"/>
        <v>18.934911242603551</v>
      </c>
      <c r="L170">
        <f t="shared" ca="1" si="19"/>
        <v>13.609467455621301</v>
      </c>
      <c r="M170">
        <f t="shared" ca="1" si="20"/>
        <v>20.710059171597635</v>
      </c>
      <c r="N170">
        <f t="shared" ca="1" si="21"/>
        <v>17.159763313609467</v>
      </c>
    </row>
    <row r="171" spans="1:14" x14ac:dyDescent="0.25">
      <c r="A171">
        <f t="shared" ca="1" si="15"/>
        <v>2</v>
      </c>
      <c r="C171">
        <f ca="1">COUNTIF(A$2:A171,1)</f>
        <v>20</v>
      </c>
      <c r="D171">
        <f ca="1">COUNTIF(A$2:A171,2)</f>
        <v>31</v>
      </c>
      <c r="E171">
        <f ca="1">COUNTIF(A$2:A171,3)</f>
        <v>32</v>
      </c>
      <c r="F171">
        <f ca="1">COUNTIF(A$2:A171,4)</f>
        <v>23</v>
      </c>
      <c r="G171">
        <f ca="1">COUNTIF(A$2:A171,5)</f>
        <v>35</v>
      </c>
      <c r="H171">
        <f ca="1">COUNTIF(A$2:A171,6)</f>
        <v>29</v>
      </c>
      <c r="I171">
        <f t="shared" ca="1" si="16"/>
        <v>11.76470588235294</v>
      </c>
      <c r="J171">
        <f t="shared" ca="1" si="17"/>
        <v>18.235294117647058</v>
      </c>
      <c r="K171">
        <f t="shared" ca="1" si="18"/>
        <v>18.823529411764707</v>
      </c>
      <c r="L171">
        <f t="shared" ca="1" si="19"/>
        <v>13.529411764705882</v>
      </c>
      <c r="M171">
        <f t="shared" ca="1" si="20"/>
        <v>20.588235294117645</v>
      </c>
      <c r="N171">
        <f t="shared" ca="1" si="21"/>
        <v>17.058823529411764</v>
      </c>
    </row>
    <row r="172" spans="1:14" x14ac:dyDescent="0.25">
      <c r="A172">
        <f t="shared" ca="1" si="15"/>
        <v>1</v>
      </c>
      <c r="C172">
        <f ca="1">COUNTIF(A$2:A172,1)</f>
        <v>21</v>
      </c>
      <c r="D172">
        <f ca="1">COUNTIF(A$2:A172,2)</f>
        <v>31</v>
      </c>
      <c r="E172">
        <f ca="1">COUNTIF(A$2:A172,3)</f>
        <v>32</v>
      </c>
      <c r="F172">
        <f ca="1">COUNTIF(A$2:A172,4)</f>
        <v>23</v>
      </c>
      <c r="G172">
        <f ca="1">COUNTIF(A$2:A172,5)</f>
        <v>35</v>
      </c>
      <c r="H172">
        <f ca="1">COUNTIF(A$2:A172,6)</f>
        <v>29</v>
      </c>
      <c r="I172">
        <f t="shared" ca="1" si="16"/>
        <v>12.280701754385964</v>
      </c>
      <c r="J172">
        <f t="shared" ca="1" si="17"/>
        <v>18.128654970760234</v>
      </c>
      <c r="K172">
        <f t="shared" ca="1" si="18"/>
        <v>18.71345029239766</v>
      </c>
      <c r="L172">
        <f t="shared" ca="1" si="19"/>
        <v>13.450292397660817</v>
      </c>
      <c r="M172">
        <f t="shared" ca="1" si="20"/>
        <v>20.467836257309941</v>
      </c>
      <c r="N172">
        <f t="shared" ca="1" si="21"/>
        <v>16.959064327485379</v>
      </c>
    </row>
    <row r="173" spans="1:14" x14ac:dyDescent="0.25">
      <c r="A173">
        <f t="shared" ca="1" si="15"/>
        <v>1</v>
      </c>
      <c r="C173">
        <f ca="1">COUNTIF(A$2:A173,1)</f>
        <v>22</v>
      </c>
      <c r="D173">
        <f ca="1">COUNTIF(A$2:A173,2)</f>
        <v>31</v>
      </c>
      <c r="E173">
        <f ca="1">COUNTIF(A$2:A173,3)</f>
        <v>32</v>
      </c>
      <c r="F173">
        <f ca="1">COUNTIF(A$2:A173,4)</f>
        <v>23</v>
      </c>
      <c r="G173">
        <f ca="1">COUNTIF(A$2:A173,5)</f>
        <v>35</v>
      </c>
      <c r="H173">
        <f ca="1">COUNTIF(A$2:A173,6)</f>
        <v>29</v>
      </c>
      <c r="I173">
        <f t="shared" ca="1" si="16"/>
        <v>12.790697674418606</v>
      </c>
      <c r="J173">
        <f t="shared" ca="1" si="17"/>
        <v>18.023255813953487</v>
      </c>
      <c r="K173">
        <f t="shared" ca="1" si="18"/>
        <v>18.604651162790699</v>
      </c>
      <c r="L173">
        <f t="shared" ca="1" si="19"/>
        <v>13.372093023255813</v>
      </c>
      <c r="M173">
        <f t="shared" ca="1" si="20"/>
        <v>20.348837209302324</v>
      </c>
      <c r="N173">
        <f t="shared" ca="1" si="21"/>
        <v>16.86046511627907</v>
      </c>
    </row>
    <row r="174" spans="1:14" x14ac:dyDescent="0.25">
      <c r="A174">
        <f t="shared" ca="1" si="15"/>
        <v>2</v>
      </c>
      <c r="C174">
        <f ca="1">COUNTIF(A$2:A174,1)</f>
        <v>22</v>
      </c>
      <c r="D174">
        <f ca="1">COUNTIF(A$2:A174,2)</f>
        <v>32</v>
      </c>
      <c r="E174">
        <f ca="1">COUNTIF(A$2:A174,3)</f>
        <v>32</v>
      </c>
      <c r="F174">
        <f ca="1">COUNTIF(A$2:A174,4)</f>
        <v>23</v>
      </c>
      <c r="G174">
        <f ca="1">COUNTIF(A$2:A174,5)</f>
        <v>35</v>
      </c>
      <c r="H174">
        <f ca="1">COUNTIF(A$2:A174,6)</f>
        <v>29</v>
      </c>
      <c r="I174">
        <f t="shared" ca="1" si="16"/>
        <v>12.716763005780345</v>
      </c>
      <c r="J174">
        <f t="shared" ca="1" si="17"/>
        <v>18.497109826589593</v>
      </c>
      <c r="K174">
        <f t="shared" ca="1" si="18"/>
        <v>18.497109826589593</v>
      </c>
      <c r="L174">
        <f t="shared" ca="1" si="19"/>
        <v>13.294797687861271</v>
      </c>
      <c r="M174">
        <f t="shared" ca="1" si="20"/>
        <v>20.23121387283237</v>
      </c>
      <c r="N174">
        <f t="shared" ca="1" si="21"/>
        <v>16.76300578034682</v>
      </c>
    </row>
    <row r="175" spans="1:14" x14ac:dyDescent="0.25">
      <c r="A175">
        <f t="shared" ca="1" si="15"/>
        <v>4</v>
      </c>
      <c r="C175">
        <f ca="1">COUNTIF(A$2:A175,1)</f>
        <v>22</v>
      </c>
      <c r="D175">
        <f ca="1">COUNTIF(A$2:A175,2)</f>
        <v>32</v>
      </c>
      <c r="E175">
        <f ca="1">COUNTIF(A$2:A175,3)</f>
        <v>32</v>
      </c>
      <c r="F175">
        <f ca="1">COUNTIF(A$2:A175,4)</f>
        <v>24</v>
      </c>
      <c r="G175">
        <f ca="1">COUNTIF(A$2:A175,5)</f>
        <v>35</v>
      </c>
      <c r="H175">
        <f ca="1">COUNTIF(A$2:A175,6)</f>
        <v>29</v>
      </c>
      <c r="I175">
        <f t="shared" ca="1" si="16"/>
        <v>12.643678160919542</v>
      </c>
      <c r="J175">
        <f t="shared" ca="1" si="17"/>
        <v>18.390804597701148</v>
      </c>
      <c r="K175">
        <f t="shared" ca="1" si="18"/>
        <v>18.390804597701148</v>
      </c>
      <c r="L175">
        <f t="shared" ca="1" si="19"/>
        <v>13.793103448275861</v>
      </c>
      <c r="M175">
        <f t="shared" ca="1" si="20"/>
        <v>20.114942528735632</v>
      </c>
      <c r="N175">
        <f t="shared" ca="1" si="21"/>
        <v>16.666666666666664</v>
      </c>
    </row>
    <row r="176" spans="1:14" x14ac:dyDescent="0.25">
      <c r="A176">
        <f t="shared" ca="1" si="15"/>
        <v>3</v>
      </c>
      <c r="C176">
        <f ca="1">COUNTIF(A$2:A176,1)</f>
        <v>22</v>
      </c>
      <c r="D176">
        <f ca="1">COUNTIF(A$2:A176,2)</f>
        <v>32</v>
      </c>
      <c r="E176">
        <f ca="1">COUNTIF(A$2:A176,3)</f>
        <v>33</v>
      </c>
      <c r="F176">
        <f ca="1">COUNTIF(A$2:A176,4)</f>
        <v>24</v>
      </c>
      <c r="G176">
        <f ca="1">COUNTIF(A$2:A176,5)</f>
        <v>35</v>
      </c>
      <c r="H176">
        <f ca="1">COUNTIF(A$2:A176,6)</f>
        <v>29</v>
      </c>
      <c r="I176">
        <f t="shared" ca="1" si="16"/>
        <v>12.571428571428573</v>
      </c>
      <c r="J176">
        <f t="shared" ca="1" si="17"/>
        <v>18.285714285714285</v>
      </c>
      <c r="K176">
        <f t="shared" ca="1" si="18"/>
        <v>18.857142857142858</v>
      </c>
      <c r="L176">
        <f t="shared" ca="1" si="19"/>
        <v>13.714285714285715</v>
      </c>
      <c r="M176">
        <f t="shared" ca="1" si="20"/>
        <v>20</v>
      </c>
      <c r="N176">
        <f t="shared" ca="1" si="21"/>
        <v>16.571428571428569</v>
      </c>
    </row>
    <row r="177" spans="1:14" x14ac:dyDescent="0.25">
      <c r="A177">
        <f t="shared" ca="1" si="15"/>
        <v>1</v>
      </c>
      <c r="C177">
        <f ca="1">COUNTIF(A$2:A177,1)</f>
        <v>23</v>
      </c>
      <c r="D177">
        <f ca="1">COUNTIF(A$2:A177,2)</f>
        <v>32</v>
      </c>
      <c r="E177">
        <f ca="1">COUNTIF(A$2:A177,3)</f>
        <v>33</v>
      </c>
      <c r="F177">
        <f ca="1">COUNTIF(A$2:A177,4)</f>
        <v>24</v>
      </c>
      <c r="G177">
        <f ca="1">COUNTIF(A$2:A177,5)</f>
        <v>35</v>
      </c>
      <c r="H177">
        <f ca="1">COUNTIF(A$2:A177,6)</f>
        <v>29</v>
      </c>
      <c r="I177">
        <f t="shared" ca="1" si="16"/>
        <v>13.068181818181818</v>
      </c>
      <c r="J177">
        <f t="shared" ca="1" si="17"/>
        <v>18.181818181818183</v>
      </c>
      <c r="K177">
        <f t="shared" ca="1" si="18"/>
        <v>18.75</v>
      </c>
      <c r="L177">
        <f t="shared" ca="1" si="19"/>
        <v>13.636363636363635</v>
      </c>
      <c r="M177">
        <f t="shared" ca="1" si="20"/>
        <v>19.886363636363637</v>
      </c>
      <c r="N177">
        <f t="shared" ca="1" si="21"/>
        <v>16.477272727272727</v>
      </c>
    </row>
    <row r="178" spans="1:14" x14ac:dyDescent="0.25">
      <c r="A178">
        <f t="shared" ca="1" si="15"/>
        <v>6</v>
      </c>
      <c r="C178">
        <f ca="1">COUNTIF(A$2:A178,1)</f>
        <v>23</v>
      </c>
      <c r="D178">
        <f ca="1">COUNTIF(A$2:A178,2)</f>
        <v>32</v>
      </c>
      <c r="E178">
        <f ca="1">COUNTIF(A$2:A178,3)</f>
        <v>33</v>
      </c>
      <c r="F178">
        <f ca="1">COUNTIF(A$2:A178,4)</f>
        <v>24</v>
      </c>
      <c r="G178">
        <f ca="1">COUNTIF(A$2:A178,5)</f>
        <v>35</v>
      </c>
      <c r="H178">
        <f ca="1">COUNTIF(A$2:A178,6)</f>
        <v>30</v>
      </c>
      <c r="I178">
        <f t="shared" ca="1" si="16"/>
        <v>12.994350282485875</v>
      </c>
      <c r="J178">
        <f t="shared" ca="1" si="17"/>
        <v>18.07909604519774</v>
      </c>
      <c r="K178">
        <f t="shared" ca="1" si="18"/>
        <v>18.64406779661017</v>
      </c>
      <c r="L178">
        <f t="shared" ca="1" si="19"/>
        <v>13.559322033898304</v>
      </c>
      <c r="M178">
        <f t="shared" ca="1" si="20"/>
        <v>19.774011299435028</v>
      </c>
      <c r="N178">
        <f t="shared" ca="1" si="21"/>
        <v>16.949152542372879</v>
      </c>
    </row>
    <row r="179" spans="1:14" x14ac:dyDescent="0.25">
      <c r="A179">
        <f t="shared" ca="1" si="15"/>
        <v>4</v>
      </c>
      <c r="C179">
        <f ca="1">COUNTIF(A$2:A179,1)</f>
        <v>23</v>
      </c>
      <c r="D179">
        <f ca="1">COUNTIF(A$2:A179,2)</f>
        <v>32</v>
      </c>
      <c r="E179">
        <f ca="1">COUNTIF(A$2:A179,3)</f>
        <v>33</v>
      </c>
      <c r="F179">
        <f ca="1">COUNTIF(A$2:A179,4)</f>
        <v>25</v>
      </c>
      <c r="G179">
        <f ca="1">COUNTIF(A$2:A179,5)</f>
        <v>35</v>
      </c>
      <c r="H179">
        <f ca="1">COUNTIF(A$2:A179,6)</f>
        <v>30</v>
      </c>
      <c r="I179">
        <f t="shared" ca="1" si="16"/>
        <v>12.921348314606742</v>
      </c>
      <c r="J179">
        <f t="shared" ca="1" si="17"/>
        <v>17.977528089887642</v>
      </c>
      <c r="K179">
        <f t="shared" ca="1" si="18"/>
        <v>18.539325842696631</v>
      </c>
      <c r="L179">
        <f t="shared" ca="1" si="19"/>
        <v>14.04494382022472</v>
      </c>
      <c r="M179">
        <f t="shared" ca="1" si="20"/>
        <v>19.662921348314608</v>
      </c>
      <c r="N179">
        <f t="shared" ca="1" si="21"/>
        <v>16.853932584269664</v>
      </c>
    </row>
    <row r="180" spans="1:14" x14ac:dyDescent="0.25">
      <c r="A180">
        <f t="shared" ca="1" si="15"/>
        <v>2</v>
      </c>
      <c r="C180">
        <f ca="1">COUNTIF(A$2:A180,1)</f>
        <v>23</v>
      </c>
      <c r="D180">
        <f ca="1">COUNTIF(A$2:A180,2)</f>
        <v>33</v>
      </c>
      <c r="E180">
        <f ca="1">COUNTIF(A$2:A180,3)</f>
        <v>33</v>
      </c>
      <c r="F180">
        <f ca="1">COUNTIF(A$2:A180,4)</f>
        <v>25</v>
      </c>
      <c r="G180">
        <f ca="1">COUNTIF(A$2:A180,5)</f>
        <v>35</v>
      </c>
      <c r="H180">
        <f ca="1">COUNTIF(A$2:A180,6)</f>
        <v>30</v>
      </c>
      <c r="I180">
        <f t="shared" ca="1" si="16"/>
        <v>12.849162011173185</v>
      </c>
      <c r="J180">
        <f t="shared" ca="1" si="17"/>
        <v>18.435754189944134</v>
      </c>
      <c r="K180">
        <f t="shared" ca="1" si="18"/>
        <v>18.435754189944134</v>
      </c>
      <c r="L180">
        <f t="shared" ca="1" si="19"/>
        <v>13.966480446927374</v>
      </c>
      <c r="M180">
        <f t="shared" ca="1" si="20"/>
        <v>19.553072625698324</v>
      </c>
      <c r="N180">
        <f t="shared" ca="1" si="21"/>
        <v>16.759776536312849</v>
      </c>
    </row>
    <row r="181" spans="1:14" x14ac:dyDescent="0.25">
      <c r="A181">
        <f t="shared" ca="1" si="15"/>
        <v>1</v>
      </c>
      <c r="C181">
        <f ca="1">COUNTIF(A$2:A181,1)</f>
        <v>24</v>
      </c>
      <c r="D181">
        <f ca="1">COUNTIF(A$2:A181,2)</f>
        <v>33</v>
      </c>
      <c r="E181">
        <f ca="1">COUNTIF(A$2:A181,3)</f>
        <v>33</v>
      </c>
      <c r="F181">
        <f ca="1">COUNTIF(A$2:A181,4)</f>
        <v>25</v>
      </c>
      <c r="G181">
        <f ca="1">COUNTIF(A$2:A181,5)</f>
        <v>35</v>
      </c>
      <c r="H181">
        <f ca="1">COUNTIF(A$2:A181,6)</f>
        <v>30</v>
      </c>
      <c r="I181">
        <f t="shared" ca="1" si="16"/>
        <v>13.333333333333334</v>
      </c>
      <c r="J181">
        <f t="shared" ca="1" si="17"/>
        <v>18.333333333333332</v>
      </c>
      <c r="K181">
        <f t="shared" ca="1" si="18"/>
        <v>18.333333333333332</v>
      </c>
      <c r="L181">
        <f t="shared" ca="1" si="19"/>
        <v>13.888888888888889</v>
      </c>
      <c r="M181">
        <f t="shared" ca="1" si="20"/>
        <v>19.444444444444446</v>
      </c>
      <c r="N181">
        <f t="shared" ca="1" si="21"/>
        <v>16.666666666666664</v>
      </c>
    </row>
    <row r="182" spans="1:14" x14ac:dyDescent="0.25">
      <c r="A182">
        <f t="shared" ca="1" si="15"/>
        <v>6</v>
      </c>
      <c r="C182">
        <f ca="1">COUNTIF(A$2:A182,1)</f>
        <v>24</v>
      </c>
      <c r="D182">
        <f ca="1">COUNTIF(A$2:A182,2)</f>
        <v>33</v>
      </c>
      <c r="E182">
        <f ca="1">COUNTIF(A$2:A182,3)</f>
        <v>33</v>
      </c>
      <c r="F182">
        <f ca="1">COUNTIF(A$2:A182,4)</f>
        <v>25</v>
      </c>
      <c r="G182">
        <f ca="1">COUNTIF(A$2:A182,5)</f>
        <v>35</v>
      </c>
      <c r="H182">
        <f ca="1">COUNTIF(A$2:A182,6)</f>
        <v>31</v>
      </c>
      <c r="I182">
        <f t="shared" ca="1" si="16"/>
        <v>13.259668508287293</v>
      </c>
      <c r="J182">
        <f t="shared" ca="1" si="17"/>
        <v>18.232044198895029</v>
      </c>
      <c r="K182">
        <f t="shared" ca="1" si="18"/>
        <v>18.232044198895029</v>
      </c>
      <c r="L182">
        <f t="shared" ca="1" si="19"/>
        <v>13.812154696132598</v>
      </c>
      <c r="M182">
        <f t="shared" ca="1" si="20"/>
        <v>19.337016574585636</v>
      </c>
      <c r="N182">
        <f t="shared" ca="1" si="21"/>
        <v>17.127071823204421</v>
      </c>
    </row>
    <row r="183" spans="1:14" x14ac:dyDescent="0.25">
      <c r="A183">
        <f t="shared" ca="1" si="15"/>
        <v>3</v>
      </c>
      <c r="C183">
        <f ca="1">COUNTIF(A$2:A183,1)</f>
        <v>24</v>
      </c>
      <c r="D183">
        <f ca="1">COUNTIF(A$2:A183,2)</f>
        <v>33</v>
      </c>
      <c r="E183">
        <f ca="1">COUNTIF(A$2:A183,3)</f>
        <v>34</v>
      </c>
      <c r="F183">
        <f ca="1">COUNTIF(A$2:A183,4)</f>
        <v>25</v>
      </c>
      <c r="G183">
        <f ca="1">COUNTIF(A$2:A183,5)</f>
        <v>35</v>
      </c>
      <c r="H183">
        <f ca="1">COUNTIF(A$2:A183,6)</f>
        <v>31</v>
      </c>
      <c r="I183">
        <f t="shared" ca="1" si="16"/>
        <v>13.186813186813188</v>
      </c>
      <c r="J183">
        <f t="shared" ca="1" si="17"/>
        <v>18.131868131868131</v>
      </c>
      <c r="K183">
        <f t="shared" ca="1" si="18"/>
        <v>18.681318681318682</v>
      </c>
      <c r="L183">
        <f t="shared" ca="1" si="19"/>
        <v>13.736263736263737</v>
      </c>
      <c r="M183">
        <f t="shared" ca="1" si="20"/>
        <v>19.230769230769234</v>
      </c>
      <c r="N183">
        <f t="shared" ca="1" si="21"/>
        <v>17.032967032967033</v>
      </c>
    </row>
    <row r="184" spans="1:14" x14ac:dyDescent="0.25">
      <c r="A184">
        <f t="shared" ca="1" si="15"/>
        <v>2</v>
      </c>
      <c r="C184">
        <f ca="1">COUNTIF(A$2:A184,1)</f>
        <v>24</v>
      </c>
      <c r="D184">
        <f ca="1">COUNTIF(A$2:A184,2)</f>
        <v>34</v>
      </c>
      <c r="E184">
        <f ca="1">COUNTIF(A$2:A184,3)</f>
        <v>34</v>
      </c>
      <c r="F184">
        <f ca="1">COUNTIF(A$2:A184,4)</f>
        <v>25</v>
      </c>
      <c r="G184">
        <f ca="1">COUNTIF(A$2:A184,5)</f>
        <v>35</v>
      </c>
      <c r="H184">
        <f ca="1">COUNTIF(A$2:A184,6)</f>
        <v>31</v>
      </c>
      <c r="I184">
        <f t="shared" ca="1" si="16"/>
        <v>13.114754098360656</v>
      </c>
      <c r="J184">
        <f t="shared" ca="1" si="17"/>
        <v>18.579234972677597</v>
      </c>
      <c r="K184">
        <f t="shared" ca="1" si="18"/>
        <v>18.579234972677597</v>
      </c>
      <c r="L184">
        <f t="shared" ca="1" si="19"/>
        <v>13.661202185792352</v>
      </c>
      <c r="M184">
        <f t="shared" ca="1" si="20"/>
        <v>19.125683060109289</v>
      </c>
      <c r="N184">
        <f t="shared" ca="1" si="21"/>
        <v>16.939890710382514</v>
      </c>
    </row>
    <row r="185" spans="1:14" x14ac:dyDescent="0.25">
      <c r="A185">
        <f t="shared" ca="1" si="15"/>
        <v>1</v>
      </c>
      <c r="C185">
        <f ca="1">COUNTIF(A$2:A185,1)</f>
        <v>25</v>
      </c>
      <c r="D185">
        <f ca="1">COUNTIF(A$2:A185,2)</f>
        <v>34</v>
      </c>
      <c r="E185">
        <f ca="1">COUNTIF(A$2:A185,3)</f>
        <v>34</v>
      </c>
      <c r="F185">
        <f ca="1">COUNTIF(A$2:A185,4)</f>
        <v>25</v>
      </c>
      <c r="G185">
        <f ca="1">COUNTIF(A$2:A185,5)</f>
        <v>35</v>
      </c>
      <c r="H185">
        <f ca="1">COUNTIF(A$2:A185,6)</f>
        <v>31</v>
      </c>
      <c r="I185">
        <f t="shared" ca="1" si="16"/>
        <v>13.586956521739129</v>
      </c>
      <c r="J185">
        <f t="shared" ca="1" si="17"/>
        <v>18.478260869565215</v>
      </c>
      <c r="K185">
        <f t="shared" ca="1" si="18"/>
        <v>18.478260869565215</v>
      </c>
      <c r="L185">
        <f t="shared" ca="1" si="19"/>
        <v>13.586956521739129</v>
      </c>
      <c r="M185">
        <f t="shared" ca="1" si="20"/>
        <v>19.021739130434785</v>
      </c>
      <c r="N185">
        <f t="shared" ca="1" si="21"/>
        <v>16.847826086956523</v>
      </c>
    </row>
    <row r="186" spans="1:14" x14ac:dyDescent="0.25">
      <c r="A186">
        <f t="shared" ca="1" si="15"/>
        <v>6</v>
      </c>
      <c r="C186">
        <f ca="1">COUNTIF(A$2:A186,1)</f>
        <v>25</v>
      </c>
      <c r="D186">
        <f ca="1">COUNTIF(A$2:A186,2)</f>
        <v>34</v>
      </c>
      <c r="E186">
        <f ca="1">COUNTIF(A$2:A186,3)</f>
        <v>34</v>
      </c>
      <c r="F186">
        <f ca="1">COUNTIF(A$2:A186,4)</f>
        <v>25</v>
      </c>
      <c r="G186">
        <f ca="1">COUNTIF(A$2:A186,5)</f>
        <v>35</v>
      </c>
      <c r="H186">
        <f ca="1">COUNTIF(A$2:A186,6)</f>
        <v>32</v>
      </c>
      <c r="I186">
        <f t="shared" ca="1" si="16"/>
        <v>13.513513513513514</v>
      </c>
      <c r="J186">
        <f t="shared" ca="1" si="17"/>
        <v>18.378378378378379</v>
      </c>
      <c r="K186">
        <f t="shared" ca="1" si="18"/>
        <v>18.378378378378379</v>
      </c>
      <c r="L186">
        <f t="shared" ca="1" si="19"/>
        <v>13.513513513513514</v>
      </c>
      <c r="M186">
        <f t="shared" ca="1" si="20"/>
        <v>18.918918918918919</v>
      </c>
      <c r="N186">
        <f t="shared" ca="1" si="21"/>
        <v>17.297297297297298</v>
      </c>
    </row>
    <row r="187" spans="1:14" x14ac:dyDescent="0.25">
      <c r="A187">
        <f t="shared" ca="1" si="15"/>
        <v>2</v>
      </c>
      <c r="C187">
        <f ca="1">COUNTIF(A$2:A187,1)</f>
        <v>25</v>
      </c>
      <c r="D187">
        <f ca="1">COUNTIF(A$2:A187,2)</f>
        <v>35</v>
      </c>
      <c r="E187">
        <f ca="1">COUNTIF(A$2:A187,3)</f>
        <v>34</v>
      </c>
      <c r="F187">
        <f ca="1">COUNTIF(A$2:A187,4)</f>
        <v>25</v>
      </c>
      <c r="G187">
        <f ca="1">COUNTIF(A$2:A187,5)</f>
        <v>35</v>
      </c>
      <c r="H187">
        <f ca="1">COUNTIF(A$2:A187,6)</f>
        <v>32</v>
      </c>
      <c r="I187">
        <f t="shared" ca="1" si="16"/>
        <v>13.440860215053762</v>
      </c>
      <c r="J187">
        <f t="shared" ca="1" si="17"/>
        <v>18.817204301075268</v>
      </c>
      <c r="K187">
        <f t="shared" ca="1" si="18"/>
        <v>18.27956989247312</v>
      </c>
      <c r="L187">
        <f t="shared" ca="1" si="19"/>
        <v>13.440860215053762</v>
      </c>
      <c r="M187">
        <f t="shared" ca="1" si="20"/>
        <v>18.817204301075268</v>
      </c>
      <c r="N187">
        <f t="shared" ca="1" si="21"/>
        <v>17.20430107526882</v>
      </c>
    </row>
    <row r="188" spans="1:14" x14ac:dyDescent="0.25">
      <c r="A188">
        <f t="shared" ca="1" si="15"/>
        <v>6</v>
      </c>
      <c r="C188">
        <f ca="1">COUNTIF(A$2:A188,1)</f>
        <v>25</v>
      </c>
      <c r="D188">
        <f ca="1">COUNTIF(A$2:A188,2)</f>
        <v>35</v>
      </c>
      <c r="E188">
        <f ca="1">COUNTIF(A$2:A188,3)</f>
        <v>34</v>
      </c>
      <c r="F188">
        <f ca="1">COUNTIF(A$2:A188,4)</f>
        <v>25</v>
      </c>
      <c r="G188">
        <f ca="1">COUNTIF(A$2:A188,5)</f>
        <v>35</v>
      </c>
      <c r="H188">
        <f ca="1">COUNTIF(A$2:A188,6)</f>
        <v>33</v>
      </c>
      <c r="I188">
        <f t="shared" ca="1" si="16"/>
        <v>13.368983957219251</v>
      </c>
      <c r="J188">
        <f t="shared" ca="1" si="17"/>
        <v>18.71657754010695</v>
      </c>
      <c r="K188">
        <f t="shared" ca="1" si="18"/>
        <v>18.181818181818183</v>
      </c>
      <c r="L188">
        <f t="shared" ca="1" si="19"/>
        <v>13.368983957219251</v>
      </c>
      <c r="M188">
        <f t="shared" ca="1" si="20"/>
        <v>18.71657754010695</v>
      </c>
      <c r="N188">
        <f t="shared" ca="1" si="21"/>
        <v>17.647058823529413</v>
      </c>
    </row>
    <row r="189" spans="1:14" x14ac:dyDescent="0.25">
      <c r="A189">
        <f t="shared" ca="1" si="15"/>
        <v>1</v>
      </c>
      <c r="C189">
        <f ca="1">COUNTIF(A$2:A189,1)</f>
        <v>26</v>
      </c>
      <c r="D189">
        <f ca="1">COUNTIF(A$2:A189,2)</f>
        <v>35</v>
      </c>
      <c r="E189">
        <f ca="1">COUNTIF(A$2:A189,3)</f>
        <v>34</v>
      </c>
      <c r="F189">
        <f ca="1">COUNTIF(A$2:A189,4)</f>
        <v>25</v>
      </c>
      <c r="G189">
        <f ca="1">COUNTIF(A$2:A189,5)</f>
        <v>35</v>
      </c>
      <c r="H189">
        <f ca="1">COUNTIF(A$2:A189,6)</f>
        <v>33</v>
      </c>
      <c r="I189">
        <f t="shared" ca="1" si="16"/>
        <v>13.829787234042554</v>
      </c>
      <c r="J189">
        <f t="shared" ca="1" si="17"/>
        <v>18.617021276595743</v>
      </c>
      <c r="K189">
        <f t="shared" ca="1" si="18"/>
        <v>18.085106382978726</v>
      </c>
      <c r="L189">
        <f t="shared" ca="1" si="19"/>
        <v>13.297872340425531</v>
      </c>
      <c r="M189">
        <f t="shared" ca="1" si="20"/>
        <v>18.617021276595743</v>
      </c>
      <c r="N189">
        <f t="shared" ca="1" si="21"/>
        <v>17.553191489361701</v>
      </c>
    </row>
    <row r="190" spans="1:14" x14ac:dyDescent="0.25">
      <c r="A190">
        <f t="shared" ca="1" si="15"/>
        <v>2</v>
      </c>
      <c r="C190">
        <f ca="1">COUNTIF(A$2:A190,1)</f>
        <v>26</v>
      </c>
      <c r="D190">
        <f ca="1">COUNTIF(A$2:A190,2)</f>
        <v>36</v>
      </c>
      <c r="E190">
        <f ca="1">COUNTIF(A$2:A190,3)</f>
        <v>34</v>
      </c>
      <c r="F190">
        <f ca="1">COUNTIF(A$2:A190,4)</f>
        <v>25</v>
      </c>
      <c r="G190">
        <f ca="1">COUNTIF(A$2:A190,5)</f>
        <v>35</v>
      </c>
      <c r="H190">
        <f ca="1">COUNTIF(A$2:A190,6)</f>
        <v>33</v>
      </c>
      <c r="I190">
        <f t="shared" ca="1" si="16"/>
        <v>13.756613756613756</v>
      </c>
      <c r="J190">
        <f t="shared" ca="1" si="17"/>
        <v>19.047619047619047</v>
      </c>
      <c r="K190">
        <f t="shared" ca="1" si="18"/>
        <v>17.989417989417987</v>
      </c>
      <c r="L190">
        <f t="shared" ca="1" si="19"/>
        <v>13.227513227513226</v>
      </c>
      <c r="M190">
        <f t="shared" ca="1" si="20"/>
        <v>18.518518518518519</v>
      </c>
      <c r="N190">
        <f t="shared" ca="1" si="21"/>
        <v>17.460317460317459</v>
      </c>
    </row>
    <row r="191" spans="1:14" x14ac:dyDescent="0.25">
      <c r="A191">
        <f t="shared" ca="1" si="15"/>
        <v>5</v>
      </c>
      <c r="C191">
        <f ca="1">COUNTIF(A$2:A191,1)</f>
        <v>26</v>
      </c>
      <c r="D191">
        <f ca="1">COUNTIF(A$2:A191,2)</f>
        <v>36</v>
      </c>
      <c r="E191">
        <f ca="1">COUNTIF(A$2:A191,3)</f>
        <v>34</v>
      </c>
      <c r="F191">
        <f ca="1">COUNTIF(A$2:A191,4)</f>
        <v>25</v>
      </c>
      <c r="G191">
        <f ca="1">COUNTIF(A$2:A191,5)</f>
        <v>36</v>
      </c>
      <c r="H191">
        <f ca="1">COUNTIF(A$2:A191,6)</f>
        <v>33</v>
      </c>
      <c r="I191">
        <f t="shared" ca="1" si="16"/>
        <v>13.684210526315791</v>
      </c>
      <c r="J191">
        <f t="shared" ca="1" si="17"/>
        <v>18.947368421052634</v>
      </c>
      <c r="K191">
        <f t="shared" ca="1" si="18"/>
        <v>17.894736842105264</v>
      </c>
      <c r="L191">
        <f t="shared" ca="1" si="19"/>
        <v>13.157894736842104</v>
      </c>
      <c r="M191">
        <f t="shared" ca="1" si="20"/>
        <v>18.947368421052634</v>
      </c>
      <c r="N191">
        <f t="shared" ca="1" si="21"/>
        <v>17.368421052631579</v>
      </c>
    </row>
    <row r="192" spans="1:14" x14ac:dyDescent="0.25">
      <c r="A192">
        <f t="shared" ca="1" si="15"/>
        <v>1</v>
      </c>
      <c r="C192">
        <f ca="1">COUNTIF(A$2:A192,1)</f>
        <v>27</v>
      </c>
      <c r="D192">
        <f ca="1">COUNTIF(A$2:A192,2)</f>
        <v>36</v>
      </c>
      <c r="E192">
        <f ca="1">COUNTIF(A$2:A192,3)</f>
        <v>34</v>
      </c>
      <c r="F192">
        <f ca="1">COUNTIF(A$2:A192,4)</f>
        <v>25</v>
      </c>
      <c r="G192">
        <f ca="1">COUNTIF(A$2:A192,5)</f>
        <v>36</v>
      </c>
      <c r="H192">
        <f ca="1">COUNTIF(A$2:A192,6)</f>
        <v>33</v>
      </c>
      <c r="I192">
        <f t="shared" ca="1" si="16"/>
        <v>14.136125654450263</v>
      </c>
      <c r="J192">
        <f t="shared" ca="1" si="17"/>
        <v>18.848167539267017</v>
      </c>
      <c r="K192">
        <f t="shared" ca="1" si="18"/>
        <v>17.801047120418847</v>
      </c>
      <c r="L192">
        <f t="shared" ca="1" si="19"/>
        <v>13.089005235602095</v>
      </c>
      <c r="M192">
        <f t="shared" ca="1" si="20"/>
        <v>18.848167539267017</v>
      </c>
      <c r="N192">
        <f t="shared" ca="1" si="21"/>
        <v>17.277486910994764</v>
      </c>
    </row>
    <row r="193" spans="1:14" x14ac:dyDescent="0.25">
      <c r="A193">
        <f t="shared" ca="1" si="15"/>
        <v>5</v>
      </c>
      <c r="C193">
        <f ca="1">COUNTIF(A$2:A193,1)</f>
        <v>27</v>
      </c>
      <c r="D193">
        <f ca="1">COUNTIF(A$2:A193,2)</f>
        <v>36</v>
      </c>
      <c r="E193">
        <f ca="1">COUNTIF(A$2:A193,3)</f>
        <v>34</v>
      </c>
      <c r="F193">
        <f ca="1">COUNTIF(A$2:A193,4)</f>
        <v>25</v>
      </c>
      <c r="G193">
        <f ca="1">COUNTIF(A$2:A193,5)</f>
        <v>37</v>
      </c>
      <c r="H193">
        <f ca="1">COUNTIF(A$2:A193,6)</f>
        <v>33</v>
      </c>
      <c r="I193">
        <f t="shared" ca="1" si="16"/>
        <v>14.0625</v>
      </c>
      <c r="J193">
        <f t="shared" ca="1" si="17"/>
        <v>18.75</v>
      </c>
      <c r="K193">
        <f t="shared" ca="1" si="18"/>
        <v>17.708333333333336</v>
      </c>
      <c r="L193">
        <f t="shared" ca="1" si="19"/>
        <v>13.020833333333334</v>
      </c>
      <c r="M193">
        <f t="shared" ca="1" si="20"/>
        <v>19.270833333333336</v>
      </c>
      <c r="N193">
        <f t="shared" ca="1" si="21"/>
        <v>17.1875</v>
      </c>
    </row>
    <row r="194" spans="1:14" x14ac:dyDescent="0.25">
      <c r="A194">
        <f t="shared" ca="1" si="15"/>
        <v>6</v>
      </c>
      <c r="C194">
        <f ca="1">COUNTIF(A$2:A194,1)</f>
        <v>27</v>
      </c>
      <c r="D194">
        <f ca="1">COUNTIF(A$2:A194,2)</f>
        <v>36</v>
      </c>
      <c r="E194">
        <f ca="1">COUNTIF(A$2:A194,3)</f>
        <v>34</v>
      </c>
      <c r="F194">
        <f ca="1">COUNTIF(A$2:A194,4)</f>
        <v>25</v>
      </c>
      <c r="G194">
        <f ca="1">COUNTIF(A$2:A194,5)</f>
        <v>37</v>
      </c>
      <c r="H194">
        <f ca="1">COUNTIF(A$2:A194,6)</f>
        <v>34</v>
      </c>
      <c r="I194">
        <f t="shared" ca="1" si="16"/>
        <v>13.989637305699482</v>
      </c>
      <c r="J194">
        <f t="shared" ca="1" si="17"/>
        <v>18.652849740932641</v>
      </c>
      <c r="K194">
        <f t="shared" ca="1" si="18"/>
        <v>17.616580310880828</v>
      </c>
      <c r="L194">
        <f t="shared" ca="1" si="19"/>
        <v>12.953367875647666</v>
      </c>
      <c r="M194">
        <f t="shared" ca="1" si="20"/>
        <v>19.170984455958546</v>
      </c>
      <c r="N194">
        <f t="shared" ca="1" si="21"/>
        <v>17.616580310880828</v>
      </c>
    </row>
    <row r="195" spans="1:14" x14ac:dyDescent="0.25">
      <c r="A195">
        <f t="shared" ref="A195:A258" ca="1" si="22">ROUNDDOWN(RAND()*6+1,0)</f>
        <v>2</v>
      </c>
      <c r="C195">
        <f ca="1">COUNTIF(A$2:A195,1)</f>
        <v>27</v>
      </c>
      <c r="D195">
        <f ca="1">COUNTIF(A$2:A195,2)</f>
        <v>37</v>
      </c>
      <c r="E195">
        <f ca="1">COUNTIF(A$2:A195,3)</f>
        <v>34</v>
      </c>
      <c r="F195">
        <f ca="1">COUNTIF(A$2:A195,4)</f>
        <v>25</v>
      </c>
      <c r="G195">
        <f ca="1">COUNTIF(A$2:A195,5)</f>
        <v>37</v>
      </c>
      <c r="H195">
        <f ca="1">COUNTIF(A$2:A195,6)</f>
        <v>34</v>
      </c>
      <c r="I195">
        <f t="shared" ref="I195:I258" ca="1" si="23">C195/(SUM($C195:$H195))*100</f>
        <v>13.917525773195877</v>
      </c>
      <c r="J195">
        <f t="shared" ref="J195:J258" ca="1" si="24">D195/(SUM($C195:$H195))*100</f>
        <v>19.072164948453608</v>
      </c>
      <c r="K195">
        <f t="shared" ref="K195:K258" ca="1" si="25">E195/(SUM($C195:$H195))*100</f>
        <v>17.525773195876287</v>
      </c>
      <c r="L195">
        <f t="shared" ref="L195:L258" ca="1" si="26">F195/(SUM($C195:$H195))*100</f>
        <v>12.886597938144329</v>
      </c>
      <c r="M195">
        <f t="shared" ref="M195:M258" ca="1" si="27">G195/(SUM($C195:$H195))*100</f>
        <v>19.072164948453608</v>
      </c>
      <c r="N195">
        <f t="shared" ref="N195:N258" ca="1" si="28">H195/(SUM($C195:$H195))*100</f>
        <v>17.525773195876287</v>
      </c>
    </row>
    <row r="196" spans="1:14" x14ac:dyDescent="0.25">
      <c r="A196">
        <f t="shared" ca="1" si="22"/>
        <v>4</v>
      </c>
      <c r="C196">
        <f ca="1">COUNTIF(A$2:A196,1)</f>
        <v>27</v>
      </c>
      <c r="D196">
        <f ca="1">COUNTIF(A$2:A196,2)</f>
        <v>37</v>
      </c>
      <c r="E196">
        <f ca="1">COUNTIF(A$2:A196,3)</f>
        <v>34</v>
      </c>
      <c r="F196">
        <f ca="1">COUNTIF(A$2:A196,4)</f>
        <v>26</v>
      </c>
      <c r="G196">
        <f ca="1">COUNTIF(A$2:A196,5)</f>
        <v>37</v>
      </c>
      <c r="H196">
        <f ca="1">COUNTIF(A$2:A196,6)</f>
        <v>34</v>
      </c>
      <c r="I196">
        <f t="shared" ca="1" si="23"/>
        <v>13.846153846153847</v>
      </c>
      <c r="J196">
        <f t="shared" ca="1" si="24"/>
        <v>18.974358974358974</v>
      </c>
      <c r="K196">
        <f t="shared" ca="1" si="25"/>
        <v>17.435897435897434</v>
      </c>
      <c r="L196">
        <f t="shared" ca="1" si="26"/>
        <v>13.333333333333334</v>
      </c>
      <c r="M196">
        <f t="shared" ca="1" si="27"/>
        <v>18.974358974358974</v>
      </c>
      <c r="N196">
        <f t="shared" ca="1" si="28"/>
        <v>17.435897435897434</v>
      </c>
    </row>
    <row r="197" spans="1:14" x14ac:dyDescent="0.25">
      <c r="A197">
        <f t="shared" ca="1" si="22"/>
        <v>5</v>
      </c>
      <c r="C197">
        <f ca="1">COUNTIF(A$2:A197,1)</f>
        <v>27</v>
      </c>
      <c r="D197">
        <f ca="1">COUNTIF(A$2:A197,2)</f>
        <v>37</v>
      </c>
      <c r="E197">
        <f ca="1">COUNTIF(A$2:A197,3)</f>
        <v>34</v>
      </c>
      <c r="F197">
        <f ca="1">COUNTIF(A$2:A197,4)</f>
        <v>26</v>
      </c>
      <c r="G197">
        <f ca="1">COUNTIF(A$2:A197,5)</f>
        <v>38</v>
      </c>
      <c r="H197">
        <f ca="1">COUNTIF(A$2:A197,6)</f>
        <v>34</v>
      </c>
      <c r="I197">
        <f t="shared" ca="1" si="23"/>
        <v>13.77551020408163</v>
      </c>
      <c r="J197">
        <f t="shared" ca="1" si="24"/>
        <v>18.877551020408163</v>
      </c>
      <c r="K197">
        <f t="shared" ca="1" si="25"/>
        <v>17.346938775510203</v>
      </c>
      <c r="L197">
        <f t="shared" ca="1" si="26"/>
        <v>13.26530612244898</v>
      </c>
      <c r="M197">
        <f t="shared" ca="1" si="27"/>
        <v>19.387755102040817</v>
      </c>
      <c r="N197">
        <f t="shared" ca="1" si="28"/>
        <v>17.346938775510203</v>
      </c>
    </row>
    <row r="198" spans="1:14" x14ac:dyDescent="0.25">
      <c r="A198">
        <f t="shared" ca="1" si="22"/>
        <v>3</v>
      </c>
      <c r="C198">
        <f ca="1">COUNTIF(A$2:A198,1)</f>
        <v>27</v>
      </c>
      <c r="D198">
        <f ca="1">COUNTIF(A$2:A198,2)</f>
        <v>37</v>
      </c>
      <c r="E198">
        <f ca="1">COUNTIF(A$2:A198,3)</f>
        <v>35</v>
      </c>
      <c r="F198">
        <f ca="1">COUNTIF(A$2:A198,4)</f>
        <v>26</v>
      </c>
      <c r="G198">
        <f ca="1">COUNTIF(A$2:A198,5)</f>
        <v>38</v>
      </c>
      <c r="H198">
        <f ca="1">COUNTIF(A$2:A198,6)</f>
        <v>34</v>
      </c>
      <c r="I198">
        <f t="shared" ca="1" si="23"/>
        <v>13.705583756345177</v>
      </c>
      <c r="J198">
        <f t="shared" ca="1" si="24"/>
        <v>18.781725888324875</v>
      </c>
      <c r="K198">
        <f t="shared" ca="1" si="25"/>
        <v>17.766497461928935</v>
      </c>
      <c r="L198">
        <f t="shared" ca="1" si="26"/>
        <v>13.197969543147209</v>
      </c>
      <c r="M198">
        <f t="shared" ca="1" si="27"/>
        <v>19.289340101522843</v>
      </c>
      <c r="N198">
        <f t="shared" ca="1" si="28"/>
        <v>17.258883248730964</v>
      </c>
    </row>
    <row r="199" spans="1:14" x14ac:dyDescent="0.25">
      <c r="A199">
        <f t="shared" ca="1" si="22"/>
        <v>3</v>
      </c>
      <c r="C199">
        <f ca="1">COUNTIF(A$2:A199,1)</f>
        <v>27</v>
      </c>
      <c r="D199">
        <f ca="1">COUNTIF(A$2:A199,2)</f>
        <v>37</v>
      </c>
      <c r="E199">
        <f ca="1">COUNTIF(A$2:A199,3)</f>
        <v>36</v>
      </c>
      <c r="F199">
        <f ca="1">COUNTIF(A$2:A199,4)</f>
        <v>26</v>
      </c>
      <c r="G199">
        <f ca="1">COUNTIF(A$2:A199,5)</f>
        <v>38</v>
      </c>
      <c r="H199">
        <f ca="1">COUNTIF(A$2:A199,6)</f>
        <v>34</v>
      </c>
      <c r="I199">
        <f t="shared" ca="1" si="23"/>
        <v>13.636363636363635</v>
      </c>
      <c r="J199">
        <f t="shared" ca="1" si="24"/>
        <v>18.686868686868689</v>
      </c>
      <c r="K199">
        <f t="shared" ca="1" si="25"/>
        <v>18.181818181818183</v>
      </c>
      <c r="L199">
        <f t="shared" ca="1" si="26"/>
        <v>13.131313131313133</v>
      </c>
      <c r="M199">
        <f t="shared" ca="1" si="27"/>
        <v>19.19191919191919</v>
      </c>
      <c r="N199">
        <f t="shared" ca="1" si="28"/>
        <v>17.171717171717169</v>
      </c>
    </row>
    <row r="200" spans="1:14" x14ac:dyDescent="0.25">
      <c r="A200">
        <f t="shared" ca="1" si="22"/>
        <v>6</v>
      </c>
      <c r="C200">
        <f ca="1">COUNTIF(A$2:A200,1)</f>
        <v>27</v>
      </c>
      <c r="D200">
        <f ca="1">COUNTIF(A$2:A200,2)</f>
        <v>37</v>
      </c>
      <c r="E200">
        <f ca="1">COUNTIF(A$2:A200,3)</f>
        <v>36</v>
      </c>
      <c r="F200">
        <f ca="1">COUNTIF(A$2:A200,4)</f>
        <v>26</v>
      </c>
      <c r="G200">
        <f ca="1">COUNTIF(A$2:A200,5)</f>
        <v>38</v>
      </c>
      <c r="H200">
        <f ca="1">COUNTIF(A$2:A200,6)</f>
        <v>35</v>
      </c>
      <c r="I200">
        <f t="shared" ca="1" si="23"/>
        <v>13.5678391959799</v>
      </c>
      <c r="J200">
        <f t="shared" ca="1" si="24"/>
        <v>18.592964824120603</v>
      </c>
      <c r="K200">
        <f t="shared" ca="1" si="25"/>
        <v>18.090452261306535</v>
      </c>
      <c r="L200">
        <f t="shared" ca="1" si="26"/>
        <v>13.06532663316583</v>
      </c>
      <c r="M200">
        <f t="shared" ca="1" si="27"/>
        <v>19.095477386934672</v>
      </c>
      <c r="N200">
        <f t="shared" ca="1" si="28"/>
        <v>17.587939698492463</v>
      </c>
    </row>
    <row r="201" spans="1:14" x14ac:dyDescent="0.25">
      <c r="A201">
        <f t="shared" ca="1" si="22"/>
        <v>5</v>
      </c>
      <c r="C201">
        <f ca="1">COUNTIF(A$2:A201,1)</f>
        <v>27</v>
      </c>
      <c r="D201">
        <f ca="1">COUNTIF(A$2:A201,2)</f>
        <v>37</v>
      </c>
      <c r="E201">
        <f ca="1">COUNTIF(A$2:A201,3)</f>
        <v>36</v>
      </c>
      <c r="F201">
        <f ca="1">COUNTIF(A$2:A201,4)</f>
        <v>26</v>
      </c>
      <c r="G201">
        <f ca="1">COUNTIF(A$2:A201,5)</f>
        <v>39</v>
      </c>
      <c r="H201">
        <f ca="1">COUNTIF(A$2:A201,6)</f>
        <v>35</v>
      </c>
      <c r="I201">
        <f t="shared" ca="1" si="23"/>
        <v>13.5</v>
      </c>
      <c r="J201">
        <f t="shared" ca="1" si="24"/>
        <v>18.5</v>
      </c>
      <c r="K201">
        <f t="shared" ca="1" si="25"/>
        <v>18</v>
      </c>
      <c r="L201">
        <f t="shared" ca="1" si="26"/>
        <v>13</v>
      </c>
      <c r="M201">
        <f t="shared" ca="1" si="27"/>
        <v>19.5</v>
      </c>
      <c r="N201">
        <f t="shared" ca="1" si="28"/>
        <v>17.5</v>
      </c>
    </row>
    <row r="202" spans="1:14" x14ac:dyDescent="0.25">
      <c r="A202">
        <f t="shared" ca="1" si="22"/>
        <v>4</v>
      </c>
      <c r="C202">
        <f ca="1">COUNTIF(A$2:A202,1)</f>
        <v>27</v>
      </c>
      <c r="D202">
        <f ca="1">COUNTIF(A$2:A202,2)</f>
        <v>37</v>
      </c>
      <c r="E202">
        <f ca="1">COUNTIF(A$2:A202,3)</f>
        <v>36</v>
      </c>
      <c r="F202">
        <f ca="1">COUNTIF(A$2:A202,4)</f>
        <v>27</v>
      </c>
      <c r="G202">
        <f ca="1">COUNTIF(A$2:A202,5)</f>
        <v>39</v>
      </c>
      <c r="H202">
        <f ca="1">COUNTIF(A$2:A202,6)</f>
        <v>35</v>
      </c>
      <c r="I202">
        <f t="shared" ca="1" si="23"/>
        <v>13.432835820895523</v>
      </c>
      <c r="J202">
        <f t="shared" ca="1" si="24"/>
        <v>18.407960199004975</v>
      </c>
      <c r="K202">
        <f t="shared" ca="1" si="25"/>
        <v>17.910447761194028</v>
      </c>
      <c r="L202">
        <f t="shared" ca="1" si="26"/>
        <v>13.432835820895523</v>
      </c>
      <c r="M202">
        <f t="shared" ca="1" si="27"/>
        <v>19.402985074626866</v>
      </c>
      <c r="N202">
        <f t="shared" ca="1" si="28"/>
        <v>17.412935323383085</v>
      </c>
    </row>
    <row r="203" spans="1:14" x14ac:dyDescent="0.25">
      <c r="A203">
        <f t="shared" ca="1" si="22"/>
        <v>6</v>
      </c>
      <c r="C203">
        <f ca="1">COUNTIF(A$2:A203,1)</f>
        <v>27</v>
      </c>
      <c r="D203">
        <f ca="1">COUNTIF(A$2:A203,2)</f>
        <v>37</v>
      </c>
      <c r="E203">
        <f ca="1">COUNTIF(A$2:A203,3)</f>
        <v>36</v>
      </c>
      <c r="F203">
        <f ca="1">COUNTIF(A$2:A203,4)</f>
        <v>27</v>
      </c>
      <c r="G203">
        <f ca="1">COUNTIF(A$2:A203,5)</f>
        <v>39</v>
      </c>
      <c r="H203">
        <f ca="1">COUNTIF(A$2:A203,6)</f>
        <v>36</v>
      </c>
      <c r="I203">
        <f t="shared" ca="1" si="23"/>
        <v>13.366336633663368</v>
      </c>
      <c r="J203">
        <f t="shared" ca="1" si="24"/>
        <v>18.316831683168317</v>
      </c>
      <c r="K203">
        <f t="shared" ca="1" si="25"/>
        <v>17.82178217821782</v>
      </c>
      <c r="L203">
        <f t="shared" ca="1" si="26"/>
        <v>13.366336633663368</v>
      </c>
      <c r="M203">
        <f t="shared" ca="1" si="27"/>
        <v>19.306930693069308</v>
      </c>
      <c r="N203">
        <f t="shared" ca="1" si="28"/>
        <v>17.82178217821782</v>
      </c>
    </row>
    <row r="204" spans="1:14" x14ac:dyDescent="0.25">
      <c r="A204">
        <f t="shared" ca="1" si="22"/>
        <v>2</v>
      </c>
      <c r="C204">
        <f ca="1">COUNTIF(A$2:A204,1)</f>
        <v>27</v>
      </c>
      <c r="D204">
        <f ca="1">COUNTIF(A$2:A204,2)</f>
        <v>38</v>
      </c>
      <c r="E204">
        <f ca="1">COUNTIF(A$2:A204,3)</f>
        <v>36</v>
      </c>
      <c r="F204">
        <f ca="1">COUNTIF(A$2:A204,4)</f>
        <v>27</v>
      </c>
      <c r="G204">
        <f ca="1">COUNTIF(A$2:A204,5)</f>
        <v>39</v>
      </c>
      <c r="H204">
        <f ca="1">COUNTIF(A$2:A204,6)</f>
        <v>36</v>
      </c>
      <c r="I204">
        <f t="shared" ca="1" si="23"/>
        <v>13.300492610837439</v>
      </c>
      <c r="J204">
        <f t="shared" ca="1" si="24"/>
        <v>18.7192118226601</v>
      </c>
      <c r="K204">
        <f t="shared" ca="1" si="25"/>
        <v>17.733990147783253</v>
      </c>
      <c r="L204">
        <f t="shared" ca="1" si="26"/>
        <v>13.300492610837439</v>
      </c>
      <c r="M204">
        <f t="shared" ca="1" si="27"/>
        <v>19.21182266009852</v>
      </c>
      <c r="N204">
        <f t="shared" ca="1" si="28"/>
        <v>17.733990147783253</v>
      </c>
    </row>
    <row r="205" spans="1:14" x14ac:dyDescent="0.25">
      <c r="A205">
        <f t="shared" ca="1" si="22"/>
        <v>1</v>
      </c>
      <c r="C205">
        <f ca="1">COUNTIF(A$2:A205,1)</f>
        <v>28</v>
      </c>
      <c r="D205">
        <f ca="1">COUNTIF(A$2:A205,2)</f>
        <v>38</v>
      </c>
      <c r="E205">
        <f ca="1">COUNTIF(A$2:A205,3)</f>
        <v>36</v>
      </c>
      <c r="F205">
        <f ca="1">COUNTIF(A$2:A205,4)</f>
        <v>27</v>
      </c>
      <c r="G205">
        <f ca="1">COUNTIF(A$2:A205,5)</f>
        <v>39</v>
      </c>
      <c r="H205">
        <f ca="1">COUNTIF(A$2:A205,6)</f>
        <v>36</v>
      </c>
      <c r="I205">
        <f t="shared" ca="1" si="23"/>
        <v>13.725490196078432</v>
      </c>
      <c r="J205">
        <f t="shared" ca="1" si="24"/>
        <v>18.627450980392158</v>
      </c>
      <c r="K205">
        <f t="shared" ca="1" si="25"/>
        <v>17.647058823529413</v>
      </c>
      <c r="L205">
        <f t="shared" ca="1" si="26"/>
        <v>13.23529411764706</v>
      </c>
      <c r="M205">
        <f t="shared" ca="1" si="27"/>
        <v>19.117647058823529</v>
      </c>
      <c r="N205">
        <f t="shared" ca="1" si="28"/>
        <v>17.647058823529413</v>
      </c>
    </row>
    <row r="206" spans="1:14" x14ac:dyDescent="0.25">
      <c r="A206">
        <f t="shared" ca="1" si="22"/>
        <v>4</v>
      </c>
      <c r="C206">
        <f ca="1">COUNTIF(A$2:A206,1)</f>
        <v>28</v>
      </c>
      <c r="D206">
        <f ca="1">COUNTIF(A$2:A206,2)</f>
        <v>38</v>
      </c>
      <c r="E206">
        <f ca="1">COUNTIF(A$2:A206,3)</f>
        <v>36</v>
      </c>
      <c r="F206">
        <f ca="1">COUNTIF(A$2:A206,4)</f>
        <v>28</v>
      </c>
      <c r="G206">
        <f ca="1">COUNTIF(A$2:A206,5)</f>
        <v>39</v>
      </c>
      <c r="H206">
        <f ca="1">COUNTIF(A$2:A206,6)</f>
        <v>36</v>
      </c>
      <c r="I206">
        <f t="shared" ca="1" si="23"/>
        <v>13.658536585365855</v>
      </c>
      <c r="J206">
        <f t="shared" ca="1" si="24"/>
        <v>18.536585365853657</v>
      </c>
      <c r="K206">
        <f t="shared" ca="1" si="25"/>
        <v>17.560975609756095</v>
      </c>
      <c r="L206">
        <f t="shared" ca="1" si="26"/>
        <v>13.658536585365855</v>
      </c>
      <c r="M206">
        <f t="shared" ca="1" si="27"/>
        <v>19.024390243902438</v>
      </c>
      <c r="N206">
        <f t="shared" ca="1" si="28"/>
        <v>17.560975609756095</v>
      </c>
    </row>
    <row r="207" spans="1:14" x14ac:dyDescent="0.25">
      <c r="A207">
        <f t="shared" ca="1" si="22"/>
        <v>5</v>
      </c>
      <c r="C207">
        <f ca="1">COUNTIF(A$2:A207,1)</f>
        <v>28</v>
      </c>
      <c r="D207">
        <f ca="1">COUNTIF(A$2:A207,2)</f>
        <v>38</v>
      </c>
      <c r="E207">
        <f ca="1">COUNTIF(A$2:A207,3)</f>
        <v>36</v>
      </c>
      <c r="F207">
        <f ca="1">COUNTIF(A$2:A207,4)</f>
        <v>28</v>
      </c>
      <c r="G207">
        <f ca="1">COUNTIF(A$2:A207,5)</f>
        <v>40</v>
      </c>
      <c r="H207">
        <f ca="1">COUNTIF(A$2:A207,6)</f>
        <v>36</v>
      </c>
      <c r="I207">
        <f t="shared" ca="1" si="23"/>
        <v>13.592233009708737</v>
      </c>
      <c r="J207">
        <f t="shared" ca="1" si="24"/>
        <v>18.446601941747574</v>
      </c>
      <c r="K207">
        <f t="shared" ca="1" si="25"/>
        <v>17.475728155339805</v>
      </c>
      <c r="L207">
        <f t="shared" ca="1" si="26"/>
        <v>13.592233009708737</v>
      </c>
      <c r="M207">
        <f t="shared" ca="1" si="27"/>
        <v>19.417475728155338</v>
      </c>
      <c r="N207">
        <f t="shared" ca="1" si="28"/>
        <v>17.475728155339805</v>
      </c>
    </row>
    <row r="208" spans="1:14" x14ac:dyDescent="0.25">
      <c r="A208">
        <f t="shared" ca="1" si="22"/>
        <v>4</v>
      </c>
      <c r="C208">
        <f ca="1">COUNTIF(A$2:A208,1)</f>
        <v>28</v>
      </c>
      <c r="D208">
        <f ca="1">COUNTIF(A$2:A208,2)</f>
        <v>38</v>
      </c>
      <c r="E208">
        <f ca="1">COUNTIF(A$2:A208,3)</f>
        <v>36</v>
      </c>
      <c r="F208">
        <f ca="1">COUNTIF(A$2:A208,4)</f>
        <v>29</v>
      </c>
      <c r="G208">
        <f ca="1">COUNTIF(A$2:A208,5)</f>
        <v>40</v>
      </c>
      <c r="H208">
        <f ca="1">COUNTIF(A$2:A208,6)</f>
        <v>36</v>
      </c>
      <c r="I208">
        <f t="shared" ca="1" si="23"/>
        <v>13.526570048309178</v>
      </c>
      <c r="J208">
        <f t="shared" ca="1" si="24"/>
        <v>18.357487922705314</v>
      </c>
      <c r="K208">
        <f t="shared" ca="1" si="25"/>
        <v>17.391304347826086</v>
      </c>
      <c r="L208">
        <f t="shared" ca="1" si="26"/>
        <v>14.009661835748794</v>
      </c>
      <c r="M208">
        <f t="shared" ca="1" si="27"/>
        <v>19.323671497584542</v>
      </c>
      <c r="N208">
        <f t="shared" ca="1" si="28"/>
        <v>17.391304347826086</v>
      </c>
    </row>
    <row r="209" spans="1:14" x14ac:dyDescent="0.25">
      <c r="A209">
        <f t="shared" ca="1" si="22"/>
        <v>2</v>
      </c>
      <c r="C209">
        <f ca="1">COUNTIF(A$2:A209,1)</f>
        <v>28</v>
      </c>
      <c r="D209">
        <f ca="1">COUNTIF(A$2:A209,2)</f>
        <v>39</v>
      </c>
      <c r="E209">
        <f ca="1">COUNTIF(A$2:A209,3)</f>
        <v>36</v>
      </c>
      <c r="F209">
        <f ca="1">COUNTIF(A$2:A209,4)</f>
        <v>29</v>
      </c>
      <c r="G209">
        <f ca="1">COUNTIF(A$2:A209,5)</f>
        <v>40</v>
      </c>
      <c r="H209">
        <f ca="1">COUNTIF(A$2:A209,6)</f>
        <v>36</v>
      </c>
      <c r="I209">
        <f t="shared" ca="1" si="23"/>
        <v>13.461538461538462</v>
      </c>
      <c r="J209">
        <f t="shared" ca="1" si="24"/>
        <v>18.75</v>
      </c>
      <c r="K209">
        <f t="shared" ca="1" si="25"/>
        <v>17.307692307692307</v>
      </c>
      <c r="L209">
        <f t="shared" ca="1" si="26"/>
        <v>13.942307692307693</v>
      </c>
      <c r="M209">
        <f t="shared" ca="1" si="27"/>
        <v>19.230769230769234</v>
      </c>
      <c r="N209">
        <f t="shared" ca="1" si="28"/>
        <v>17.307692307692307</v>
      </c>
    </row>
    <row r="210" spans="1:14" x14ac:dyDescent="0.25">
      <c r="A210">
        <f t="shared" ca="1" si="22"/>
        <v>6</v>
      </c>
      <c r="C210">
        <f ca="1">COUNTIF(A$2:A210,1)</f>
        <v>28</v>
      </c>
      <c r="D210">
        <f ca="1">COUNTIF(A$2:A210,2)</f>
        <v>39</v>
      </c>
      <c r="E210">
        <f ca="1">COUNTIF(A$2:A210,3)</f>
        <v>36</v>
      </c>
      <c r="F210">
        <f ca="1">COUNTIF(A$2:A210,4)</f>
        <v>29</v>
      </c>
      <c r="G210">
        <f ca="1">COUNTIF(A$2:A210,5)</f>
        <v>40</v>
      </c>
      <c r="H210">
        <f ca="1">COUNTIF(A$2:A210,6)</f>
        <v>37</v>
      </c>
      <c r="I210">
        <f t="shared" ca="1" si="23"/>
        <v>13.397129186602871</v>
      </c>
      <c r="J210">
        <f t="shared" ca="1" si="24"/>
        <v>18.660287081339714</v>
      </c>
      <c r="K210">
        <f t="shared" ca="1" si="25"/>
        <v>17.224880382775119</v>
      </c>
      <c r="L210">
        <f t="shared" ca="1" si="26"/>
        <v>13.875598086124402</v>
      </c>
      <c r="M210">
        <f t="shared" ca="1" si="27"/>
        <v>19.138755980861244</v>
      </c>
      <c r="N210">
        <f t="shared" ca="1" si="28"/>
        <v>17.703349282296653</v>
      </c>
    </row>
    <row r="211" spans="1:14" x14ac:dyDescent="0.25">
      <c r="A211">
        <f t="shared" ca="1" si="22"/>
        <v>4</v>
      </c>
      <c r="C211">
        <f ca="1">COUNTIF(A$2:A211,1)</f>
        <v>28</v>
      </c>
      <c r="D211">
        <f ca="1">COUNTIF(A$2:A211,2)</f>
        <v>39</v>
      </c>
      <c r="E211">
        <f ca="1">COUNTIF(A$2:A211,3)</f>
        <v>36</v>
      </c>
      <c r="F211">
        <f ca="1">COUNTIF(A$2:A211,4)</f>
        <v>30</v>
      </c>
      <c r="G211">
        <f ca="1">COUNTIF(A$2:A211,5)</f>
        <v>40</v>
      </c>
      <c r="H211">
        <f ca="1">COUNTIF(A$2:A211,6)</f>
        <v>37</v>
      </c>
      <c r="I211">
        <f t="shared" ca="1" si="23"/>
        <v>13.333333333333334</v>
      </c>
      <c r="J211">
        <f t="shared" ca="1" si="24"/>
        <v>18.571428571428573</v>
      </c>
      <c r="K211">
        <f t="shared" ca="1" si="25"/>
        <v>17.142857142857142</v>
      </c>
      <c r="L211">
        <f t="shared" ca="1" si="26"/>
        <v>14.285714285714285</v>
      </c>
      <c r="M211">
        <f t="shared" ca="1" si="27"/>
        <v>19.047619047619047</v>
      </c>
      <c r="N211">
        <f t="shared" ca="1" si="28"/>
        <v>17.61904761904762</v>
      </c>
    </row>
    <row r="212" spans="1:14" x14ac:dyDescent="0.25">
      <c r="A212">
        <f t="shared" ca="1" si="22"/>
        <v>3</v>
      </c>
      <c r="C212">
        <f ca="1">COUNTIF(A$2:A212,1)</f>
        <v>28</v>
      </c>
      <c r="D212">
        <f ca="1">COUNTIF(A$2:A212,2)</f>
        <v>39</v>
      </c>
      <c r="E212">
        <f ca="1">COUNTIF(A$2:A212,3)</f>
        <v>37</v>
      </c>
      <c r="F212">
        <f ca="1">COUNTIF(A$2:A212,4)</f>
        <v>30</v>
      </c>
      <c r="G212">
        <f ca="1">COUNTIF(A$2:A212,5)</f>
        <v>40</v>
      </c>
      <c r="H212">
        <f ca="1">COUNTIF(A$2:A212,6)</f>
        <v>37</v>
      </c>
      <c r="I212">
        <f t="shared" ca="1" si="23"/>
        <v>13.270142180094787</v>
      </c>
      <c r="J212">
        <f t="shared" ca="1" si="24"/>
        <v>18.48341232227488</v>
      </c>
      <c r="K212">
        <f t="shared" ca="1" si="25"/>
        <v>17.535545023696685</v>
      </c>
      <c r="L212">
        <f t="shared" ca="1" si="26"/>
        <v>14.218009478672986</v>
      </c>
      <c r="M212">
        <f t="shared" ca="1" si="27"/>
        <v>18.957345971563981</v>
      </c>
      <c r="N212">
        <f t="shared" ca="1" si="28"/>
        <v>17.535545023696685</v>
      </c>
    </row>
    <row r="213" spans="1:14" x14ac:dyDescent="0.25">
      <c r="A213">
        <f t="shared" ca="1" si="22"/>
        <v>5</v>
      </c>
      <c r="C213">
        <f ca="1">COUNTIF(A$2:A213,1)</f>
        <v>28</v>
      </c>
      <c r="D213">
        <f ca="1">COUNTIF(A$2:A213,2)</f>
        <v>39</v>
      </c>
      <c r="E213">
        <f ca="1">COUNTIF(A$2:A213,3)</f>
        <v>37</v>
      </c>
      <c r="F213">
        <f ca="1">COUNTIF(A$2:A213,4)</f>
        <v>30</v>
      </c>
      <c r="G213">
        <f ca="1">COUNTIF(A$2:A213,5)</f>
        <v>41</v>
      </c>
      <c r="H213">
        <f ca="1">COUNTIF(A$2:A213,6)</f>
        <v>37</v>
      </c>
      <c r="I213">
        <f t="shared" ca="1" si="23"/>
        <v>13.20754716981132</v>
      </c>
      <c r="J213">
        <f t="shared" ca="1" si="24"/>
        <v>18.39622641509434</v>
      </c>
      <c r="K213">
        <f t="shared" ca="1" si="25"/>
        <v>17.452830188679243</v>
      </c>
      <c r="L213">
        <f t="shared" ca="1" si="26"/>
        <v>14.150943396226415</v>
      </c>
      <c r="M213">
        <f t="shared" ca="1" si="27"/>
        <v>19.339622641509436</v>
      </c>
      <c r="N213">
        <f t="shared" ca="1" si="28"/>
        <v>17.452830188679243</v>
      </c>
    </row>
    <row r="214" spans="1:14" x14ac:dyDescent="0.25">
      <c r="A214">
        <f t="shared" ca="1" si="22"/>
        <v>2</v>
      </c>
      <c r="C214">
        <f ca="1">COUNTIF(A$2:A214,1)</f>
        <v>28</v>
      </c>
      <c r="D214">
        <f ca="1">COUNTIF(A$2:A214,2)</f>
        <v>40</v>
      </c>
      <c r="E214">
        <f ca="1">COUNTIF(A$2:A214,3)</f>
        <v>37</v>
      </c>
      <c r="F214">
        <f ca="1">COUNTIF(A$2:A214,4)</f>
        <v>30</v>
      </c>
      <c r="G214">
        <f ca="1">COUNTIF(A$2:A214,5)</f>
        <v>41</v>
      </c>
      <c r="H214">
        <f ca="1">COUNTIF(A$2:A214,6)</f>
        <v>37</v>
      </c>
      <c r="I214">
        <f t="shared" ca="1" si="23"/>
        <v>13.145539906103288</v>
      </c>
      <c r="J214">
        <f t="shared" ca="1" si="24"/>
        <v>18.779342723004692</v>
      </c>
      <c r="K214">
        <f t="shared" ca="1" si="25"/>
        <v>17.370892018779344</v>
      </c>
      <c r="L214">
        <f t="shared" ca="1" si="26"/>
        <v>14.084507042253522</v>
      </c>
      <c r="M214">
        <f t="shared" ca="1" si="27"/>
        <v>19.248826291079812</v>
      </c>
      <c r="N214">
        <f t="shared" ca="1" si="28"/>
        <v>17.370892018779344</v>
      </c>
    </row>
    <row r="215" spans="1:14" x14ac:dyDescent="0.25">
      <c r="A215">
        <f t="shared" ca="1" si="22"/>
        <v>4</v>
      </c>
      <c r="C215">
        <f ca="1">COUNTIF(A$2:A215,1)</f>
        <v>28</v>
      </c>
      <c r="D215">
        <f ca="1">COUNTIF(A$2:A215,2)</f>
        <v>40</v>
      </c>
      <c r="E215">
        <f ca="1">COUNTIF(A$2:A215,3)</f>
        <v>37</v>
      </c>
      <c r="F215">
        <f ca="1">COUNTIF(A$2:A215,4)</f>
        <v>31</v>
      </c>
      <c r="G215">
        <f ca="1">COUNTIF(A$2:A215,5)</f>
        <v>41</v>
      </c>
      <c r="H215">
        <f ca="1">COUNTIF(A$2:A215,6)</f>
        <v>37</v>
      </c>
      <c r="I215">
        <f t="shared" ca="1" si="23"/>
        <v>13.084112149532709</v>
      </c>
      <c r="J215">
        <f t="shared" ca="1" si="24"/>
        <v>18.691588785046729</v>
      </c>
      <c r="K215">
        <f t="shared" ca="1" si="25"/>
        <v>17.289719626168225</v>
      </c>
      <c r="L215">
        <f t="shared" ca="1" si="26"/>
        <v>14.485981308411214</v>
      </c>
      <c r="M215">
        <f t="shared" ca="1" si="27"/>
        <v>19.158878504672895</v>
      </c>
      <c r="N215">
        <f t="shared" ca="1" si="28"/>
        <v>17.289719626168225</v>
      </c>
    </row>
    <row r="216" spans="1:14" x14ac:dyDescent="0.25">
      <c r="A216">
        <f t="shared" ca="1" si="22"/>
        <v>6</v>
      </c>
      <c r="C216">
        <f ca="1">COUNTIF(A$2:A216,1)</f>
        <v>28</v>
      </c>
      <c r="D216">
        <f ca="1">COUNTIF(A$2:A216,2)</f>
        <v>40</v>
      </c>
      <c r="E216">
        <f ca="1">COUNTIF(A$2:A216,3)</f>
        <v>37</v>
      </c>
      <c r="F216">
        <f ca="1">COUNTIF(A$2:A216,4)</f>
        <v>31</v>
      </c>
      <c r="G216">
        <f ca="1">COUNTIF(A$2:A216,5)</f>
        <v>41</v>
      </c>
      <c r="H216">
        <f ca="1">COUNTIF(A$2:A216,6)</f>
        <v>38</v>
      </c>
      <c r="I216">
        <f t="shared" ca="1" si="23"/>
        <v>13.023255813953488</v>
      </c>
      <c r="J216">
        <f t="shared" ca="1" si="24"/>
        <v>18.604651162790699</v>
      </c>
      <c r="K216">
        <f t="shared" ca="1" si="25"/>
        <v>17.209302325581397</v>
      </c>
      <c r="L216">
        <f t="shared" ca="1" si="26"/>
        <v>14.418604651162791</v>
      </c>
      <c r="M216">
        <f t="shared" ca="1" si="27"/>
        <v>19.069767441860467</v>
      </c>
      <c r="N216">
        <f t="shared" ca="1" si="28"/>
        <v>17.674418604651162</v>
      </c>
    </row>
    <row r="217" spans="1:14" x14ac:dyDescent="0.25">
      <c r="A217">
        <f t="shared" ca="1" si="22"/>
        <v>5</v>
      </c>
      <c r="C217">
        <f ca="1">COUNTIF(A$2:A217,1)</f>
        <v>28</v>
      </c>
      <c r="D217">
        <f ca="1">COUNTIF(A$2:A217,2)</f>
        <v>40</v>
      </c>
      <c r="E217">
        <f ca="1">COUNTIF(A$2:A217,3)</f>
        <v>37</v>
      </c>
      <c r="F217">
        <f ca="1">COUNTIF(A$2:A217,4)</f>
        <v>31</v>
      </c>
      <c r="G217">
        <f ca="1">COUNTIF(A$2:A217,5)</f>
        <v>42</v>
      </c>
      <c r="H217">
        <f ca="1">COUNTIF(A$2:A217,6)</f>
        <v>38</v>
      </c>
      <c r="I217">
        <f t="shared" ca="1" si="23"/>
        <v>12.962962962962962</v>
      </c>
      <c r="J217">
        <f t="shared" ca="1" si="24"/>
        <v>18.518518518518519</v>
      </c>
      <c r="K217">
        <f t="shared" ca="1" si="25"/>
        <v>17.12962962962963</v>
      </c>
      <c r="L217">
        <f t="shared" ca="1" si="26"/>
        <v>14.351851851851851</v>
      </c>
      <c r="M217">
        <f t="shared" ca="1" si="27"/>
        <v>19.444444444444446</v>
      </c>
      <c r="N217">
        <f t="shared" ca="1" si="28"/>
        <v>17.592592592592592</v>
      </c>
    </row>
    <row r="218" spans="1:14" x14ac:dyDescent="0.25">
      <c r="A218">
        <f t="shared" ca="1" si="22"/>
        <v>6</v>
      </c>
      <c r="C218">
        <f ca="1">COUNTIF(A$2:A218,1)</f>
        <v>28</v>
      </c>
      <c r="D218">
        <f ca="1">COUNTIF(A$2:A218,2)</f>
        <v>40</v>
      </c>
      <c r="E218">
        <f ca="1">COUNTIF(A$2:A218,3)</f>
        <v>37</v>
      </c>
      <c r="F218">
        <f ca="1">COUNTIF(A$2:A218,4)</f>
        <v>31</v>
      </c>
      <c r="G218">
        <f ca="1">COUNTIF(A$2:A218,5)</f>
        <v>42</v>
      </c>
      <c r="H218">
        <f ca="1">COUNTIF(A$2:A218,6)</f>
        <v>39</v>
      </c>
      <c r="I218">
        <f t="shared" ca="1" si="23"/>
        <v>12.903225806451612</v>
      </c>
      <c r="J218">
        <f t="shared" ca="1" si="24"/>
        <v>18.433179723502306</v>
      </c>
      <c r="K218">
        <f t="shared" ca="1" si="25"/>
        <v>17.050691244239633</v>
      </c>
      <c r="L218">
        <f t="shared" ca="1" si="26"/>
        <v>14.285714285714285</v>
      </c>
      <c r="M218">
        <f t="shared" ca="1" si="27"/>
        <v>19.35483870967742</v>
      </c>
      <c r="N218">
        <f t="shared" ca="1" si="28"/>
        <v>17.972350230414747</v>
      </c>
    </row>
    <row r="219" spans="1:14" x14ac:dyDescent="0.25">
      <c r="A219">
        <f t="shared" ca="1" si="22"/>
        <v>2</v>
      </c>
      <c r="C219">
        <f ca="1">COUNTIF(A$2:A219,1)</f>
        <v>28</v>
      </c>
      <c r="D219">
        <f ca="1">COUNTIF(A$2:A219,2)</f>
        <v>41</v>
      </c>
      <c r="E219">
        <f ca="1">COUNTIF(A$2:A219,3)</f>
        <v>37</v>
      </c>
      <c r="F219">
        <f ca="1">COUNTIF(A$2:A219,4)</f>
        <v>31</v>
      </c>
      <c r="G219">
        <f ca="1">COUNTIF(A$2:A219,5)</f>
        <v>42</v>
      </c>
      <c r="H219">
        <f ca="1">COUNTIF(A$2:A219,6)</f>
        <v>39</v>
      </c>
      <c r="I219">
        <f t="shared" ca="1" si="23"/>
        <v>12.844036697247708</v>
      </c>
      <c r="J219">
        <f t="shared" ca="1" si="24"/>
        <v>18.807339449541285</v>
      </c>
      <c r="K219">
        <f t="shared" ca="1" si="25"/>
        <v>16.972477064220186</v>
      </c>
      <c r="L219">
        <f t="shared" ca="1" si="26"/>
        <v>14.220183486238533</v>
      </c>
      <c r="M219">
        <f t="shared" ca="1" si="27"/>
        <v>19.26605504587156</v>
      </c>
      <c r="N219">
        <f t="shared" ca="1" si="28"/>
        <v>17.889908256880734</v>
      </c>
    </row>
    <row r="220" spans="1:14" x14ac:dyDescent="0.25">
      <c r="A220">
        <f t="shared" ca="1" si="22"/>
        <v>4</v>
      </c>
      <c r="C220">
        <f ca="1">COUNTIF(A$2:A220,1)</f>
        <v>28</v>
      </c>
      <c r="D220">
        <f ca="1">COUNTIF(A$2:A220,2)</f>
        <v>41</v>
      </c>
      <c r="E220">
        <f ca="1">COUNTIF(A$2:A220,3)</f>
        <v>37</v>
      </c>
      <c r="F220">
        <f ca="1">COUNTIF(A$2:A220,4)</f>
        <v>32</v>
      </c>
      <c r="G220">
        <f ca="1">COUNTIF(A$2:A220,5)</f>
        <v>42</v>
      </c>
      <c r="H220">
        <f ca="1">COUNTIF(A$2:A220,6)</f>
        <v>39</v>
      </c>
      <c r="I220">
        <f t="shared" ca="1" si="23"/>
        <v>12.785388127853881</v>
      </c>
      <c r="J220">
        <f t="shared" ca="1" si="24"/>
        <v>18.721461187214611</v>
      </c>
      <c r="K220">
        <f t="shared" ca="1" si="25"/>
        <v>16.894977168949772</v>
      </c>
      <c r="L220">
        <f t="shared" ca="1" si="26"/>
        <v>14.611872146118721</v>
      </c>
      <c r="M220">
        <f t="shared" ca="1" si="27"/>
        <v>19.17808219178082</v>
      </c>
      <c r="N220">
        <f t="shared" ca="1" si="28"/>
        <v>17.80821917808219</v>
      </c>
    </row>
    <row r="221" spans="1:14" x14ac:dyDescent="0.25">
      <c r="A221">
        <f t="shared" ca="1" si="22"/>
        <v>6</v>
      </c>
      <c r="C221">
        <f ca="1">COUNTIF(A$2:A221,1)</f>
        <v>28</v>
      </c>
      <c r="D221">
        <f ca="1">COUNTIF(A$2:A221,2)</f>
        <v>41</v>
      </c>
      <c r="E221">
        <f ca="1">COUNTIF(A$2:A221,3)</f>
        <v>37</v>
      </c>
      <c r="F221">
        <f ca="1">COUNTIF(A$2:A221,4)</f>
        <v>32</v>
      </c>
      <c r="G221">
        <f ca="1">COUNTIF(A$2:A221,5)</f>
        <v>42</v>
      </c>
      <c r="H221">
        <f ca="1">COUNTIF(A$2:A221,6)</f>
        <v>40</v>
      </c>
      <c r="I221">
        <f t="shared" ca="1" si="23"/>
        <v>12.727272727272727</v>
      </c>
      <c r="J221">
        <f t="shared" ca="1" si="24"/>
        <v>18.636363636363637</v>
      </c>
      <c r="K221">
        <f t="shared" ca="1" si="25"/>
        <v>16.818181818181817</v>
      </c>
      <c r="L221">
        <f t="shared" ca="1" si="26"/>
        <v>14.545454545454545</v>
      </c>
      <c r="M221">
        <f t="shared" ca="1" si="27"/>
        <v>19.090909090909093</v>
      </c>
      <c r="N221">
        <f t="shared" ca="1" si="28"/>
        <v>18.181818181818183</v>
      </c>
    </row>
    <row r="222" spans="1:14" x14ac:dyDescent="0.25">
      <c r="A222">
        <f t="shared" ca="1" si="22"/>
        <v>5</v>
      </c>
      <c r="C222">
        <f ca="1">COUNTIF(A$2:A222,1)</f>
        <v>28</v>
      </c>
      <c r="D222">
        <f ca="1">COUNTIF(A$2:A222,2)</f>
        <v>41</v>
      </c>
      <c r="E222">
        <f ca="1">COUNTIF(A$2:A222,3)</f>
        <v>37</v>
      </c>
      <c r="F222">
        <f ca="1">COUNTIF(A$2:A222,4)</f>
        <v>32</v>
      </c>
      <c r="G222">
        <f ca="1">COUNTIF(A$2:A222,5)</f>
        <v>43</v>
      </c>
      <c r="H222">
        <f ca="1">COUNTIF(A$2:A222,6)</f>
        <v>40</v>
      </c>
      <c r="I222">
        <f t="shared" ca="1" si="23"/>
        <v>12.669683257918551</v>
      </c>
      <c r="J222">
        <f t="shared" ca="1" si="24"/>
        <v>18.552036199095024</v>
      </c>
      <c r="K222">
        <f t="shared" ca="1" si="25"/>
        <v>16.742081447963798</v>
      </c>
      <c r="L222">
        <f t="shared" ca="1" si="26"/>
        <v>14.479638009049776</v>
      </c>
      <c r="M222">
        <f t="shared" ca="1" si="27"/>
        <v>19.457013574660635</v>
      </c>
      <c r="N222">
        <f t="shared" ca="1" si="28"/>
        <v>18.099547511312217</v>
      </c>
    </row>
    <row r="223" spans="1:14" x14ac:dyDescent="0.25">
      <c r="A223">
        <f t="shared" ca="1" si="22"/>
        <v>6</v>
      </c>
      <c r="C223">
        <f ca="1">COUNTIF(A$2:A223,1)</f>
        <v>28</v>
      </c>
      <c r="D223">
        <f ca="1">COUNTIF(A$2:A223,2)</f>
        <v>41</v>
      </c>
      <c r="E223">
        <f ca="1">COUNTIF(A$2:A223,3)</f>
        <v>37</v>
      </c>
      <c r="F223">
        <f ca="1">COUNTIF(A$2:A223,4)</f>
        <v>32</v>
      </c>
      <c r="G223">
        <f ca="1">COUNTIF(A$2:A223,5)</f>
        <v>43</v>
      </c>
      <c r="H223">
        <f ca="1">COUNTIF(A$2:A223,6)</f>
        <v>41</v>
      </c>
      <c r="I223">
        <f t="shared" ca="1" si="23"/>
        <v>12.612612612612612</v>
      </c>
      <c r="J223">
        <f t="shared" ca="1" si="24"/>
        <v>18.468468468468469</v>
      </c>
      <c r="K223">
        <f t="shared" ca="1" si="25"/>
        <v>16.666666666666664</v>
      </c>
      <c r="L223">
        <f t="shared" ca="1" si="26"/>
        <v>14.414414414414415</v>
      </c>
      <c r="M223">
        <f t="shared" ca="1" si="27"/>
        <v>19.36936936936937</v>
      </c>
      <c r="N223">
        <f t="shared" ca="1" si="28"/>
        <v>18.468468468468469</v>
      </c>
    </row>
    <row r="224" spans="1:14" x14ac:dyDescent="0.25">
      <c r="A224">
        <f t="shared" ca="1" si="22"/>
        <v>4</v>
      </c>
      <c r="C224">
        <f ca="1">COUNTIF(A$2:A224,1)</f>
        <v>28</v>
      </c>
      <c r="D224">
        <f ca="1">COUNTIF(A$2:A224,2)</f>
        <v>41</v>
      </c>
      <c r="E224">
        <f ca="1">COUNTIF(A$2:A224,3)</f>
        <v>37</v>
      </c>
      <c r="F224">
        <f ca="1">COUNTIF(A$2:A224,4)</f>
        <v>33</v>
      </c>
      <c r="G224">
        <f ca="1">COUNTIF(A$2:A224,5)</f>
        <v>43</v>
      </c>
      <c r="H224">
        <f ca="1">COUNTIF(A$2:A224,6)</f>
        <v>41</v>
      </c>
      <c r="I224">
        <f t="shared" ca="1" si="23"/>
        <v>12.556053811659194</v>
      </c>
      <c r="J224">
        <f t="shared" ca="1" si="24"/>
        <v>18.385650224215247</v>
      </c>
      <c r="K224">
        <f t="shared" ca="1" si="25"/>
        <v>16.591928251121075</v>
      </c>
      <c r="L224">
        <f t="shared" ca="1" si="26"/>
        <v>14.798206278026907</v>
      </c>
      <c r="M224">
        <f t="shared" ca="1" si="27"/>
        <v>19.282511210762333</v>
      </c>
      <c r="N224">
        <f t="shared" ca="1" si="28"/>
        <v>18.385650224215247</v>
      </c>
    </row>
    <row r="225" spans="1:14" x14ac:dyDescent="0.25">
      <c r="A225">
        <f t="shared" ca="1" si="22"/>
        <v>2</v>
      </c>
      <c r="C225">
        <f ca="1">COUNTIF(A$2:A225,1)</f>
        <v>28</v>
      </c>
      <c r="D225">
        <f ca="1">COUNTIF(A$2:A225,2)</f>
        <v>42</v>
      </c>
      <c r="E225">
        <f ca="1">COUNTIF(A$2:A225,3)</f>
        <v>37</v>
      </c>
      <c r="F225">
        <f ca="1">COUNTIF(A$2:A225,4)</f>
        <v>33</v>
      </c>
      <c r="G225">
        <f ca="1">COUNTIF(A$2:A225,5)</f>
        <v>43</v>
      </c>
      <c r="H225">
        <f ca="1">COUNTIF(A$2:A225,6)</f>
        <v>41</v>
      </c>
      <c r="I225">
        <f t="shared" ca="1" si="23"/>
        <v>12.5</v>
      </c>
      <c r="J225">
        <f t="shared" ca="1" si="24"/>
        <v>18.75</v>
      </c>
      <c r="K225">
        <f t="shared" ca="1" si="25"/>
        <v>16.517857142857142</v>
      </c>
      <c r="L225">
        <f t="shared" ca="1" si="26"/>
        <v>14.732142857142858</v>
      </c>
      <c r="M225">
        <f t="shared" ca="1" si="27"/>
        <v>19.196428571428573</v>
      </c>
      <c r="N225">
        <f t="shared" ca="1" si="28"/>
        <v>18.303571428571427</v>
      </c>
    </row>
    <row r="226" spans="1:14" x14ac:dyDescent="0.25">
      <c r="A226">
        <f t="shared" ca="1" si="22"/>
        <v>3</v>
      </c>
      <c r="C226">
        <f ca="1">COUNTIF(A$2:A226,1)</f>
        <v>28</v>
      </c>
      <c r="D226">
        <f ca="1">COUNTIF(A$2:A226,2)</f>
        <v>42</v>
      </c>
      <c r="E226">
        <f ca="1">COUNTIF(A$2:A226,3)</f>
        <v>38</v>
      </c>
      <c r="F226">
        <f ca="1">COUNTIF(A$2:A226,4)</f>
        <v>33</v>
      </c>
      <c r="G226">
        <f ca="1">COUNTIF(A$2:A226,5)</f>
        <v>43</v>
      </c>
      <c r="H226">
        <f ca="1">COUNTIF(A$2:A226,6)</f>
        <v>41</v>
      </c>
      <c r="I226">
        <f t="shared" ca="1" si="23"/>
        <v>12.444444444444445</v>
      </c>
      <c r="J226">
        <f t="shared" ca="1" si="24"/>
        <v>18.666666666666668</v>
      </c>
      <c r="K226">
        <f t="shared" ca="1" si="25"/>
        <v>16.888888888888889</v>
      </c>
      <c r="L226">
        <f t="shared" ca="1" si="26"/>
        <v>14.666666666666666</v>
      </c>
      <c r="M226">
        <f t="shared" ca="1" si="27"/>
        <v>19.111111111111111</v>
      </c>
      <c r="N226">
        <f t="shared" ca="1" si="28"/>
        <v>18.222222222222221</v>
      </c>
    </row>
    <row r="227" spans="1:14" x14ac:dyDescent="0.25">
      <c r="A227">
        <f t="shared" ca="1" si="22"/>
        <v>3</v>
      </c>
      <c r="C227">
        <f ca="1">COUNTIF(A$2:A227,1)</f>
        <v>28</v>
      </c>
      <c r="D227">
        <f ca="1">COUNTIF(A$2:A227,2)</f>
        <v>42</v>
      </c>
      <c r="E227">
        <f ca="1">COUNTIF(A$2:A227,3)</f>
        <v>39</v>
      </c>
      <c r="F227">
        <f ca="1">COUNTIF(A$2:A227,4)</f>
        <v>33</v>
      </c>
      <c r="G227">
        <f ca="1">COUNTIF(A$2:A227,5)</f>
        <v>43</v>
      </c>
      <c r="H227">
        <f ca="1">COUNTIF(A$2:A227,6)</f>
        <v>41</v>
      </c>
      <c r="I227">
        <f t="shared" ca="1" si="23"/>
        <v>12.389380530973451</v>
      </c>
      <c r="J227">
        <f t="shared" ca="1" si="24"/>
        <v>18.584070796460178</v>
      </c>
      <c r="K227">
        <f t="shared" ca="1" si="25"/>
        <v>17.256637168141591</v>
      </c>
      <c r="L227">
        <f t="shared" ca="1" si="26"/>
        <v>14.601769911504425</v>
      </c>
      <c r="M227">
        <f t="shared" ca="1" si="27"/>
        <v>19.026548672566371</v>
      </c>
      <c r="N227">
        <f t="shared" ca="1" si="28"/>
        <v>18.141592920353983</v>
      </c>
    </row>
    <row r="228" spans="1:14" x14ac:dyDescent="0.25">
      <c r="A228">
        <f t="shared" ca="1" si="22"/>
        <v>4</v>
      </c>
      <c r="C228">
        <f ca="1">COUNTIF(A$2:A228,1)</f>
        <v>28</v>
      </c>
      <c r="D228">
        <f ca="1">COUNTIF(A$2:A228,2)</f>
        <v>42</v>
      </c>
      <c r="E228">
        <f ca="1">COUNTIF(A$2:A228,3)</f>
        <v>39</v>
      </c>
      <c r="F228">
        <f ca="1">COUNTIF(A$2:A228,4)</f>
        <v>34</v>
      </c>
      <c r="G228">
        <f ca="1">COUNTIF(A$2:A228,5)</f>
        <v>43</v>
      </c>
      <c r="H228">
        <f ca="1">COUNTIF(A$2:A228,6)</f>
        <v>41</v>
      </c>
      <c r="I228">
        <f t="shared" ca="1" si="23"/>
        <v>12.334801762114537</v>
      </c>
      <c r="J228">
        <f t="shared" ca="1" si="24"/>
        <v>18.502202643171806</v>
      </c>
      <c r="K228">
        <f t="shared" ca="1" si="25"/>
        <v>17.180616740088105</v>
      </c>
      <c r="L228">
        <f t="shared" ca="1" si="26"/>
        <v>14.977973568281937</v>
      </c>
      <c r="M228">
        <f t="shared" ca="1" si="27"/>
        <v>18.942731277533039</v>
      </c>
      <c r="N228">
        <f t="shared" ca="1" si="28"/>
        <v>18.06167400881057</v>
      </c>
    </row>
    <row r="229" spans="1:14" x14ac:dyDescent="0.25">
      <c r="A229">
        <f t="shared" ca="1" si="22"/>
        <v>4</v>
      </c>
      <c r="C229">
        <f ca="1">COUNTIF(A$2:A229,1)</f>
        <v>28</v>
      </c>
      <c r="D229">
        <f ca="1">COUNTIF(A$2:A229,2)</f>
        <v>42</v>
      </c>
      <c r="E229">
        <f ca="1">COUNTIF(A$2:A229,3)</f>
        <v>39</v>
      </c>
      <c r="F229">
        <f ca="1">COUNTIF(A$2:A229,4)</f>
        <v>35</v>
      </c>
      <c r="G229">
        <f ca="1">COUNTIF(A$2:A229,5)</f>
        <v>43</v>
      </c>
      <c r="H229">
        <f ca="1">COUNTIF(A$2:A229,6)</f>
        <v>41</v>
      </c>
      <c r="I229">
        <f t="shared" ca="1" si="23"/>
        <v>12.280701754385964</v>
      </c>
      <c r="J229">
        <f t="shared" ca="1" si="24"/>
        <v>18.421052631578945</v>
      </c>
      <c r="K229">
        <f t="shared" ca="1" si="25"/>
        <v>17.105263157894736</v>
      </c>
      <c r="L229">
        <f t="shared" ca="1" si="26"/>
        <v>15.350877192982457</v>
      </c>
      <c r="M229">
        <f t="shared" ca="1" si="27"/>
        <v>18.859649122807017</v>
      </c>
      <c r="N229">
        <f t="shared" ca="1" si="28"/>
        <v>17.982456140350877</v>
      </c>
    </row>
    <row r="230" spans="1:14" x14ac:dyDescent="0.25">
      <c r="A230">
        <f t="shared" ca="1" si="22"/>
        <v>3</v>
      </c>
      <c r="C230">
        <f ca="1">COUNTIF(A$2:A230,1)</f>
        <v>28</v>
      </c>
      <c r="D230">
        <f ca="1">COUNTIF(A$2:A230,2)</f>
        <v>42</v>
      </c>
      <c r="E230">
        <f ca="1">COUNTIF(A$2:A230,3)</f>
        <v>40</v>
      </c>
      <c r="F230">
        <f ca="1">COUNTIF(A$2:A230,4)</f>
        <v>35</v>
      </c>
      <c r="G230">
        <f ca="1">COUNTIF(A$2:A230,5)</f>
        <v>43</v>
      </c>
      <c r="H230">
        <f ca="1">COUNTIF(A$2:A230,6)</f>
        <v>41</v>
      </c>
      <c r="I230">
        <f t="shared" ca="1" si="23"/>
        <v>12.22707423580786</v>
      </c>
      <c r="J230">
        <f t="shared" ca="1" si="24"/>
        <v>18.340611353711793</v>
      </c>
      <c r="K230">
        <f t="shared" ca="1" si="25"/>
        <v>17.467248908296941</v>
      </c>
      <c r="L230">
        <f t="shared" ca="1" si="26"/>
        <v>15.283842794759824</v>
      </c>
      <c r="M230">
        <f t="shared" ca="1" si="27"/>
        <v>18.777292576419214</v>
      </c>
      <c r="N230">
        <f t="shared" ca="1" si="28"/>
        <v>17.903930131004365</v>
      </c>
    </row>
    <row r="231" spans="1:14" x14ac:dyDescent="0.25">
      <c r="A231">
        <f t="shared" ca="1" si="22"/>
        <v>6</v>
      </c>
      <c r="C231">
        <f ca="1">COUNTIF(A$2:A231,1)</f>
        <v>28</v>
      </c>
      <c r="D231">
        <f ca="1">COUNTIF(A$2:A231,2)</f>
        <v>42</v>
      </c>
      <c r="E231">
        <f ca="1">COUNTIF(A$2:A231,3)</f>
        <v>40</v>
      </c>
      <c r="F231">
        <f ca="1">COUNTIF(A$2:A231,4)</f>
        <v>35</v>
      </c>
      <c r="G231">
        <f ca="1">COUNTIF(A$2:A231,5)</f>
        <v>43</v>
      </c>
      <c r="H231">
        <f ca="1">COUNTIF(A$2:A231,6)</f>
        <v>42</v>
      </c>
      <c r="I231">
        <f t="shared" ca="1" si="23"/>
        <v>12.173913043478262</v>
      </c>
      <c r="J231">
        <f t="shared" ca="1" si="24"/>
        <v>18.260869565217391</v>
      </c>
      <c r="K231">
        <f t="shared" ca="1" si="25"/>
        <v>17.391304347826086</v>
      </c>
      <c r="L231">
        <f t="shared" ca="1" si="26"/>
        <v>15.217391304347828</v>
      </c>
      <c r="M231">
        <f t="shared" ca="1" si="27"/>
        <v>18.695652173913043</v>
      </c>
      <c r="N231">
        <f t="shared" ca="1" si="28"/>
        <v>18.260869565217391</v>
      </c>
    </row>
    <row r="232" spans="1:14" x14ac:dyDescent="0.25">
      <c r="A232">
        <f t="shared" ca="1" si="22"/>
        <v>6</v>
      </c>
      <c r="C232">
        <f ca="1">COUNTIF(A$2:A232,1)</f>
        <v>28</v>
      </c>
      <c r="D232">
        <f ca="1">COUNTIF(A$2:A232,2)</f>
        <v>42</v>
      </c>
      <c r="E232">
        <f ca="1">COUNTIF(A$2:A232,3)</f>
        <v>40</v>
      </c>
      <c r="F232">
        <f ca="1">COUNTIF(A$2:A232,4)</f>
        <v>35</v>
      </c>
      <c r="G232">
        <f ca="1">COUNTIF(A$2:A232,5)</f>
        <v>43</v>
      </c>
      <c r="H232">
        <f ca="1">COUNTIF(A$2:A232,6)</f>
        <v>43</v>
      </c>
      <c r="I232">
        <f t="shared" ca="1" si="23"/>
        <v>12.121212121212121</v>
      </c>
      <c r="J232">
        <f t="shared" ca="1" si="24"/>
        <v>18.181818181818183</v>
      </c>
      <c r="K232">
        <f t="shared" ca="1" si="25"/>
        <v>17.316017316017316</v>
      </c>
      <c r="L232">
        <f t="shared" ca="1" si="26"/>
        <v>15.151515151515152</v>
      </c>
      <c r="M232">
        <f t="shared" ca="1" si="27"/>
        <v>18.614718614718615</v>
      </c>
      <c r="N232">
        <f t="shared" ca="1" si="28"/>
        <v>18.614718614718615</v>
      </c>
    </row>
    <row r="233" spans="1:14" x14ac:dyDescent="0.25">
      <c r="A233">
        <f t="shared" ca="1" si="22"/>
        <v>5</v>
      </c>
      <c r="C233">
        <f ca="1">COUNTIF(A$2:A233,1)</f>
        <v>28</v>
      </c>
      <c r="D233">
        <f ca="1">COUNTIF(A$2:A233,2)</f>
        <v>42</v>
      </c>
      <c r="E233">
        <f ca="1">COUNTIF(A$2:A233,3)</f>
        <v>40</v>
      </c>
      <c r="F233">
        <f ca="1">COUNTIF(A$2:A233,4)</f>
        <v>35</v>
      </c>
      <c r="G233">
        <f ca="1">COUNTIF(A$2:A233,5)</f>
        <v>44</v>
      </c>
      <c r="H233">
        <f ca="1">COUNTIF(A$2:A233,6)</f>
        <v>43</v>
      </c>
      <c r="I233">
        <f t="shared" ca="1" si="23"/>
        <v>12.068965517241379</v>
      </c>
      <c r="J233">
        <f t="shared" ca="1" si="24"/>
        <v>18.103448275862068</v>
      </c>
      <c r="K233">
        <f t="shared" ca="1" si="25"/>
        <v>17.241379310344829</v>
      </c>
      <c r="L233">
        <f t="shared" ca="1" si="26"/>
        <v>15.086206896551724</v>
      </c>
      <c r="M233">
        <f t="shared" ca="1" si="27"/>
        <v>18.96551724137931</v>
      </c>
      <c r="N233">
        <f t="shared" ca="1" si="28"/>
        <v>18.53448275862069</v>
      </c>
    </row>
    <row r="234" spans="1:14" x14ac:dyDescent="0.25">
      <c r="A234">
        <f t="shared" ca="1" si="22"/>
        <v>2</v>
      </c>
      <c r="C234">
        <f ca="1">COUNTIF(A$2:A234,1)</f>
        <v>28</v>
      </c>
      <c r="D234">
        <f ca="1">COUNTIF(A$2:A234,2)</f>
        <v>43</v>
      </c>
      <c r="E234">
        <f ca="1">COUNTIF(A$2:A234,3)</f>
        <v>40</v>
      </c>
      <c r="F234">
        <f ca="1">COUNTIF(A$2:A234,4)</f>
        <v>35</v>
      </c>
      <c r="G234">
        <f ca="1">COUNTIF(A$2:A234,5)</f>
        <v>44</v>
      </c>
      <c r="H234">
        <f ca="1">COUNTIF(A$2:A234,6)</f>
        <v>43</v>
      </c>
      <c r="I234">
        <f t="shared" ca="1" si="23"/>
        <v>12.017167381974248</v>
      </c>
      <c r="J234">
        <f t="shared" ca="1" si="24"/>
        <v>18.454935622317599</v>
      </c>
      <c r="K234">
        <f t="shared" ca="1" si="25"/>
        <v>17.167381974248926</v>
      </c>
      <c r="L234">
        <f t="shared" ca="1" si="26"/>
        <v>15.021459227467812</v>
      </c>
      <c r="M234">
        <f t="shared" ca="1" si="27"/>
        <v>18.884120171673821</v>
      </c>
      <c r="N234">
        <f t="shared" ca="1" si="28"/>
        <v>18.454935622317599</v>
      </c>
    </row>
    <row r="235" spans="1:14" x14ac:dyDescent="0.25">
      <c r="A235">
        <f t="shared" ca="1" si="22"/>
        <v>3</v>
      </c>
      <c r="C235">
        <f ca="1">COUNTIF(A$2:A235,1)</f>
        <v>28</v>
      </c>
      <c r="D235">
        <f ca="1">COUNTIF(A$2:A235,2)</f>
        <v>43</v>
      </c>
      <c r="E235">
        <f ca="1">COUNTIF(A$2:A235,3)</f>
        <v>41</v>
      </c>
      <c r="F235">
        <f ca="1">COUNTIF(A$2:A235,4)</f>
        <v>35</v>
      </c>
      <c r="G235">
        <f ca="1">COUNTIF(A$2:A235,5)</f>
        <v>44</v>
      </c>
      <c r="H235">
        <f ca="1">COUNTIF(A$2:A235,6)</f>
        <v>43</v>
      </c>
      <c r="I235">
        <f t="shared" ca="1" si="23"/>
        <v>11.965811965811966</v>
      </c>
      <c r="J235">
        <f t="shared" ca="1" si="24"/>
        <v>18.376068376068378</v>
      </c>
      <c r="K235">
        <f t="shared" ca="1" si="25"/>
        <v>17.52136752136752</v>
      </c>
      <c r="L235">
        <f t="shared" ca="1" si="26"/>
        <v>14.957264957264957</v>
      </c>
      <c r="M235">
        <f t="shared" ca="1" si="27"/>
        <v>18.803418803418804</v>
      </c>
      <c r="N235">
        <f t="shared" ca="1" si="28"/>
        <v>18.376068376068378</v>
      </c>
    </row>
    <row r="236" spans="1:14" x14ac:dyDescent="0.25">
      <c r="A236">
        <f t="shared" ca="1" si="22"/>
        <v>4</v>
      </c>
      <c r="C236">
        <f ca="1">COUNTIF(A$2:A236,1)</f>
        <v>28</v>
      </c>
      <c r="D236">
        <f ca="1">COUNTIF(A$2:A236,2)</f>
        <v>43</v>
      </c>
      <c r="E236">
        <f ca="1">COUNTIF(A$2:A236,3)</f>
        <v>41</v>
      </c>
      <c r="F236">
        <f ca="1">COUNTIF(A$2:A236,4)</f>
        <v>36</v>
      </c>
      <c r="G236">
        <f ca="1">COUNTIF(A$2:A236,5)</f>
        <v>44</v>
      </c>
      <c r="H236">
        <f ca="1">COUNTIF(A$2:A236,6)</f>
        <v>43</v>
      </c>
      <c r="I236">
        <f t="shared" ca="1" si="23"/>
        <v>11.914893617021278</v>
      </c>
      <c r="J236">
        <f t="shared" ca="1" si="24"/>
        <v>18.297872340425531</v>
      </c>
      <c r="K236">
        <f t="shared" ca="1" si="25"/>
        <v>17.446808510638299</v>
      </c>
      <c r="L236">
        <f t="shared" ca="1" si="26"/>
        <v>15.319148936170212</v>
      </c>
      <c r="M236">
        <f t="shared" ca="1" si="27"/>
        <v>18.723404255319149</v>
      </c>
      <c r="N236">
        <f t="shared" ca="1" si="28"/>
        <v>18.297872340425531</v>
      </c>
    </row>
    <row r="237" spans="1:14" x14ac:dyDescent="0.25">
      <c r="A237">
        <f t="shared" ca="1" si="22"/>
        <v>3</v>
      </c>
      <c r="C237">
        <f ca="1">COUNTIF(A$2:A237,1)</f>
        <v>28</v>
      </c>
      <c r="D237">
        <f ca="1">COUNTIF(A$2:A237,2)</f>
        <v>43</v>
      </c>
      <c r="E237">
        <f ca="1">COUNTIF(A$2:A237,3)</f>
        <v>42</v>
      </c>
      <c r="F237">
        <f ca="1">COUNTIF(A$2:A237,4)</f>
        <v>36</v>
      </c>
      <c r="G237">
        <f ca="1">COUNTIF(A$2:A237,5)</f>
        <v>44</v>
      </c>
      <c r="H237">
        <f ca="1">COUNTIF(A$2:A237,6)</f>
        <v>43</v>
      </c>
      <c r="I237">
        <f t="shared" ca="1" si="23"/>
        <v>11.864406779661017</v>
      </c>
      <c r="J237">
        <f t="shared" ca="1" si="24"/>
        <v>18.220338983050848</v>
      </c>
      <c r="K237">
        <f t="shared" ca="1" si="25"/>
        <v>17.796610169491526</v>
      </c>
      <c r="L237">
        <f t="shared" ca="1" si="26"/>
        <v>15.254237288135593</v>
      </c>
      <c r="M237">
        <f t="shared" ca="1" si="27"/>
        <v>18.64406779661017</v>
      </c>
      <c r="N237">
        <f t="shared" ca="1" si="28"/>
        <v>18.220338983050848</v>
      </c>
    </row>
    <row r="238" spans="1:14" x14ac:dyDescent="0.25">
      <c r="A238">
        <f t="shared" ca="1" si="22"/>
        <v>1</v>
      </c>
      <c r="C238">
        <f ca="1">COUNTIF(A$2:A238,1)</f>
        <v>29</v>
      </c>
      <c r="D238">
        <f ca="1">COUNTIF(A$2:A238,2)</f>
        <v>43</v>
      </c>
      <c r="E238">
        <f ca="1">COUNTIF(A$2:A238,3)</f>
        <v>42</v>
      </c>
      <c r="F238">
        <f ca="1">COUNTIF(A$2:A238,4)</f>
        <v>36</v>
      </c>
      <c r="G238">
        <f ca="1">COUNTIF(A$2:A238,5)</f>
        <v>44</v>
      </c>
      <c r="H238">
        <f ca="1">COUNTIF(A$2:A238,6)</f>
        <v>43</v>
      </c>
      <c r="I238">
        <f t="shared" ca="1" si="23"/>
        <v>12.236286919831224</v>
      </c>
      <c r="J238">
        <f t="shared" ca="1" si="24"/>
        <v>18.143459915611814</v>
      </c>
      <c r="K238">
        <f t="shared" ca="1" si="25"/>
        <v>17.721518987341771</v>
      </c>
      <c r="L238">
        <f t="shared" ca="1" si="26"/>
        <v>15.18987341772152</v>
      </c>
      <c r="M238">
        <f t="shared" ca="1" si="27"/>
        <v>18.565400843881857</v>
      </c>
      <c r="N238">
        <f t="shared" ca="1" si="28"/>
        <v>18.143459915611814</v>
      </c>
    </row>
    <row r="239" spans="1:14" x14ac:dyDescent="0.25">
      <c r="A239">
        <f t="shared" ca="1" si="22"/>
        <v>2</v>
      </c>
      <c r="C239">
        <f ca="1">COUNTIF(A$2:A239,1)</f>
        <v>29</v>
      </c>
      <c r="D239">
        <f ca="1">COUNTIF(A$2:A239,2)</f>
        <v>44</v>
      </c>
      <c r="E239">
        <f ca="1">COUNTIF(A$2:A239,3)</f>
        <v>42</v>
      </c>
      <c r="F239">
        <f ca="1">COUNTIF(A$2:A239,4)</f>
        <v>36</v>
      </c>
      <c r="G239">
        <f ca="1">COUNTIF(A$2:A239,5)</f>
        <v>44</v>
      </c>
      <c r="H239">
        <f ca="1">COUNTIF(A$2:A239,6)</f>
        <v>43</v>
      </c>
      <c r="I239">
        <f t="shared" ca="1" si="23"/>
        <v>12.184873949579831</v>
      </c>
      <c r="J239">
        <f t="shared" ca="1" si="24"/>
        <v>18.487394957983195</v>
      </c>
      <c r="K239">
        <f t="shared" ca="1" si="25"/>
        <v>17.647058823529413</v>
      </c>
      <c r="L239">
        <f t="shared" ca="1" si="26"/>
        <v>15.126050420168067</v>
      </c>
      <c r="M239">
        <f t="shared" ca="1" si="27"/>
        <v>18.487394957983195</v>
      </c>
      <c r="N239">
        <f t="shared" ca="1" si="28"/>
        <v>18.067226890756302</v>
      </c>
    </row>
    <row r="240" spans="1:14" x14ac:dyDescent="0.25">
      <c r="A240">
        <f t="shared" ca="1" si="22"/>
        <v>5</v>
      </c>
      <c r="C240">
        <f ca="1">COUNTIF(A$2:A240,1)</f>
        <v>29</v>
      </c>
      <c r="D240">
        <f ca="1">COUNTIF(A$2:A240,2)</f>
        <v>44</v>
      </c>
      <c r="E240">
        <f ca="1">COUNTIF(A$2:A240,3)</f>
        <v>42</v>
      </c>
      <c r="F240">
        <f ca="1">COUNTIF(A$2:A240,4)</f>
        <v>36</v>
      </c>
      <c r="G240">
        <f ca="1">COUNTIF(A$2:A240,5)</f>
        <v>45</v>
      </c>
      <c r="H240">
        <f ca="1">COUNTIF(A$2:A240,6)</f>
        <v>43</v>
      </c>
      <c r="I240">
        <f t="shared" ca="1" si="23"/>
        <v>12.133891213389122</v>
      </c>
      <c r="J240">
        <f t="shared" ca="1" si="24"/>
        <v>18.410041841004183</v>
      </c>
      <c r="K240">
        <f t="shared" ca="1" si="25"/>
        <v>17.573221757322173</v>
      </c>
      <c r="L240">
        <f t="shared" ca="1" si="26"/>
        <v>15.062761506276152</v>
      </c>
      <c r="M240">
        <f t="shared" ca="1" si="27"/>
        <v>18.828451882845187</v>
      </c>
      <c r="N240">
        <f t="shared" ca="1" si="28"/>
        <v>17.99163179916318</v>
      </c>
    </row>
    <row r="241" spans="1:14" x14ac:dyDescent="0.25">
      <c r="A241">
        <f t="shared" ca="1" si="22"/>
        <v>2</v>
      </c>
      <c r="C241">
        <f ca="1">COUNTIF(A$2:A241,1)</f>
        <v>29</v>
      </c>
      <c r="D241">
        <f ca="1">COUNTIF(A$2:A241,2)</f>
        <v>45</v>
      </c>
      <c r="E241">
        <f ca="1">COUNTIF(A$2:A241,3)</f>
        <v>42</v>
      </c>
      <c r="F241">
        <f ca="1">COUNTIF(A$2:A241,4)</f>
        <v>36</v>
      </c>
      <c r="G241">
        <f ca="1">COUNTIF(A$2:A241,5)</f>
        <v>45</v>
      </c>
      <c r="H241">
        <f ca="1">COUNTIF(A$2:A241,6)</f>
        <v>43</v>
      </c>
      <c r="I241">
        <f t="shared" ca="1" si="23"/>
        <v>12.083333333333334</v>
      </c>
      <c r="J241">
        <f t="shared" ca="1" si="24"/>
        <v>18.75</v>
      </c>
      <c r="K241">
        <f t="shared" ca="1" si="25"/>
        <v>17.5</v>
      </c>
      <c r="L241">
        <f t="shared" ca="1" si="26"/>
        <v>15</v>
      </c>
      <c r="M241">
        <f t="shared" ca="1" si="27"/>
        <v>18.75</v>
      </c>
      <c r="N241">
        <f t="shared" ca="1" si="28"/>
        <v>17.916666666666668</v>
      </c>
    </row>
    <row r="242" spans="1:14" x14ac:dyDescent="0.25">
      <c r="A242">
        <f t="shared" ca="1" si="22"/>
        <v>4</v>
      </c>
      <c r="C242">
        <f ca="1">COUNTIF(A$2:A242,1)</f>
        <v>29</v>
      </c>
      <c r="D242">
        <f ca="1">COUNTIF(A$2:A242,2)</f>
        <v>45</v>
      </c>
      <c r="E242">
        <f ca="1">COUNTIF(A$2:A242,3)</f>
        <v>42</v>
      </c>
      <c r="F242">
        <f ca="1">COUNTIF(A$2:A242,4)</f>
        <v>37</v>
      </c>
      <c r="G242">
        <f ca="1">COUNTIF(A$2:A242,5)</f>
        <v>45</v>
      </c>
      <c r="H242">
        <f ca="1">COUNTIF(A$2:A242,6)</f>
        <v>43</v>
      </c>
      <c r="I242">
        <f t="shared" ca="1" si="23"/>
        <v>12.033195020746888</v>
      </c>
      <c r="J242">
        <f t="shared" ca="1" si="24"/>
        <v>18.672199170124482</v>
      </c>
      <c r="K242">
        <f t="shared" ca="1" si="25"/>
        <v>17.427385892116181</v>
      </c>
      <c r="L242">
        <f t="shared" ca="1" si="26"/>
        <v>15.352697095435685</v>
      </c>
      <c r="M242">
        <f t="shared" ca="1" si="27"/>
        <v>18.672199170124482</v>
      </c>
      <c r="N242">
        <f t="shared" ca="1" si="28"/>
        <v>17.842323651452283</v>
      </c>
    </row>
    <row r="243" spans="1:14" x14ac:dyDescent="0.25">
      <c r="A243">
        <f t="shared" ca="1" si="22"/>
        <v>6</v>
      </c>
      <c r="C243">
        <f ca="1">COUNTIF(A$2:A243,1)</f>
        <v>29</v>
      </c>
      <c r="D243">
        <f ca="1">COUNTIF(A$2:A243,2)</f>
        <v>45</v>
      </c>
      <c r="E243">
        <f ca="1">COUNTIF(A$2:A243,3)</f>
        <v>42</v>
      </c>
      <c r="F243">
        <f ca="1">COUNTIF(A$2:A243,4)</f>
        <v>37</v>
      </c>
      <c r="G243">
        <f ca="1">COUNTIF(A$2:A243,5)</f>
        <v>45</v>
      </c>
      <c r="H243">
        <f ca="1">COUNTIF(A$2:A243,6)</f>
        <v>44</v>
      </c>
      <c r="I243">
        <f t="shared" ca="1" si="23"/>
        <v>11.983471074380166</v>
      </c>
      <c r="J243">
        <f t="shared" ca="1" si="24"/>
        <v>18.595041322314049</v>
      </c>
      <c r="K243">
        <f t="shared" ca="1" si="25"/>
        <v>17.355371900826448</v>
      </c>
      <c r="L243">
        <f t="shared" ca="1" si="26"/>
        <v>15.289256198347106</v>
      </c>
      <c r="M243">
        <f t="shared" ca="1" si="27"/>
        <v>18.595041322314049</v>
      </c>
      <c r="N243">
        <f t="shared" ca="1" si="28"/>
        <v>18.181818181818183</v>
      </c>
    </row>
    <row r="244" spans="1:14" x14ac:dyDescent="0.25">
      <c r="A244">
        <f t="shared" ca="1" si="22"/>
        <v>5</v>
      </c>
      <c r="C244">
        <f ca="1">COUNTIF(A$2:A244,1)</f>
        <v>29</v>
      </c>
      <c r="D244">
        <f ca="1">COUNTIF(A$2:A244,2)</f>
        <v>45</v>
      </c>
      <c r="E244">
        <f ca="1">COUNTIF(A$2:A244,3)</f>
        <v>42</v>
      </c>
      <c r="F244">
        <f ca="1">COUNTIF(A$2:A244,4)</f>
        <v>37</v>
      </c>
      <c r="G244">
        <f ca="1">COUNTIF(A$2:A244,5)</f>
        <v>46</v>
      </c>
      <c r="H244">
        <f ca="1">COUNTIF(A$2:A244,6)</f>
        <v>44</v>
      </c>
      <c r="I244">
        <f t="shared" ca="1" si="23"/>
        <v>11.934156378600823</v>
      </c>
      <c r="J244">
        <f t="shared" ca="1" si="24"/>
        <v>18.518518518518519</v>
      </c>
      <c r="K244">
        <f t="shared" ca="1" si="25"/>
        <v>17.283950617283949</v>
      </c>
      <c r="L244">
        <f t="shared" ca="1" si="26"/>
        <v>15.22633744855967</v>
      </c>
      <c r="M244">
        <f t="shared" ca="1" si="27"/>
        <v>18.930041152263374</v>
      </c>
      <c r="N244">
        <f t="shared" ca="1" si="28"/>
        <v>18.106995884773664</v>
      </c>
    </row>
    <row r="245" spans="1:14" x14ac:dyDescent="0.25">
      <c r="A245">
        <f t="shared" ca="1" si="22"/>
        <v>3</v>
      </c>
      <c r="C245">
        <f ca="1">COUNTIF(A$2:A245,1)</f>
        <v>29</v>
      </c>
      <c r="D245">
        <f ca="1">COUNTIF(A$2:A245,2)</f>
        <v>45</v>
      </c>
      <c r="E245">
        <f ca="1">COUNTIF(A$2:A245,3)</f>
        <v>43</v>
      </c>
      <c r="F245">
        <f ca="1">COUNTIF(A$2:A245,4)</f>
        <v>37</v>
      </c>
      <c r="G245">
        <f ca="1">COUNTIF(A$2:A245,5)</f>
        <v>46</v>
      </c>
      <c r="H245">
        <f ca="1">COUNTIF(A$2:A245,6)</f>
        <v>44</v>
      </c>
      <c r="I245">
        <f t="shared" ca="1" si="23"/>
        <v>11.885245901639344</v>
      </c>
      <c r="J245">
        <f t="shared" ca="1" si="24"/>
        <v>18.442622950819672</v>
      </c>
      <c r="K245">
        <f t="shared" ca="1" si="25"/>
        <v>17.622950819672131</v>
      </c>
      <c r="L245">
        <f t="shared" ca="1" si="26"/>
        <v>15.163934426229508</v>
      </c>
      <c r="M245">
        <f t="shared" ca="1" si="27"/>
        <v>18.852459016393443</v>
      </c>
      <c r="N245">
        <f t="shared" ca="1" si="28"/>
        <v>18.032786885245901</v>
      </c>
    </row>
    <row r="246" spans="1:14" x14ac:dyDescent="0.25">
      <c r="A246">
        <f t="shared" ca="1" si="22"/>
        <v>4</v>
      </c>
      <c r="C246">
        <f ca="1">COUNTIF(A$2:A246,1)</f>
        <v>29</v>
      </c>
      <c r="D246">
        <f ca="1">COUNTIF(A$2:A246,2)</f>
        <v>45</v>
      </c>
      <c r="E246">
        <f ca="1">COUNTIF(A$2:A246,3)</f>
        <v>43</v>
      </c>
      <c r="F246">
        <f ca="1">COUNTIF(A$2:A246,4)</f>
        <v>38</v>
      </c>
      <c r="G246">
        <f ca="1">COUNTIF(A$2:A246,5)</f>
        <v>46</v>
      </c>
      <c r="H246">
        <f ca="1">COUNTIF(A$2:A246,6)</f>
        <v>44</v>
      </c>
      <c r="I246">
        <f t="shared" ca="1" si="23"/>
        <v>11.836734693877551</v>
      </c>
      <c r="J246">
        <f t="shared" ca="1" si="24"/>
        <v>18.367346938775512</v>
      </c>
      <c r="K246">
        <f t="shared" ca="1" si="25"/>
        <v>17.551020408163264</v>
      </c>
      <c r="L246">
        <f t="shared" ca="1" si="26"/>
        <v>15.510204081632653</v>
      </c>
      <c r="M246">
        <f t="shared" ca="1" si="27"/>
        <v>18.775510204081634</v>
      </c>
      <c r="N246">
        <f t="shared" ca="1" si="28"/>
        <v>17.959183673469386</v>
      </c>
    </row>
    <row r="247" spans="1:14" x14ac:dyDescent="0.25">
      <c r="A247">
        <f t="shared" ca="1" si="22"/>
        <v>5</v>
      </c>
      <c r="C247">
        <f ca="1">COUNTIF(A$2:A247,1)</f>
        <v>29</v>
      </c>
      <c r="D247">
        <f ca="1">COUNTIF(A$2:A247,2)</f>
        <v>45</v>
      </c>
      <c r="E247">
        <f ca="1">COUNTIF(A$2:A247,3)</f>
        <v>43</v>
      </c>
      <c r="F247">
        <f ca="1">COUNTIF(A$2:A247,4)</f>
        <v>38</v>
      </c>
      <c r="G247">
        <f ca="1">COUNTIF(A$2:A247,5)</f>
        <v>47</v>
      </c>
      <c r="H247">
        <f ca="1">COUNTIF(A$2:A247,6)</f>
        <v>44</v>
      </c>
      <c r="I247">
        <f t="shared" ca="1" si="23"/>
        <v>11.788617886178862</v>
      </c>
      <c r="J247">
        <f t="shared" ca="1" si="24"/>
        <v>18.292682926829269</v>
      </c>
      <c r="K247">
        <f t="shared" ca="1" si="25"/>
        <v>17.479674796747968</v>
      </c>
      <c r="L247">
        <f t="shared" ca="1" si="26"/>
        <v>15.447154471544716</v>
      </c>
      <c r="M247">
        <f t="shared" ca="1" si="27"/>
        <v>19.105691056910569</v>
      </c>
      <c r="N247">
        <f t="shared" ca="1" si="28"/>
        <v>17.886178861788618</v>
      </c>
    </row>
    <row r="248" spans="1:14" x14ac:dyDescent="0.25">
      <c r="A248">
        <f t="shared" ca="1" si="22"/>
        <v>1</v>
      </c>
      <c r="C248">
        <f ca="1">COUNTIF(A$2:A248,1)</f>
        <v>30</v>
      </c>
      <c r="D248">
        <f ca="1">COUNTIF(A$2:A248,2)</f>
        <v>45</v>
      </c>
      <c r="E248">
        <f ca="1">COUNTIF(A$2:A248,3)</f>
        <v>43</v>
      </c>
      <c r="F248">
        <f ca="1">COUNTIF(A$2:A248,4)</f>
        <v>38</v>
      </c>
      <c r="G248">
        <f ca="1">COUNTIF(A$2:A248,5)</f>
        <v>47</v>
      </c>
      <c r="H248">
        <f ca="1">COUNTIF(A$2:A248,6)</f>
        <v>44</v>
      </c>
      <c r="I248">
        <f t="shared" ca="1" si="23"/>
        <v>12.145748987854251</v>
      </c>
      <c r="J248">
        <f t="shared" ca="1" si="24"/>
        <v>18.218623481781375</v>
      </c>
      <c r="K248">
        <f t="shared" ca="1" si="25"/>
        <v>17.408906882591094</v>
      </c>
      <c r="L248">
        <f t="shared" ca="1" si="26"/>
        <v>15.384615384615385</v>
      </c>
      <c r="M248">
        <f t="shared" ca="1" si="27"/>
        <v>19.02834008097166</v>
      </c>
      <c r="N248">
        <f t="shared" ca="1" si="28"/>
        <v>17.813765182186234</v>
      </c>
    </row>
    <row r="249" spans="1:14" x14ac:dyDescent="0.25">
      <c r="A249">
        <f t="shared" ca="1" si="22"/>
        <v>3</v>
      </c>
      <c r="C249">
        <f ca="1">COUNTIF(A$2:A249,1)</f>
        <v>30</v>
      </c>
      <c r="D249">
        <f ca="1">COUNTIF(A$2:A249,2)</f>
        <v>45</v>
      </c>
      <c r="E249">
        <f ca="1">COUNTIF(A$2:A249,3)</f>
        <v>44</v>
      </c>
      <c r="F249">
        <f ca="1">COUNTIF(A$2:A249,4)</f>
        <v>38</v>
      </c>
      <c r="G249">
        <f ca="1">COUNTIF(A$2:A249,5)</f>
        <v>47</v>
      </c>
      <c r="H249">
        <f ca="1">COUNTIF(A$2:A249,6)</f>
        <v>44</v>
      </c>
      <c r="I249">
        <f t="shared" ca="1" si="23"/>
        <v>12.096774193548388</v>
      </c>
      <c r="J249">
        <f t="shared" ca="1" si="24"/>
        <v>18.14516129032258</v>
      </c>
      <c r="K249">
        <f t="shared" ca="1" si="25"/>
        <v>17.741935483870968</v>
      </c>
      <c r="L249">
        <f t="shared" ca="1" si="26"/>
        <v>15.32258064516129</v>
      </c>
      <c r="M249">
        <f t="shared" ca="1" si="27"/>
        <v>18.951612903225808</v>
      </c>
      <c r="N249">
        <f t="shared" ca="1" si="28"/>
        <v>17.741935483870968</v>
      </c>
    </row>
    <row r="250" spans="1:14" x14ac:dyDescent="0.25">
      <c r="A250">
        <f t="shared" ca="1" si="22"/>
        <v>5</v>
      </c>
      <c r="C250">
        <f ca="1">COUNTIF(A$2:A250,1)</f>
        <v>30</v>
      </c>
      <c r="D250">
        <f ca="1">COUNTIF(A$2:A250,2)</f>
        <v>45</v>
      </c>
      <c r="E250">
        <f ca="1">COUNTIF(A$2:A250,3)</f>
        <v>44</v>
      </c>
      <c r="F250">
        <f ca="1">COUNTIF(A$2:A250,4)</f>
        <v>38</v>
      </c>
      <c r="G250">
        <f ca="1">COUNTIF(A$2:A250,5)</f>
        <v>48</v>
      </c>
      <c r="H250">
        <f ca="1">COUNTIF(A$2:A250,6)</f>
        <v>44</v>
      </c>
      <c r="I250">
        <f t="shared" ca="1" si="23"/>
        <v>12.048192771084338</v>
      </c>
      <c r="J250">
        <f t="shared" ca="1" si="24"/>
        <v>18.072289156626507</v>
      </c>
      <c r="K250">
        <f t="shared" ca="1" si="25"/>
        <v>17.670682730923694</v>
      </c>
      <c r="L250">
        <f t="shared" ca="1" si="26"/>
        <v>15.261044176706829</v>
      </c>
      <c r="M250">
        <f t="shared" ca="1" si="27"/>
        <v>19.277108433734941</v>
      </c>
      <c r="N250">
        <f t="shared" ca="1" si="28"/>
        <v>17.670682730923694</v>
      </c>
    </row>
    <row r="251" spans="1:14" x14ac:dyDescent="0.25">
      <c r="A251">
        <f t="shared" ca="1" si="22"/>
        <v>1</v>
      </c>
      <c r="C251">
        <f ca="1">COUNTIF(A$2:A251,1)</f>
        <v>31</v>
      </c>
      <c r="D251">
        <f ca="1">COUNTIF(A$2:A251,2)</f>
        <v>45</v>
      </c>
      <c r="E251">
        <f ca="1">COUNTIF(A$2:A251,3)</f>
        <v>44</v>
      </c>
      <c r="F251">
        <f ca="1">COUNTIF(A$2:A251,4)</f>
        <v>38</v>
      </c>
      <c r="G251">
        <f ca="1">COUNTIF(A$2:A251,5)</f>
        <v>48</v>
      </c>
      <c r="H251">
        <f ca="1">COUNTIF(A$2:A251,6)</f>
        <v>44</v>
      </c>
      <c r="I251">
        <f t="shared" ca="1" si="23"/>
        <v>12.4</v>
      </c>
      <c r="J251">
        <f t="shared" ca="1" si="24"/>
        <v>18</v>
      </c>
      <c r="K251">
        <f t="shared" ca="1" si="25"/>
        <v>17.599999999999998</v>
      </c>
      <c r="L251">
        <f t="shared" ca="1" si="26"/>
        <v>15.2</v>
      </c>
      <c r="M251">
        <f t="shared" ca="1" si="27"/>
        <v>19.2</v>
      </c>
      <c r="N251">
        <f t="shared" ca="1" si="28"/>
        <v>17.599999999999998</v>
      </c>
    </row>
    <row r="252" spans="1:14" x14ac:dyDescent="0.25">
      <c r="A252">
        <f t="shared" ca="1" si="22"/>
        <v>1</v>
      </c>
      <c r="C252">
        <f ca="1">COUNTIF(A$2:A252,1)</f>
        <v>32</v>
      </c>
      <c r="D252">
        <f ca="1">COUNTIF(A$2:A252,2)</f>
        <v>45</v>
      </c>
      <c r="E252">
        <f ca="1">COUNTIF(A$2:A252,3)</f>
        <v>44</v>
      </c>
      <c r="F252">
        <f ca="1">COUNTIF(A$2:A252,4)</f>
        <v>38</v>
      </c>
      <c r="G252">
        <f ca="1">COUNTIF(A$2:A252,5)</f>
        <v>48</v>
      </c>
      <c r="H252">
        <f ca="1">COUNTIF(A$2:A252,6)</f>
        <v>44</v>
      </c>
      <c r="I252">
        <f t="shared" ca="1" si="23"/>
        <v>12.749003984063744</v>
      </c>
      <c r="J252">
        <f t="shared" ca="1" si="24"/>
        <v>17.928286852589643</v>
      </c>
      <c r="K252">
        <f t="shared" ca="1" si="25"/>
        <v>17.529880478087652</v>
      </c>
      <c r="L252">
        <f t="shared" ca="1" si="26"/>
        <v>15.139442231075698</v>
      </c>
      <c r="M252">
        <f t="shared" ca="1" si="27"/>
        <v>19.123505976095618</v>
      </c>
      <c r="N252">
        <f t="shared" ca="1" si="28"/>
        <v>17.529880478087652</v>
      </c>
    </row>
    <row r="253" spans="1:14" x14ac:dyDescent="0.25">
      <c r="A253">
        <f t="shared" ca="1" si="22"/>
        <v>2</v>
      </c>
      <c r="C253">
        <f ca="1">COUNTIF(A$2:A253,1)</f>
        <v>32</v>
      </c>
      <c r="D253">
        <f ca="1">COUNTIF(A$2:A253,2)</f>
        <v>46</v>
      </c>
      <c r="E253">
        <f ca="1">COUNTIF(A$2:A253,3)</f>
        <v>44</v>
      </c>
      <c r="F253">
        <f ca="1">COUNTIF(A$2:A253,4)</f>
        <v>38</v>
      </c>
      <c r="G253">
        <f ca="1">COUNTIF(A$2:A253,5)</f>
        <v>48</v>
      </c>
      <c r="H253">
        <f ca="1">COUNTIF(A$2:A253,6)</f>
        <v>44</v>
      </c>
      <c r="I253">
        <f t="shared" ca="1" si="23"/>
        <v>12.698412698412698</v>
      </c>
      <c r="J253">
        <f t="shared" ca="1" si="24"/>
        <v>18.253968253968253</v>
      </c>
      <c r="K253">
        <f t="shared" ca="1" si="25"/>
        <v>17.460317460317459</v>
      </c>
      <c r="L253">
        <f t="shared" ca="1" si="26"/>
        <v>15.079365079365079</v>
      </c>
      <c r="M253">
        <f t="shared" ca="1" si="27"/>
        <v>19.047619047619047</v>
      </c>
      <c r="N253">
        <f t="shared" ca="1" si="28"/>
        <v>17.460317460317459</v>
      </c>
    </row>
    <row r="254" spans="1:14" x14ac:dyDescent="0.25">
      <c r="A254">
        <f t="shared" ca="1" si="22"/>
        <v>2</v>
      </c>
      <c r="C254">
        <f ca="1">COUNTIF(A$2:A254,1)</f>
        <v>32</v>
      </c>
      <c r="D254">
        <f ca="1">COUNTIF(A$2:A254,2)</f>
        <v>47</v>
      </c>
      <c r="E254">
        <f ca="1">COUNTIF(A$2:A254,3)</f>
        <v>44</v>
      </c>
      <c r="F254">
        <f ca="1">COUNTIF(A$2:A254,4)</f>
        <v>38</v>
      </c>
      <c r="G254">
        <f ca="1">COUNTIF(A$2:A254,5)</f>
        <v>48</v>
      </c>
      <c r="H254">
        <f ca="1">COUNTIF(A$2:A254,6)</f>
        <v>44</v>
      </c>
      <c r="I254">
        <f t="shared" ca="1" si="23"/>
        <v>12.648221343873518</v>
      </c>
      <c r="J254">
        <f t="shared" ca="1" si="24"/>
        <v>18.57707509881423</v>
      </c>
      <c r="K254">
        <f t="shared" ca="1" si="25"/>
        <v>17.391304347826086</v>
      </c>
      <c r="L254">
        <f t="shared" ca="1" si="26"/>
        <v>15.019762845849801</v>
      </c>
      <c r="M254">
        <f t="shared" ca="1" si="27"/>
        <v>18.972332015810274</v>
      </c>
      <c r="N254">
        <f t="shared" ca="1" si="28"/>
        <v>17.391304347826086</v>
      </c>
    </row>
    <row r="255" spans="1:14" x14ac:dyDescent="0.25">
      <c r="A255">
        <f t="shared" ca="1" si="22"/>
        <v>1</v>
      </c>
      <c r="C255">
        <f ca="1">COUNTIF(A$2:A255,1)</f>
        <v>33</v>
      </c>
      <c r="D255">
        <f ca="1">COUNTIF(A$2:A255,2)</f>
        <v>47</v>
      </c>
      <c r="E255">
        <f ca="1">COUNTIF(A$2:A255,3)</f>
        <v>44</v>
      </c>
      <c r="F255">
        <f ca="1">COUNTIF(A$2:A255,4)</f>
        <v>38</v>
      </c>
      <c r="G255">
        <f ca="1">COUNTIF(A$2:A255,5)</f>
        <v>48</v>
      </c>
      <c r="H255">
        <f ca="1">COUNTIF(A$2:A255,6)</f>
        <v>44</v>
      </c>
      <c r="I255">
        <f t="shared" ca="1" si="23"/>
        <v>12.992125984251967</v>
      </c>
      <c r="J255">
        <f t="shared" ca="1" si="24"/>
        <v>18.503937007874015</v>
      </c>
      <c r="K255">
        <f t="shared" ca="1" si="25"/>
        <v>17.322834645669293</v>
      </c>
      <c r="L255">
        <f t="shared" ca="1" si="26"/>
        <v>14.960629921259844</v>
      </c>
      <c r="M255">
        <f t="shared" ca="1" si="27"/>
        <v>18.897637795275589</v>
      </c>
      <c r="N255">
        <f t="shared" ca="1" si="28"/>
        <v>17.322834645669293</v>
      </c>
    </row>
    <row r="256" spans="1:14" x14ac:dyDescent="0.25">
      <c r="A256">
        <f t="shared" ca="1" si="22"/>
        <v>4</v>
      </c>
      <c r="C256">
        <f ca="1">COUNTIF(A$2:A256,1)</f>
        <v>33</v>
      </c>
      <c r="D256">
        <f ca="1">COUNTIF(A$2:A256,2)</f>
        <v>47</v>
      </c>
      <c r="E256">
        <f ca="1">COUNTIF(A$2:A256,3)</f>
        <v>44</v>
      </c>
      <c r="F256">
        <f ca="1">COUNTIF(A$2:A256,4)</f>
        <v>39</v>
      </c>
      <c r="G256">
        <f ca="1">COUNTIF(A$2:A256,5)</f>
        <v>48</v>
      </c>
      <c r="H256">
        <f ca="1">COUNTIF(A$2:A256,6)</f>
        <v>44</v>
      </c>
      <c r="I256">
        <f t="shared" ca="1" si="23"/>
        <v>12.941176470588237</v>
      </c>
      <c r="J256">
        <f t="shared" ca="1" si="24"/>
        <v>18.43137254901961</v>
      </c>
      <c r="K256">
        <f t="shared" ca="1" si="25"/>
        <v>17.254901960784313</v>
      </c>
      <c r="L256">
        <f t="shared" ca="1" si="26"/>
        <v>15.294117647058824</v>
      </c>
      <c r="M256">
        <f t="shared" ca="1" si="27"/>
        <v>18.823529411764707</v>
      </c>
      <c r="N256">
        <f t="shared" ca="1" si="28"/>
        <v>17.254901960784313</v>
      </c>
    </row>
    <row r="257" spans="1:14" x14ac:dyDescent="0.25">
      <c r="A257">
        <f t="shared" ca="1" si="22"/>
        <v>2</v>
      </c>
      <c r="C257">
        <f ca="1">COUNTIF(A$2:A257,1)</f>
        <v>33</v>
      </c>
      <c r="D257">
        <f ca="1">COUNTIF(A$2:A257,2)</f>
        <v>48</v>
      </c>
      <c r="E257">
        <f ca="1">COUNTIF(A$2:A257,3)</f>
        <v>44</v>
      </c>
      <c r="F257">
        <f ca="1">COUNTIF(A$2:A257,4)</f>
        <v>39</v>
      </c>
      <c r="G257">
        <f ca="1">COUNTIF(A$2:A257,5)</f>
        <v>48</v>
      </c>
      <c r="H257">
        <f ca="1">COUNTIF(A$2:A257,6)</f>
        <v>44</v>
      </c>
      <c r="I257">
        <f t="shared" ca="1" si="23"/>
        <v>12.890625</v>
      </c>
      <c r="J257">
        <f t="shared" ca="1" si="24"/>
        <v>18.75</v>
      </c>
      <c r="K257">
        <f t="shared" ca="1" si="25"/>
        <v>17.1875</v>
      </c>
      <c r="L257">
        <f t="shared" ca="1" si="26"/>
        <v>15.234375</v>
      </c>
      <c r="M257">
        <f t="shared" ca="1" si="27"/>
        <v>18.75</v>
      </c>
      <c r="N257">
        <f t="shared" ca="1" si="28"/>
        <v>17.1875</v>
      </c>
    </row>
    <row r="258" spans="1:14" x14ac:dyDescent="0.25">
      <c r="A258">
        <f t="shared" ca="1" si="22"/>
        <v>5</v>
      </c>
      <c r="C258">
        <f ca="1">COUNTIF(A$2:A258,1)</f>
        <v>33</v>
      </c>
      <c r="D258">
        <f ca="1">COUNTIF(A$2:A258,2)</f>
        <v>48</v>
      </c>
      <c r="E258">
        <f ca="1">COUNTIF(A$2:A258,3)</f>
        <v>44</v>
      </c>
      <c r="F258">
        <f ca="1">COUNTIF(A$2:A258,4)</f>
        <v>39</v>
      </c>
      <c r="G258">
        <f ca="1">COUNTIF(A$2:A258,5)</f>
        <v>49</v>
      </c>
      <c r="H258">
        <f ca="1">COUNTIF(A$2:A258,6)</f>
        <v>44</v>
      </c>
      <c r="I258">
        <f t="shared" ca="1" si="23"/>
        <v>12.840466926070038</v>
      </c>
      <c r="J258">
        <f t="shared" ca="1" si="24"/>
        <v>18.677042801556421</v>
      </c>
      <c r="K258">
        <f t="shared" ca="1" si="25"/>
        <v>17.120622568093385</v>
      </c>
      <c r="L258">
        <f t="shared" ca="1" si="26"/>
        <v>15.175097276264591</v>
      </c>
      <c r="M258">
        <f t="shared" ca="1" si="27"/>
        <v>19.066147859922179</v>
      </c>
      <c r="N258">
        <f t="shared" ca="1" si="28"/>
        <v>17.120622568093385</v>
      </c>
    </row>
    <row r="259" spans="1:14" x14ac:dyDescent="0.25">
      <c r="A259">
        <f t="shared" ref="A259:A322" ca="1" si="29">ROUNDDOWN(RAND()*6+1,0)</f>
        <v>3</v>
      </c>
      <c r="C259">
        <f ca="1">COUNTIF(A$2:A259,1)</f>
        <v>33</v>
      </c>
      <c r="D259">
        <f ca="1">COUNTIF(A$2:A259,2)</f>
        <v>48</v>
      </c>
      <c r="E259">
        <f ca="1">COUNTIF(A$2:A259,3)</f>
        <v>45</v>
      </c>
      <c r="F259">
        <f ca="1">COUNTIF(A$2:A259,4)</f>
        <v>39</v>
      </c>
      <c r="G259">
        <f ca="1">COUNTIF(A$2:A259,5)</f>
        <v>49</v>
      </c>
      <c r="H259">
        <f ca="1">COUNTIF(A$2:A259,6)</f>
        <v>44</v>
      </c>
      <c r="I259">
        <f t="shared" ref="I259:I322" ca="1" si="30">C259/(SUM($C259:$H259))*100</f>
        <v>12.790697674418606</v>
      </c>
      <c r="J259">
        <f t="shared" ref="J259:J322" ca="1" si="31">D259/(SUM($C259:$H259))*100</f>
        <v>18.604651162790699</v>
      </c>
      <c r="K259">
        <f t="shared" ref="K259:K322" ca="1" si="32">E259/(SUM($C259:$H259))*100</f>
        <v>17.441860465116278</v>
      </c>
      <c r="L259">
        <f t="shared" ref="L259:L322" ca="1" si="33">F259/(SUM($C259:$H259))*100</f>
        <v>15.11627906976744</v>
      </c>
      <c r="M259">
        <f t="shared" ref="M259:M322" ca="1" si="34">G259/(SUM($C259:$H259))*100</f>
        <v>18.992248062015506</v>
      </c>
      <c r="N259">
        <f t="shared" ref="N259:N322" ca="1" si="35">H259/(SUM($C259:$H259))*100</f>
        <v>17.054263565891471</v>
      </c>
    </row>
    <row r="260" spans="1:14" x14ac:dyDescent="0.25">
      <c r="A260">
        <f t="shared" ca="1" si="29"/>
        <v>1</v>
      </c>
      <c r="C260">
        <f ca="1">COUNTIF(A$2:A260,1)</f>
        <v>34</v>
      </c>
      <c r="D260">
        <f ca="1">COUNTIF(A$2:A260,2)</f>
        <v>48</v>
      </c>
      <c r="E260">
        <f ca="1">COUNTIF(A$2:A260,3)</f>
        <v>45</v>
      </c>
      <c r="F260">
        <f ca="1">COUNTIF(A$2:A260,4)</f>
        <v>39</v>
      </c>
      <c r="G260">
        <f ca="1">COUNTIF(A$2:A260,5)</f>
        <v>49</v>
      </c>
      <c r="H260">
        <f ca="1">COUNTIF(A$2:A260,6)</f>
        <v>44</v>
      </c>
      <c r="I260">
        <f t="shared" ca="1" si="30"/>
        <v>13.127413127413126</v>
      </c>
      <c r="J260">
        <f t="shared" ca="1" si="31"/>
        <v>18.532818532818531</v>
      </c>
      <c r="K260">
        <f t="shared" ca="1" si="32"/>
        <v>17.374517374517374</v>
      </c>
      <c r="L260">
        <f t="shared" ca="1" si="33"/>
        <v>15.057915057915059</v>
      </c>
      <c r="M260">
        <f t="shared" ca="1" si="34"/>
        <v>18.918918918918919</v>
      </c>
      <c r="N260">
        <f t="shared" ca="1" si="35"/>
        <v>16.988416988416986</v>
      </c>
    </row>
    <row r="261" spans="1:14" x14ac:dyDescent="0.25">
      <c r="A261">
        <f t="shared" ca="1" si="29"/>
        <v>2</v>
      </c>
      <c r="C261">
        <f ca="1">COUNTIF(A$2:A261,1)</f>
        <v>34</v>
      </c>
      <c r="D261">
        <f ca="1">COUNTIF(A$2:A261,2)</f>
        <v>49</v>
      </c>
      <c r="E261">
        <f ca="1">COUNTIF(A$2:A261,3)</f>
        <v>45</v>
      </c>
      <c r="F261">
        <f ca="1">COUNTIF(A$2:A261,4)</f>
        <v>39</v>
      </c>
      <c r="G261">
        <f ca="1">COUNTIF(A$2:A261,5)</f>
        <v>49</v>
      </c>
      <c r="H261">
        <f ca="1">COUNTIF(A$2:A261,6)</f>
        <v>44</v>
      </c>
      <c r="I261">
        <f t="shared" ca="1" si="30"/>
        <v>13.076923076923078</v>
      </c>
      <c r="J261">
        <f t="shared" ca="1" si="31"/>
        <v>18.846153846153847</v>
      </c>
      <c r="K261">
        <f t="shared" ca="1" si="32"/>
        <v>17.307692307692307</v>
      </c>
      <c r="L261">
        <f t="shared" ca="1" si="33"/>
        <v>15</v>
      </c>
      <c r="M261">
        <f t="shared" ca="1" si="34"/>
        <v>18.846153846153847</v>
      </c>
      <c r="N261">
        <f t="shared" ca="1" si="35"/>
        <v>16.923076923076923</v>
      </c>
    </row>
    <row r="262" spans="1:14" x14ac:dyDescent="0.25">
      <c r="A262">
        <f t="shared" ca="1" si="29"/>
        <v>2</v>
      </c>
      <c r="C262">
        <f ca="1">COUNTIF(A$2:A262,1)</f>
        <v>34</v>
      </c>
      <c r="D262">
        <f ca="1">COUNTIF(A$2:A262,2)</f>
        <v>50</v>
      </c>
      <c r="E262">
        <f ca="1">COUNTIF(A$2:A262,3)</f>
        <v>45</v>
      </c>
      <c r="F262">
        <f ca="1">COUNTIF(A$2:A262,4)</f>
        <v>39</v>
      </c>
      <c r="G262">
        <f ca="1">COUNTIF(A$2:A262,5)</f>
        <v>49</v>
      </c>
      <c r="H262">
        <f ca="1">COUNTIF(A$2:A262,6)</f>
        <v>44</v>
      </c>
      <c r="I262">
        <f t="shared" ca="1" si="30"/>
        <v>13.026819923371647</v>
      </c>
      <c r="J262">
        <f t="shared" ca="1" si="31"/>
        <v>19.157088122605366</v>
      </c>
      <c r="K262">
        <f t="shared" ca="1" si="32"/>
        <v>17.241379310344829</v>
      </c>
      <c r="L262">
        <f t="shared" ca="1" si="33"/>
        <v>14.942528735632186</v>
      </c>
      <c r="M262">
        <f t="shared" ca="1" si="34"/>
        <v>18.773946360153257</v>
      </c>
      <c r="N262">
        <f t="shared" ca="1" si="35"/>
        <v>16.85823754789272</v>
      </c>
    </row>
    <row r="263" spans="1:14" x14ac:dyDescent="0.25">
      <c r="A263">
        <f t="shared" ca="1" si="29"/>
        <v>3</v>
      </c>
      <c r="C263">
        <f ca="1">COUNTIF(A$2:A263,1)</f>
        <v>34</v>
      </c>
      <c r="D263">
        <f ca="1">COUNTIF(A$2:A263,2)</f>
        <v>50</v>
      </c>
      <c r="E263">
        <f ca="1">COUNTIF(A$2:A263,3)</f>
        <v>46</v>
      </c>
      <c r="F263">
        <f ca="1">COUNTIF(A$2:A263,4)</f>
        <v>39</v>
      </c>
      <c r="G263">
        <f ca="1">COUNTIF(A$2:A263,5)</f>
        <v>49</v>
      </c>
      <c r="H263">
        <f ca="1">COUNTIF(A$2:A263,6)</f>
        <v>44</v>
      </c>
      <c r="I263">
        <f t="shared" ca="1" si="30"/>
        <v>12.977099236641221</v>
      </c>
      <c r="J263">
        <f t="shared" ca="1" si="31"/>
        <v>19.083969465648856</v>
      </c>
      <c r="K263">
        <f t="shared" ca="1" si="32"/>
        <v>17.557251908396946</v>
      </c>
      <c r="L263">
        <f t="shared" ca="1" si="33"/>
        <v>14.885496183206106</v>
      </c>
      <c r="M263">
        <f t="shared" ca="1" si="34"/>
        <v>18.702290076335878</v>
      </c>
      <c r="N263">
        <f t="shared" ca="1" si="35"/>
        <v>16.793893129770993</v>
      </c>
    </row>
    <row r="264" spans="1:14" x14ac:dyDescent="0.25">
      <c r="A264">
        <f t="shared" ca="1" si="29"/>
        <v>2</v>
      </c>
      <c r="C264">
        <f ca="1">COUNTIF(A$2:A264,1)</f>
        <v>34</v>
      </c>
      <c r="D264">
        <f ca="1">COUNTIF(A$2:A264,2)</f>
        <v>51</v>
      </c>
      <c r="E264">
        <f ca="1">COUNTIF(A$2:A264,3)</f>
        <v>46</v>
      </c>
      <c r="F264">
        <f ca="1">COUNTIF(A$2:A264,4)</f>
        <v>39</v>
      </c>
      <c r="G264">
        <f ca="1">COUNTIF(A$2:A264,5)</f>
        <v>49</v>
      </c>
      <c r="H264">
        <f ca="1">COUNTIF(A$2:A264,6)</f>
        <v>44</v>
      </c>
      <c r="I264">
        <f t="shared" ca="1" si="30"/>
        <v>12.927756653992395</v>
      </c>
      <c r="J264">
        <f t="shared" ca="1" si="31"/>
        <v>19.391634980988592</v>
      </c>
      <c r="K264">
        <f t="shared" ca="1" si="32"/>
        <v>17.490494296577946</v>
      </c>
      <c r="L264">
        <f t="shared" ca="1" si="33"/>
        <v>14.82889733840304</v>
      </c>
      <c r="M264">
        <f t="shared" ca="1" si="34"/>
        <v>18.631178707224336</v>
      </c>
      <c r="N264">
        <f t="shared" ca="1" si="35"/>
        <v>16.730038022813687</v>
      </c>
    </row>
    <row r="265" spans="1:14" x14ac:dyDescent="0.25">
      <c r="A265">
        <f t="shared" ca="1" si="29"/>
        <v>2</v>
      </c>
      <c r="C265">
        <f ca="1">COUNTIF(A$2:A265,1)</f>
        <v>34</v>
      </c>
      <c r="D265">
        <f ca="1">COUNTIF(A$2:A265,2)</f>
        <v>52</v>
      </c>
      <c r="E265">
        <f ca="1">COUNTIF(A$2:A265,3)</f>
        <v>46</v>
      </c>
      <c r="F265">
        <f ca="1">COUNTIF(A$2:A265,4)</f>
        <v>39</v>
      </c>
      <c r="G265">
        <f ca="1">COUNTIF(A$2:A265,5)</f>
        <v>49</v>
      </c>
      <c r="H265">
        <f ca="1">COUNTIF(A$2:A265,6)</f>
        <v>44</v>
      </c>
      <c r="I265">
        <f t="shared" ca="1" si="30"/>
        <v>12.878787878787879</v>
      </c>
      <c r="J265">
        <f t="shared" ca="1" si="31"/>
        <v>19.696969696969695</v>
      </c>
      <c r="K265">
        <f t="shared" ca="1" si="32"/>
        <v>17.424242424242426</v>
      </c>
      <c r="L265">
        <f t="shared" ca="1" si="33"/>
        <v>14.772727272727273</v>
      </c>
      <c r="M265">
        <f t="shared" ca="1" si="34"/>
        <v>18.560606060606062</v>
      </c>
      <c r="N265">
        <f t="shared" ca="1" si="35"/>
        <v>16.666666666666664</v>
      </c>
    </row>
    <row r="266" spans="1:14" x14ac:dyDescent="0.25">
      <c r="A266">
        <f t="shared" ca="1" si="29"/>
        <v>1</v>
      </c>
      <c r="C266">
        <f ca="1">COUNTIF(A$2:A266,1)</f>
        <v>35</v>
      </c>
      <c r="D266">
        <f ca="1">COUNTIF(A$2:A266,2)</f>
        <v>52</v>
      </c>
      <c r="E266">
        <f ca="1">COUNTIF(A$2:A266,3)</f>
        <v>46</v>
      </c>
      <c r="F266">
        <f ca="1">COUNTIF(A$2:A266,4)</f>
        <v>39</v>
      </c>
      <c r="G266">
        <f ca="1">COUNTIF(A$2:A266,5)</f>
        <v>49</v>
      </c>
      <c r="H266">
        <f ca="1">COUNTIF(A$2:A266,6)</f>
        <v>44</v>
      </c>
      <c r="I266">
        <f t="shared" ca="1" si="30"/>
        <v>13.20754716981132</v>
      </c>
      <c r="J266">
        <f t="shared" ca="1" si="31"/>
        <v>19.622641509433965</v>
      </c>
      <c r="K266">
        <f t="shared" ca="1" si="32"/>
        <v>17.358490566037734</v>
      </c>
      <c r="L266">
        <f t="shared" ca="1" si="33"/>
        <v>14.716981132075471</v>
      </c>
      <c r="M266">
        <f t="shared" ca="1" si="34"/>
        <v>18.490566037735849</v>
      </c>
      <c r="N266">
        <f t="shared" ca="1" si="35"/>
        <v>16.60377358490566</v>
      </c>
    </row>
    <row r="267" spans="1:14" x14ac:dyDescent="0.25">
      <c r="A267">
        <f t="shared" ca="1" si="29"/>
        <v>4</v>
      </c>
      <c r="C267">
        <f ca="1">COUNTIF(A$2:A267,1)</f>
        <v>35</v>
      </c>
      <c r="D267">
        <f ca="1">COUNTIF(A$2:A267,2)</f>
        <v>52</v>
      </c>
      <c r="E267">
        <f ca="1">COUNTIF(A$2:A267,3)</f>
        <v>46</v>
      </c>
      <c r="F267">
        <f ca="1">COUNTIF(A$2:A267,4)</f>
        <v>40</v>
      </c>
      <c r="G267">
        <f ca="1">COUNTIF(A$2:A267,5)</f>
        <v>49</v>
      </c>
      <c r="H267">
        <f ca="1">COUNTIF(A$2:A267,6)</f>
        <v>44</v>
      </c>
      <c r="I267">
        <f t="shared" ca="1" si="30"/>
        <v>13.157894736842104</v>
      </c>
      <c r="J267">
        <f t="shared" ca="1" si="31"/>
        <v>19.548872180451127</v>
      </c>
      <c r="K267">
        <f t="shared" ca="1" si="32"/>
        <v>17.293233082706767</v>
      </c>
      <c r="L267">
        <f t="shared" ca="1" si="33"/>
        <v>15.037593984962406</v>
      </c>
      <c r="M267">
        <f t="shared" ca="1" si="34"/>
        <v>18.421052631578945</v>
      </c>
      <c r="N267">
        <f t="shared" ca="1" si="35"/>
        <v>16.541353383458645</v>
      </c>
    </row>
    <row r="268" spans="1:14" x14ac:dyDescent="0.25">
      <c r="A268">
        <f t="shared" ca="1" si="29"/>
        <v>2</v>
      </c>
      <c r="C268">
        <f ca="1">COUNTIF(A$2:A268,1)</f>
        <v>35</v>
      </c>
      <c r="D268">
        <f ca="1">COUNTIF(A$2:A268,2)</f>
        <v>53</v>
      </c>
      <c r="E268">
        <f ca="1">COUNTIF(A$2:A268,3)</f>
        <v>46</v>
      </c>
      <c r="F268">
        <f ca="1">COUNTIF(A$2:A268,4)</f>
        <v>40</v>
      </c>
      <c r="G268">
        <f ca="1">COUNTIF(A$2:A268,5)</f>
        <v>49</v>
      </c>
      <c r="H268">
        <f ca="1">COUNTIF(A$2:A268,6)</f>
        <v>44</v>
      </c>
      <c r="I268">
        <f t="shared" ca="1" si="30"/>
        <v>13.108614232209737</v>
      </c>
      <c r="J268">
        <f t="shared" ca="1" si="31"/>
        <v>19.850187265917604</v>
      </c>
      <c r="K268">
        <f t="shared" ca="1" si="32"/>
        <v>17.228464419475657</v>
      </c>
      <c r="L268">
        <f t="shared" ca="1" si="33"/>
        <v>14.981273408239701</v>
      </c>
      <c r="M268">
        <f t="shared" ca="1" si="34"/>
        <v>18.352059925093634</v>
      </c>
      <c r="N268">
        <f t="shared" ca="1" si="35"/>
        <v>16.479400749063668</v>
      </c>
    </row>
    <row r="269" spans="1:14" x14ac:dyDescent="0.25">
      <c r="A269">
        <f t="shared" ca="1" si="29"/>
        <v>6</v>
      </c>
      <c r="C269">
        <f ca="1">COUNTIF(A$2:A269,1)</f>
        <v>35</v>
      </c>
      <c r="D269">
        <f ca="1">COUNTIF(A$2:A269,2)</f>
        <v>53</v>
      </c>
      <c r="E269">
        <f ca="1">COUNTIF(A$2:A269,3)</f>
        <v>46</v>
      </c>
      <c r="F269">
        <f ca="1">COUNTIF(A$2:A269,4)</f>
        <v>40</v>
      </c>
      <c r="G269">
        <f ca="1">COUNTIF(A$2:A269,5)</f>
        <v>49</v>
      </c>
      <c r="H269">
        <f ca="1">COUNTIF(A$2:A269,6)</f>
        <v>45</v>
      </c>
      <c r="I269">
        <f t="shared" ca="1" si="30"/>
        <v>13.059701492537313</v>
      </c>
      <c r="J269">
        <f t="shared" ca="1" si="31"/>
        <v>19.776119402985074</v>
      </c>
      <c r="K269">
        <f t="shared" ca="1" si="32"/>
        <v>17.164179104477611</v>
      </c>
      <c r="L269">
        <f t="shared" ca="1" si="33"/>
        <v>14.925373134328357</v>
      </c>
      <c r="M269">
        <f t="shared" ca="1" si="34"/>
        <v>18.28358208955224</v>
      </c>
      <c r="N269">
        <f t="shared" ca="1" si="35"/>
        <v>16.791044776119403</v>
      </c>
    </row>
    <row r="270" spans="1:14" x14ac:dyDescent="0.25">
      <c r="A270">
        <f t="shared" ca="1" si="29"/>
        <v>6</v>
      </c>
      <c r="C270">
        <f ca="1">COUNTIF(A$2:A270,1)</f>
        <v>35</v>
      </c>
      <c r="D270">
        <f ca="1">COUNTIF(A$2:A270,2)</f>
        <v>53</v>
      </c>
      <c r="E270">
        <f ca="1">COUNTIF(A$2:A270,3)</f>
        <v>46</v>
      </c>
      <c r="F270">
        <f ca="1">COUNTIF(A$2:A270,4)</f>
        <v>40</v>
      </c>
      <c r="G270">
        <f ca="1">COUNTIF(A$2:A270,5)</f>
        <v>49</v>
      </c>
      <c r="H270">
        <f ca="1">COUNTIF(A$2:A270,6)</f>
        <v>46</v>
      </c>
      <c r="I270">
        <f t="shared" ca="1" si="30"/>
        <v>13.011152416356877</v>
      </c>
      <c r="J270">
        <f t="shared" ca="1" si="31"/>
        <v>19.702602230483272</v>
      </c>
      <c r="K270">
        <f t="shared" ca="1" si="32"/>
        <v>17.100371747211895</v>
      </c>
      <c r="L270">
        <f t="shared" ca="1" si="33"/>
        <v>14.869888475836431</v>
      </c>
      <c r="M270">
        <f t="shared" ca="1" si="34"/>
        <v>18.21561338289963</v>
      </c>
      <c r="N270">
        <f t="shared" ca="1" si="35"/>
        <v>17.100371747211895</v>
      </c>
    </row>
    <row r="271" spans="1:14" x14ac:dyDescent="0.25">
      <c r="A271">
        <f t="shared" ca="1" si="29"/>
        <v>3</v>
      </c>
      <c r="C271">
        <f ca="1">COUNTIF(A$2:A271,1)</f>
        <v>35</v>
      </c>
      <c r="D271">
        <f ca="1">COUNTIF(A$2:A271,2)</f>
        <v>53</v>
      </c>
      <c r="E271">
        <f ca="1">COUNTIF(A$2:A271,3)</f>
        <v>47</v>
      </c>
      <c r="F271">
        <f ca="1">COUNTIF(A$2:A271,4)</f>
        <v>40</v>
      </c>
      <c r="G271">
        <f ca="1">COUNTIF(A$2:A271,5)</f>
        <v>49</v>
      </c>
      <c r="H271">
        <f ca="1">COUNTIF(A$2:A271,6)</f>
        <v>46</v>
      </c>
      <c r="I271">
        <f t="shared" ca="1" si="30"/>
        <v>12.962962962962962</v>
      </c>
      <c r="J271">
        <f t="shared" ca="1" si="31"/>
        <v>19.62962962962963</v>
      </c>
      <c r="K271">
        <f t="shared" ca="1" si="32"/>
        <v>17.407407407407408</v>
      </c>
      <c r="L271">
        <f t="shared" ca="1" si="33"/>
        <v>14.814814814814813</v>
      </c>
      <c r="M271">
        <f t="shared" ca="1" si="34"/>
        <v>18.148148148148149</v>
      </c>
      <c r="N271">
        <f t="shared" ca="1" si="35"/>
        <v>17.037037037037038</v>
      </c>
    </row>
    <row r="272" spans="1:14" x14ac:dyDescent="0.25">
      <c r="A272">
        <f t="shared" ca="1" si="29"/>
        <v>4</v>
      </c>
      <c r="C272">
        <f ca="1">COUNTIF(A$2:A272,1)</f>
        <v>35</v>
      </c>
      <c r="D272">
        <f ca="1">COUNTIF(A$2:A272,2)</f>
        <v>53</v>
      </c>
      <c r="E272">
        <f ca="1">COUNTIF(A$2:A272,3)</f>
        <v>47</v>
      </c>
      <c r="F272">
        <f ca="1">COUNTIF(A$2:A272,4)</f>
        <v>41</v>
      </c>
      <c r="G272">
        <f ca="1">COUNTIF(A$2:A272,5)</f>
        <v>49</v>
      </c>
      <c r="H272">
        <f ca="1">COUNTIF(A$2:A272,6)</f>
        <v>46</v>
      </c>
      <c r="I272">
        <f t="shared" ca="1" si="30"/>
        <v>12.915129151291513</v>
      </c>
      <c r="J272">
        <f t="shared" ca="1" si="31"/>
        <v>19.557195571955717</v>
      </c>
      <c r="K272">
        <f t="shared" ca="1" si="32"/>
        <v>17.343173431734318</v>
      </c>
      <c r="L272">
        <f t="shared" ca="1" si="33"/>
        <v>15.129151291512915</v>
      </c>
      <c r="M272">
        <f t="shared" ca="1" si="34"/>
        <v>18.081180811808117</v>
      </c>
      <c r="N272">
        <f t="shared" ca="1" si="35"/>
        <v>16.974169741697416</v>
      </c>
    </row>
    <row r="273" spans="1:14" x14ac:dyDescent="0.25">
      <c r="A273">
        <f t="shared" ca="1" si="29"/>
        <v>6</v>
      </c>
      <c r="C273">
        <f ca="1">COUNTIF(A$2:A273,1)</f>
        <v>35</v>
      </c>
      <c r="D273">
        <f ca="1">COUNTIF(A$2:A273,2)</f>
        <v>53</v>
      </c>
      <c r="E273">
        <f ca="1">COUNTIF(A$2:A273,3)</f>
        <v>47</v>
      </c>
      <c r="F273">
        <f ca="1">COUNTIF(A$2:A273,4)</f>
        <v>41</v>
      </c>
      <c r="G273">
        <f ca="1">COUNTIF(A$2:A273,5)</f>
        <v>49</v>
      </c>
      <c r="H273">
        <f ca="1">COUNTIF(A$2:A273,6)</f>
        <v>47</v>
      </c>
      <c r="I273">
        <f t="shared" ca="1" si="30"/>
        <v>12.867647058823529</v>
      </c>
      <c r="J273">
        <f t="shared" ca="1" si="31"/>
        <v>19.485294117647058</v>
      </c>
      <c r="K273">
        <f t="shared" ca="1" si="32"/>
        <v>17.27941176470588</v>
      </c>
      <c r="L273">
        <f t="shared" ca="1" si="33"/>
        <v>15.073529411764705</v>
      </c>
      <c r="M273">
        <f t="shared" ca="1" si="34"/>
        <v>18.014705882352942</v>
      </c>
      <c r="N273">
        <f t="shared" ca="1" si="35"/>
        <v>17.27941176470588</v>
      </c>
    </row>
    <row r="274" spans="1:14" x14ac:dyDescent="0.25">
      <c r="A274">
        <f t="shared" ca="1" si="29"/>
        <v>3</v>
      </c>
      <c r="C274">
        <f ca="1">COUNTIF(A$2:A274,1)</f>
        <v>35</v>
      </c>
      <c r="D274">
        <f ca="1">COUNTIF(A$2:A274,2)</f>
        <v>53</v>
      </c>
      <c r="E274">
        <f ca="1">COUNTIF(A$2:A274,3)</f>
        <v>48</v>
      </c>
      <c r="F274">
        <f ca="1">COUNTIF(A$2:A274,4)</f>
        <v>41</v>
      </c>
      <c r="G274">
        <f ca="1">COUNTIF(A$2:A274,5)</f>
        <v>49</v>
      </c>
      <c r="H274">
        <f ca="1">COUNTIF(A$2:A274,6)</f>
        <v>47</v>
      </c>
      <c r="I274">
        <f t="shared" ca="1" si="30"/>
        <v>12.820512820512819</v>
      </c>
      <c r="J274">
        <f t="shared" ca="1" si="31"/>
        <v>19.413919413919416</v>
      </c>
      <c r="K274">
        <f t="shared" ca="1" si="32"/>
        <v>17.582417582417584</v>
      </c>
      <c r="L274">
        <f t="shared" ca="1" si="33"/>
        <v>15.018315018315018</v>
      </c>
      <c r="M274">
        <f t="shared" ca="1" si="34"/>
        <v>17.948717948717949</v>
      </c>
      <c r="N274">
        <f t="shared" ca="1" si="35"/>
        <v>17.216117216117215</v>
      </c>
    </row>
    <row r="275" spans="1:14" x14ac:dyDescent="0.25">
      <c r="A275">
        <f t="shared" ca="1" si="29"/>
        <v>5</v>
      </c>
      <c r="C275">
        <f ca="1">COUNTIF(A$2:A275,1)</f>
        <v>35</v>
      </c>
      <c r="D275">
        <f ca="1">COUNTIF(A$2:A275,2)</f>
        <v>53</v>
      </c>
      <c r="E275">
        <f ca="1">COUNTIF(A$2:A275,3)</f>
        <v>48</v>
      </c>
      <c r="F275">
        <f ca="1">COUNTIF(A$2:A275,4)</f>
        <v>41</v>
      </c>
      <c r="G275">
        <f ca="1">COUNTIF(A$2:A275,5)</f>
        <v>50</v>
      </c>
      <c r="H275">
        <f ca="1">COUNTIF(A$2:A275,6)</f>
        <v>47</v>
      </c>
      <c r="I275">
        <f t="shared" ca="1" si="30"/>
        <v>12.773722627737227</v>
      </c>
      <c r="J275">
        <f t="shared" ca="1" si="31"/>
        <v>19.34306569343066</v>
      </c>
      <c r="K275">
        <f t="shared" ca="1" si="32"/>
        <v>17.518248175182482</v>
      </c>
      <c r="L275">
        <f t="shared" ca="1" si="33"/>
        <v>14.963503649635038</v>
      </c>
      <c r="M275">
        <f t="shared" ca="1" si="34"/>
        <v>18.248175182481752</v>
      </c>
      <c r="N275">
        <f t="shared" ca="1" si="35"/>
        <v>17.153284671532848</v>
      </c>
    </row>
    <row r="276" spans="1:14" x14ac:dyDescent="0.25">
      <c r="A276">
        <f t="shared" ca="1" si="29"/>
        <v>5</v>
      </c>
      <c r="C276">
        <f ca="1">COUNTIF(A$2:A276,1)</f>
        <v>35</v>
      </c>
      <c r="D276">
        <f ca="1">COUNTIF(A$2:A276,2)</f>
        <v>53</v>
      </c>
      <c r="E276">
        <f ca="1">COUNTIF(A$2:A276,3)</f>
        <v>48</v>
      </c>
      <c r="F276">
        <f ca="1">COUNTIF(A$2:A276,4)</f>
        <v>41</v>
      </c>
      <c r="G276">
        <f ca="1">COUNTIF(A$2:A276,5)</f>
        <v>51</v>
      </c>
      <c r="H276">
        <f ca="1">COUNTIF(A$2:A276,6)</f>
        <v>47</v>
      </c>
      <c r="I276">
        <f t="shared" ca="1" si="30"/>
        <v>12.727272727272727</v>
      </c>
      <c r="J276">
        <f t="shared" ca="1" si="31"/>
        <v>19.272727272727273</v>
      </c>
      <c r="K276">
        <f t="shared" ca="1" si="32"/>
        <v>17.454545454545457</v>
      </c>
      <c r="L276">
        <f t="shared" ca="1" si="33"/>
        <v>14.909090909090908</v>
      </c>
      <c r="M276">
        <f t="shared" ca="1" si="34"/>
        <v>18.545454545454547</v>
      </c>
      <c r="N276">
        <f t="shared" ca="1" si="35"/>
        <v>17.09090909090909</v>
      </c>
    </row>
    <row r="277" spans="1:14" x14ac:dyDescent="0.25">
      <c r="A277">
        <f t="shared" ca="1" si="29"/>
        <v>4</v>
      </c>
      <c r="C277">
        <f ca="1">COUNTIF(A$2:A277,1)</f>
        <v>35</v>
      </c>
      <c r="D277">
        <f ca="1">COUNTIF(A$2:A277,2)</f>
        <v>53</v>
      </c>
      <c r="E277">
        <f ca="1">COUNTIF(A$2:A277,3)</f>
        <v>48</v>
      </c>
      <c r="F277">
        <f ca="1">COUNTIF(A$2:A277,4)</f>
        <v>42</v>
      </c>
      <c r="G277">
        <f ca="1">COUNTIF(A$2:A277,5)</f>
        <v>51</v>
      </c>
      <c r="H277">
        <f ca="1">COUNTIF(A$2:A277,6)</f>
        <v>47</v>
      </c>
      <c r="I277">
        <f t="shared" ca="1" si="30"/>
        <v>12.681159420289855</v>
      </c>
      <c r="J277">
        <f t="shared" ca="1" si="31"/>
        <v>19.202898550724637</v>
      </c>
      <c r="K277">
        <f t="shared" ca="1" si="32"/>
        <v>17.391304347826086</v>
      </c>
      <c r="L277">
        <f t="shared" ca="1" si="33"/>
        <v>15.217391304347828</v>
      </c>
      <c r="M277">
        <f t="shared" ca="1" si="34"/>
        <v>18.478260869565215</v>
      </c>
      <c r="N277">
        <f t="shared" ca="1" si="35"/>
        <v>17.028985507246379</v>
      </c>
    </row>
    <row r="278" spans="1:14" x14ac:dyDescent="0.25">
      <c r="A278">
        <f t="shared" ca="1" si="29"/>
        <v>3</v>
      </c>
      <c r="C278">
        <f ca="1">COUNTIF(A$2:A278,1)</f>
        <v>35</v>
      </c>
      <c r="D278">
        <f ca="1">COUNTIF(A$2:A278,2)</f>
        <v>53</v>
      </c>
      <c r="E278">
        <f ca="1">COUNTIF(A$2:A278,3)</f>
        <v>49</v>
      </c>
      <c r="F278">
        <f ca="1">COUNTIF(A$2:A278,4)</f>
        <v>42</v>
      </c>
      <c r="G278">
        <f ca="1">COUNTIF(A$2:A278,5)</f>
        <v>51</v>
      </c>
      <c r="H278">
        <f ca="1">COUNTIF(A$2:A278,6)</f>
        <v>47</v>
      </c>
      <c r="I278">
        <f t="shared" ca="1" si="30"/>
        <v>12.63537906137184</v>
      </c>
      <c r="J278">
        <f t="shared" ca="1" si="31"/>
        <v>19.133574007220215</v>
      </c>
      <c r="K278">
        <f t="shared" ca="1" si="32"/>
        <v>17.689530685920577</v>
      </c>
      <c r="L278">
        <f t="shared" ca="1" si="33"/>
        <v>15.162454873646208</v>
      </c>
      <c r="M278">
        <f t="shared" ca="1" si="34"/>
        <v>18.411552346570399</v>
      </c>
      <c r="N278">
        <f t="shared" ca="1" si="35"/>
        <v>16.967509025270758</v>
      </c>
    </row>
    <row r="279" spans="1:14" x14ac:dyDescent="0.25">
      <c r="A279">
        <f t="shared" ca="1" si="29"/>
        <v>6</v>
      </c>
      <c r="C279">
        <f ca="1">COUNTIF(A$2:A279,1)</f>
        <v>35</v>
      </c>
      <c r="D279">
        <f ca="1">COUNTIF(A$2:A279,2)</f>
        <v>53</v>
      </c>
      <c r="E279">
        <f ca="1">COUNTIF(A$2:A279,3)</f>
        <v>49</v>
      </c>
      <c r="F279">
        <f ca="1">COUNTIF(A$2:A279,4)</f>
        <v>42</v>
      </c>
      <c r="G279">
        <f ca="1">COUNTIF(A$2:A279,5)</f>
        <v>51</v>
      </c>
      <c r="H279">
        <f ca="1">COUNTIF(A$2:A279,6)</f>
        <v>48</v>
      </c>
      <c r="I279">
        <f t="shared" ca="1" si="30"/>
        <v>12.589928057553957</v>
      </c>
      <c r="J279">
        <f t="shared" ca="1" si="31"/>
        <v>19.064748201438849</v>
      </c>
      <c r="K279">
        <f t="shared" ca="1" si="32"/>
        <v>17.625899280575538</v>
      </c>
      <c r="L279">
        <f t="shared" ca="1" si="33"/>
        <v>15.107913669064748</v>
      </c>
      <c r="M279">
        <f t="shared" ca="1" si="34"/>
        <v>18.345323741007196</v>
      </c>
      <c r="N279">
        <f t="shared" ca="1" si="35"/>
        <v>17.266187050359711</v>
      </c>
    </row>
    <row r="280" spans="1:14" x14ac:dyDescent="0.25">
      <c r="A280">
        <f t="shared" ca="1" si="29"/>
        <v>1</v>
      </c>
      <c r="C280">
        <f ca="1">COUNTIF(A$2:A280,1)</f>
        <v>36</v>
      </c>
      <c r="D280">
        <f ca="1">COUNTIF(A$2:A280,2)</f>
        <v>53</v>
      </c>
      <c r="E280">
        <f ca="1">COUNTIF(A$2:A280,3)</f>
        <v>49</v>
      </c>
      <c r="F280">
        <f ca="1">COUNTIF(A$2:A280,4)</f>
        <v>42</v>
      </c>
      <c r="G280">
        <f ca="1">COUNTIF(A$2:A280,5)</f>
        <v>51</v>
      </c>
      <c r="H280">
        <f ca="1">COUNTIF(A$2:A280,6)</f>
        <v>48</v>
      </c>
      <c r="I280">
        <f t="shared" ca="1" si="30"/>
        <v>12.903225806451612</v>
      </c>
      <c r="J280">
        <f t="shared" ca="1" si="31"/>
        <v>18.996415770609318</v>
      </c>
      <c r="K280">
        <f t="shared" ca="1" si="32"/>
        <v>17.562724014336915</v>
      </c>
      <c r="L280">
        <f t="shared" ca="1" si="33"/>
        <v>15.053763440860216</v>
      </c>
      <c r="M280">
        <f t="shared" ca="1" si="34"/>
        <v>18.27956989247312</v>
      </c>
      <c r="N280">
        <f t="shared" ca="1" si="35"/>
        <v>17.20430107526882</v>
      </c>
    </row>
    <row r="281" spans="1:14" x14ac:dyDescent="0.25">
      <c r="A281">
        <f t="shared" ca="1" si="29"/>
        <v>1</v>
      </c>
      <c r="C281">
        <f ca="1">COUNTIF(A$2:A281,1)</f>
        <v>37</v>
      </c>
      <c r="D281">
        <f ca="1">COUNTIF(A$2:A281,2)</f>
        <v>53</v>
      </c>
      <c r="E281">
        <f ca="1">COUNTIF(A$2:A281,3)</f>
        <v>49</v>
      </c>
      <c r="F281">
        <f ca="1">COUNTIF(A$2:A281,4)</f>
        <v>42</v>
      </c>
      <c r="G281">
        <f ca="1">COUNTIF(A$2:A281,5)</f>
        <v>51</v>
      </c>
      <c r="H281">
        <f ca="1">COUNTIF(A$2:A281,6)</f>
        <v>48</v>
      </c>
      <c r="I281">
        <f t="shared" ca="1" si="30"/>
        <v>13.214285714285715</v>
      </c>
      <c r="J281">
        <f t="shared" ca="1" si="31"/>
        <v>18.928571428571427</v>
      </c>
      <c r="K281">
        <f t="shared" ca="1" si="32"/>
        <v>17.5</v>
      </c>
      <c r="L281">
        <f t="shared" ca="1" si="33"/>
        <v>15</v>
      </c>
      <c r="M281">
        <f t="shared" ca="1" si="34"/>
        <v>18.214285714285712</v>
      </c>
      <c r="N281">
        <f t="shared" ca="1" si="35"/>
        <v>17.142857142857142</v>
      </c>
    </row>
    <row r="282" spans="1:14" x14ac:dyDescent="0.25">
      <c r="A282">
        <f t="shared" ca="1" si="29"/>
        <v>2</v>
      </c>
      <c r="C282">
        <f ca="1">COUNTIF(A$2:A282,1)</f>
        <v>37</v>
      </c>
      <c r="D282">
        <f ca="1">COUNTIF(A$2:A282,2)</f>
        <v>54</v>
      </c>
      <c r="E282">
        <f ca="1">COUNTIF(A$2:A282,3)</f>
        <v>49</v>
      </c>
      <c r="F282">
        <f ca="1">COUNTIF(A$2:A282,4)</f>
        <v>42</v>
      </c>
      <c r="G282">
        <f ca="1">COUNTIF(A$2:A282,5)</f>
        <v>51</v>
      </c>
      <c r="H282">
        <f ca="1">COUNTIF(A$2:A282,6)</f>
        <v>48</v>
      </c>
      <c r="I282">
        <f t="shared" ca="1" si="30"/>
        <v>13.167259786476867</v>
      </c>
      <c r="J282">
        <f t="shared" ca="1" si="31"/>
        <v>19.217081850533805</v>
      </c>
      <c r="K282">
        <f t="shared" ca="1" si="32"/>
        <v>17.437722419928825</v>
      </c>
      <c r="L282">
        <f t="shared" ca="1" si="33"/>
        <v>14.946619217081849</v>
      </c>
      <c r="M282">
        <f t="shared" ca="1" si="34"/>
        <v>18.14946619217082</v>
      </c>
      <c r="N282">
        <f t="shared" ca="1" si="35"/>
        <v>17.081850533807831</v>
      </c>
    </row>
    <row r="283" spans="1:14" x14ac:dyDescent="0.25">
      <c r="A283">
        <f t="shared" ca="1" si="29"/>
        <v>4</v>
      </c>
      <c r="C283">
        <f ca="1">COUNTIF(A$2:A283,1)</f>
        <v>37</v>
      </c>
      <c r="D283">
        <f ca="1">COUNTIF(A$2:A283,2)</f>
        <v>54</v>
      </c>
      <c r="E283">
        <f ca="1">COUNTIF(A$2:A283,3)</f>
        <v>49</v>
      </c>
      <c r="F283">
        <f ca="1">COUNTIF(A$2:A283,4)</f>
        <v>43</v>
      </c>
      <c r="G283">
        <f ca="1">COUNTIF(A$2:A283,5)</f>
        <v>51</v>
      </c>
      <c r="H283">
        <f ca="1">COUNTIF(A$2:A283,6)</f>
        <v>48</v>
      </c>
      <c r="I283">
        <f t="shared" ca="1" si="30"/>
        <v>13.120567375886525</v>
      </c>
      <c r="J283">
        <f t="shared" ca="1" si="31"/>
        <v>19.148936170212767</v>
      </c>
      <c r="K283">
        <f t="shared" ca="1" si="32"/>
        <v>17.375886524822697</v>
      </c>
      <c r="L283">
        <f t="shared" ca="1" si="33"/>
        <v>15.24822695035461</v>
      </c>
      <c r="M283">
        <f t="shared" ca="1" si="34"/>
        <v>18.085106382978726</v>
      </c>
      <c r="N283">
        <f t="shared" ca="1" si="35"/>
        <v>17.021276595744681</v>
      </c>
    </row>
    <row r="284" spans="1:14" x14ac:dyDescent="0.25">
      <c r="A284">
        <f t="shared" ca="1" si="29"/>
        <v>6</v>
      </c>
      <c r="C284">
        <f ca="1">COUNTIF(A$2:A284,1)</f>
        <v>37</v>
      </c>
      <c r="D284">
        <f ca="1">COUNTIF(A$2:A284,2)</f>
        <v>54</v>
      </c>
      <c r="E284">
        <f ca="1">COUNTIF(A$2:A284,3)</f>
        <v>49</v>
      </c>
      <c r="F284">
        <f ca="1">COUNTIF(A$2:A284,4)</f>
        <v>43</v>
      </c>
      <c r="G284">
        <f ca="1">COUNTIF(A$2:A284,5)</f>
        <v>51</v>
      </c>
      <c r="H284">
        <f ca="1">COUNTIF(A$2:A284,6)</f>
        <v>49</v>
      </c>
      <c r="I284">
        <f t="shared" ca="1" si="30"/>
        <v>13.074204946996467</v>
      </c>
      <c r="J284">
        <f t="shared" ca="1" si="31"/>
        <v>19.081272084805654</v>
      </c>
      <c r="K284">
        <f t="shared" ca="1" si="32"/>
        <v>17.314487632508836</v>
      </c>
      <c r="L284">
        <f t="shared" ca="1" si="33"/>
        <v>15.19434628975265</v>
      </c>
      <c r="M284">
        <f t="shared" ca="1" si="34"/>
        <v>18.021201413427562</v>
      </c>
      <c r="N284">
        <f t="shared" ca="1" si="35"/>
        <v>17.314487632508836</v>
      </c>
    </row>
    <row r="285" spans="1:14" x14ac:dyDescent="0.25">
      <c r="A285">
        <f t="shared" ca="1" si="29"/>
        <v>1</v>
      </c>
      <c r="C285">
        <f ca="1">COUNTIF(A$2:A285,1)</f>
        <v>38</v>
      </c>
      <c r="D285">
        <f ca="1">COUNTIF(A$2:A285,2)</f>
        <v>54</v>
      </c>
      <c r="E285">
        <f ca="1">COUNTIF(A$2:A285,3)</f>
        <v>49</v>
      </c>
      <c r="F285">
        <f ca="1">COUNTIF(A$2:A285,4)</f>
        <v>43</v>
      </c>
      <c r="G285">
        <f ca="1">COUNTIF(A$2:A285,5)</f>
        <v>51</v>
      </c>
      <c r="H285">
        <f ca="1">COUNTIF(A$2:A285,6)</f>
        <v>49</v>
      </c>
      <c r="I285">
        <f t="shared" ca="1" si="30"/>
        <v>13.380281690140844</v>
      </c>
      <c r="J285">
        <f t="shared" ca="1" si="31"/>
        <v>19.014084507042252</v>
      </c>
      <c r="K285">
        <f t="shared" ca="1" si="32"/>
        <v>17.253521126760564</v>
      </c>
      <c r="L285">
        <f t="shared" ca="1" si="33"/>
        <v>15.140845070422534</v>
      </c>
      <c r="M285">
        <f t="shared" ca="1" si="34"/>
        <v>17.95774647887324</v>
      </c>
      <c r="N285">
        <f t="shared" ca="1" si="35"/>
        <v>17.253521126760564</v>
      </c>
    </row>
    <row r="286" spans="1:14" x14ac:dyDescent="0.25">
      <c r="A286">
        <f t="shared" ca="1" si="29"/>
        <v>6</v>
      </c>
      <c r="C286">
        <f ca="1">COUNTIF(A$2:A286,1)</f>
        <v>38</v>
      </c>
      <c r="D286">
        <f ca="1">COUNTIF(A$2:A286,2)</f>
        <v>54</v>
      </c>
      <c r="E286">
        <f ca="1">COUNTIF(A$2:A286,3)</f>
        <v>49</v>
      </c>
      <c r="F286">
        <f ca="1">COUNTIF(A$2:A286,4)</f>
        <v>43</v>
      </c>
      <c r="G286">
        <f ca="1">COUNTIF(A$2:A286,5)</f>
        <v>51</v>
      </c>
      <c r="H286">
        <f ca="1">COUNTIF(A$2:A286,6)</f>
        <v>50</v>
      </c>
      <c r="I286">
        <f t="shared" ca="1" si="30"/>
        <v>13.333333333333334</v>
      </c>
      <c r="J286">
        <f t="shared" ca="1" si="31"/>
        <v>18.947368421052634</v>
      </c>
      <c r="K286">
        <f t="shared" ca="1" si="32"/>
        <v>17.192982456140353</v>
      </c>
      <c r="L286">
        <f t="shared" ca="1" si="33"/>
        <v>15.087719298245613</v>
      </c>
      <c r="M286">
        <f t="shared" ca="1" si="34"/>
        <v>17.894736842105264</v>
      </c>
      <c r="N286">
        <f t="shared" ca="1" si="35"/>
        <v>17.543859649122805</v>
      </c>
    </row>
    <row r="287" spans="1:14" x14ac:dyDescent="0.25">
      <c r="A287">
        <f t="shared" ca="1" si="29"/>
        <v>3</v>
      </c>
      <c r="C287">
        <f ca="1">COUNTIF(A$2:A287,1)</f>
        <v>38</v>
      </c>
      <c r="D287">
        <f ca="1">COUNTIF(A$2:A287,2)</f>
        <v>54</v>
      </c>
      <c r="E287">
        <f ca="1">COUNTIF(A$2:A287,3)</f>
        <v>50</v>
      </c>
      <c r="F287">
        <f ca="1">COUNTIF(A$2:A287,4)</f>
        <v>43</v>
      </c>
      <c r="G287">
        <f ca="1">COUNTIF(A$2:A287,5)</f>
        <v>51</v>
      </c>
      <c r="H287">
        <f ca="1">COUNTIF(A$2:A287,6)</f>
        <v>50</v>
      </c>
      <c r="I287">
        <f t="shared" ca="1" si="30"/>
        <v>13.286713286713287</v>
      </c>
      <c r="J287">
        <f t="shared" ca="1" si="31"/>
        <v>18.88111888111888</v>
      </c>
      <c r="K287">
        <f t="shared" ca="1" si="32"/>
        <v>17.482517482517483</v>
      </c>
      <c r="L287">
        <f t="shared" ca="1" si="33"/>
        <v>15.034965034965033</v>
      </c>
      <c r="M287">
        <f t="shared" ca="1" si="34"/>
        <v>17.832167832167833</v>
      </c>
      <c r="N287">
        <f t="shared" ca="1" si="35"/>
        <v>17.482517482517483</v>
      </c>
    </row>
    <row r="288" spans="1:14" x14ac:dyDescent="0.25">
      <c r="A288">
        <f t="shared" ca="1" si="29"/>
        <v>5</v>
      </c>
      <c r="C288">
        <f ca="1">COUNTIF(A$2:A288,1)</f>
        <v>38</v>
      </c>
      <c r="D288">
        <f ca="1">COUNTIF(A$2:A288,2)</f>
        <v>54</v>
      </c>
      <c r="E288">
        <f ca="1">COUNTIF(A$2:A288,3)</f>
        <v>50</v>
      </c>
      <c r="F288">
        <f ca="1">COUNTIF(A$2:A288,4)</f>
        <v>43</v>
      </c>
      <c r="G288">
        <f ca="1">COUNTIF(A$2:A288,5)</f>
        <v>52</v>
      </c>
      <c r="H288">
        <f ca="1">COUNTIF(A$2:A288,6)</f>
        <v>50</v>
      </c>
      <c r="I288">
        <f t="shared" ca="1" si="30"/>
        <v>13.240418118466899</v>
      </c>
      <c r="J288">
        <f t="shared" ca="1" si="31"/>
        <v>18.815331010452962</v>
      </c>
      <c r="K288">
        <f t="shared" ca="1" si="32"/>
        <v>17.421602787456447</v>
      </c>
      <c r="L288">
        <f t="shared" ca="1" si="33"/>
        <v>14.982578397212542</v>
      </c>
      <c r="M288">
        <f t="shared" ca="1" si="34"/>
        <v>18.118466898954704</v>
      </c>
      <c r="N288">
        <f t="shared" ca="1" si="35"/>
        <v>17.421602787456447</v>
      </c>
    </row>
    <row r="289" spans="1:14" x14ac:dyDescent="0.25">
      <c r="A289">
        <f t="shared" ca="1" si="29"/>
        <v>4</v>
      </c>
      <c r="C289">
        <f ca="1">COUNTIF(A$2:A289,1)</f>
        <v>38</v>
      </c>
      <c r="D289">
        <f ca="1">COUNTIF(A$2:A289,2)</f>
        <v>54</v>
      </c>
      <c r="E289">
        <f ca="1">COUNTIF(A$2:A289,3)</f>
        <v>50</v>
      </c>
      <c r="F289">
        <f ca="1">COUNTIF(A$2:A289,4)</f>
        <v>44</v>
      </c>
      <c r="G289">
        <f ca="1">COUNTIF(A$2:A289,5)</f>
        <v>52</v>
      </c>
      <c r="H289">
        <f ca="1">COUNTIF(A$2:A289,6)</f>
        <v>50</v>
      </c>
      <c r="I289">
        <f t="shared" ca="1" si="30"/>
        <v>13.194444444444445</v>
      </c>
      <c r="J289">
        <f t="shared" ca="1" si="31"/>
        <v>18.75</v>
      </c>
      <c r="K289">
        <f t="shared" ca="1" si="32"/>
        <v>17.361111111111111</v>
      </c>
      <c r="L289">
        <f t="shared" ca="1" si="33"/>
        <v>15.277777777777779</v>
      </c>
      <c r="M289">
        <f t="shared" ca="1" si="34"/>
        <v>18.055555555555554</v>
      </c>
      <c r="N289">
        <f t="shared" ca="1" si="35"/>
        <v>17.361111111111111</v>
      </c>
    </row>
    <row r="290" spans="1:14" x14ac:dyDescent="0.25">
      <c r="A290">
        <f t="shared" ca="1" si="29"/>
        <v>4</v>
      </c>
      <c r="C290">
        <f ca="1">COUNTIF(A$2:A290,1)</f>
        <v>38</v>
      </c>
      <c r="D290">
        <f ca="1">COUNTIF(A$2:A290,2)</f>
        <v>54</v>
      </c>
      <c r="E290">
        <f ca="1">COUNTIF(A$2:A290,3)</f>
        <v>50</v>
      </c>
      <c r="F290">
        <f ca="1">COUNTIF(A$2:A290,4)</f>
        <v>45</v>
      </c>
      <c r="G290">
        <f ca="1">COUNTIF(A$2:A290,5)</f>
        <v>52</v>
      </c>
      <c r="H290">
        <f ca="1">COUNTIF(A$2:A290,6)</f>
        <v>50</v>
      </c>
      <c r="I290">
        <f t="shared" ca="1" si="30"/>
        <v>13.148788927335639</v>
      </c>
      <c r="J290">
        <f t="shared" ca="1" si="31"/>
        <v>18.685121107266436</v>
      </c>
      <c r="K290">
        <f t="shared" ca="1" si="32"/>
        <v>17.301038062283737</v>
      </c>
      <c r="L290">
        <f t="shared" ca="1" si="33"/>
        <v>15.570934256055363</v>
      </c>
      <c r="M290">
        <f t="shared" ca="1" si="34"/>
        <v>17.993079584775089</v>
      </c>
      <c r="N290">
        <f t="shared" ca="1" si="35"/>
        <v>17.301038062283737</v>
      </c>
    </row>
    <row r="291" spans="1:14" x14ac:dyDescent="0.25">
      <c r="A291">
        <f t="shared" ca="1" si="29"/>
        <v>1</v>
      </c>
      <c r="C291">
        <f ca="1">COUNTIF(A$2:A291,1)</f>
        <v>39</v>
      </c>
      <c r="D291">
        <f ca="1">COUNTIF(A$2:A291,2)</f>
        <v>54</v>
      </c>
      <c r="E291">
        <f ca="1">COUNTIF(A$2:A291,3)</f>
        <v>50</v>
      </c>
      <c r="F291">
        <f ca="1">COUNTIF(A$2:A291,4)</f>
        <v>45</v>
      </c>
      <c r="G291">
        <f ca="1">COUNTIF(A$2:A291,5)</f>
        <v>52</v>
      </c>
      <c r="H291">
        <f ca="1">COUNTIF(A$2:A291,6)</f>
        <v>50</v>
      </c>
      <c r="I291">
        <f t="shared" ca="1" si="30"/>
        <v>13.448275862068964</v>
      </c>
      <c r="J291">
        <f t="shared" ca="1" si="31"/>
        <v>18.620689655172416</v>
      </c>
      <c r="K291">
        <f t="shared" ca="1" si="32"/>
        <v>17.241379310344829</v>
      </c>
      <c r="L291">
        <f t="shared" ca="1" si="33"/>
        <v>15.517241379310345</v>
      </c>
      <c r="M291">
        <f t="shared" ca="1" si="34"/>
        <v>17.931034482758619</v>
      </c>
      <c r="N291">
        <f t="shared" ca="1" si="35"/>
        <v>17.241379310344829</v>
      </c>
    </row>
    <row r="292" spans="1:14" x14ac:dyDescent="0.25">
      <c r="A292">
        <f t="shared" ca="1" si="29"/>
        <v>2</v>
      </c>
      <c r="C292">
        <f ca="1">COUNTIF(A$2:A292,1)</f>
        <v>39</v>
      </c>
      <c r="D292">
        <f ca="1">COUNTIF(A$2:A292,2)</f>
        <v>55</v>
      </c>
      <c r="E292">
        <f ca="1">COUNTIF(A$2:A292,3)</f>
        <v>50</v>
      </c>
      <c r="F292">
        <f ca="1">COUNTIF(A$2:A292,4)</f>
        <v>45</v>
      </c>
      <c r="G292">
        <f ca="1">COUNTIF(A$2:A292,5)</f>
        <v>52</v>
      </c>
      <c r="H292">
        <f ca="1">COUNTIF(A$2:A292,6)</f>
        <v>50</v>
      </c>
      <c r="I292">
        <f t="shared" ca="1" si="30"/>
        <v>13.402061855670103</v>
      </c>
      <c r="J292">
        <f t="shared" ca="1" si="31"/>
        <v>18.900343642611684</v>
      </c>
      <c r="K292">
        <f t="shared" ca="1" si="32"/>
        <v>17.182130584192439</v>
      </c>
      <c r="L292">
        <f t="shared" ca="1" si="33"/>
        <v>15.463917525773196</v>
      </c>
      <c r="M292">
        <f t="shared" ca="1" si="34"/>
        <v>17.869415807560138</v>
      </c>
      <c r="N292">
        <f t="shared" ca="1" si="35"/>
        <v>17.182130584192439</v>
      </c>
    </row>
    <row r="293" spans="1:14" x14ac:dyDescent="0.25">
      <c r="A293">
        <f t="shared" ca="1" si="29"/>
        <v>6</v>
      </c>
      <c r="C293">
        <f ca="1">COUNTIF(A$2:A293,1)</f>
        <v>39</v>
      </c>
      <c r="D293">
        <f ca="1">COUNTIF(A$2:A293,2)</f>
        <v>55</v>
      </c>
      <c r="E293">
        <f ca="1">COUNTIF(A$2:A293,3)</f>
        <v>50</v>
      </c>
      <c r="F293">
        <f ca="1">COUNTIF(A$2:A293,4)</f>
        <v>45</v>
      </c>
      <c r="G293">
        <f ca="1">COUNTIF(A$2:A293,5)</f>
        <v>52</v>
      </c>
      <c r="H293">
        <f ca="1">COUNTIF(A$2:A293,6)</f>
        <v>51</v>
      </c>
      <c r="I293">
        <f t="shared" ca="1" si="30"/>
        <v>13.356164383561644</v>
      </c>
      <c r="J293">
        <f t="shared" ca="1" si="31"/>
        <v>18.835616438356166</v>
      </c>
      <c r="K293">
        <f t="shared" ca="1" si="32"/>
        <v>17.123287671232877</v>
      </c>
      <c r="L293">
        <f t="shared" ca="1" si="33"/>
        <v>15.41095890410959</v>
      </c>
      <c r="M293">
        <f t="shared" ca="1" si="34"/>
        <v>17.80821917808219</v>
      </c>
      <c r="N293">
        <f t="shared" ca="1" si="35"/>
        <v>17.465753424657535</v>
      </c>
    </row>
    <row r="294" spans="1:14" x14ac:dyDescent="0.25">
      <c r="A294">
        <f t="shared" ca="1" si="29"/>
        <v>4</v>
      </c>
      <c r="C294">
        <f ca="1">COUNTIF(A$2:A294,1)</f>
        <v>39</v>
      </c>
      <c r="D294">
        <f ca="1">COUNTIF(A$2:A294,2)</f>
        <v>55</v>
      </c>
      <c r="E294">
        <f ca="1">COUNTIF(A$2:A294,3)</f>
        <v>50</v>
      </c>
      <c r="F294">
        <f ca="1">COUNTIF(A$2:A294,4)</f>
        <v>46</v>
      </c>
      <c r="G294">
        <f ca="1">COUNTIF(A$2:A294,5)</f>
        <v>52</v>
      </c>
      <c r="H294">
        <f ca="1">COUNTIF(A$2:A294,6)</f>
        <v>51</v>
      </c>
      <c r="I294">
        <f t="shared" ca="1" si="30"/>
        <v>13.310580204778159</v>
      </c>
      <c r="J294">
        <f t="shared" ca="1" si="31"/>
        <v>18.771331058020476</v>
      </c>
      <c r="K294">
        <f t="shared" ca="1" si="32"/>
        <v>17.064846416382252</v>
      </c>
      <c r="L294">
        <f t="shared" ca="1" si="33"/>
        <v>15.699658703071673</v>
      </c>
      <c r="M294">
        <f t="shared" ca="1" si="34"/>
        <v>17.747440273037544</v>
      </c>
      <c r="N294">
        <f t="shared" ca="1" si="35"/>
        <v>17.4061433447099</v>
      </c>
    </row>
    <row r="295" spans="1:14" x14ac:dyDescent="0.25">
      <c r="A295">
        <f t="shared" ca="1" si="29"/>
        <v>3</v>
      </c>
      <c r="C295">
        <f ca="1">COUNTIF(A$2:A295,1)</f>
        <v>39</v>
      </c>
      <c r="D295">
        <f ca="1">COUNTIF(A$2:A295,2)</f>
        <v>55</v>
      </c>
      <c r="E295">
        <f ca="1">COUNTIF(A$2:A295,3)</f>
        <v>51</v>
      </c>
      <c r="F295">
        <f ca="1">COUNTIF(A$2:A295,4)</f>
        <v>46</v>
      </c>
      <c r="G295">
        <f ca="1">COUNTIF(A$2:A295,5)</f>
        <v>52</v>
      </c>
      <c r="H295">
        <f ca="1">COUNTIF(A$2:A295,6)</f>
        <v>51</v>
      </c>
      <c r="I295">
        <f t="shared" ca="1" si="30"/>
        <v>13.26530612244898</v>
      </c>
      <c r="J295">
        <f t="shared" ca="1" si="31"/>
        <v>18.707482993197281</v>
      </c>
      <c r="K295">
        <f t="shared" ca="1" si="32"/>
        <v>17.346938775510203</v>
      </c>
      <c r="L295">
        <f t="shared" ca="1" si="33"/>
        <v>15.646258503401361</v>
      </c>
      <c r="M295">
        <f t="shared" ca="1" si="34"/>
        <v>17.687074829931973</v>
      </c>
      <c r="N295">
        <f t="shared" ca="1" si="35"/>
        <v>17.346938775510203</v>
      </c>
    </row>
    <row r="296" spans="1:14" x14ac:dyDescent="0.25">
      <c r="A296">
        <f t="shared" ca="1" si="29"/>
        <v>4</v>
      </c>
      <c r="C296">
        <f ca="1">COUNTIF(A$2:A296,1)</f>
        <v>39</v>
      </c>
      <c r="D296">
        <f ca="1">COUNTIF(A$2:A296,2)</f>
        <v>55</v>
      </c>
      <c r="E296">
        <f ca="1">COUNTIF(A$2:A296,3)</f>
        <v>51</v>
      </c>
      <c r="F296">
        <f ca="1">COUNTIF(A$2:A296,4)</f>
        <v>47</v>
      </c>
      <c r="G296">
        <f ca="1">COUNTIF(A$2:A296,5)</f>
        <v>52</v>
      </c>
      <c r="H296">
        <f ca="1">COUNTIF(A$2:A296,6)</f>
        <v>51</v>
      </c>
      <c r="I296">
        <f t="shared" ca="1" si="30"/>
        <v>13.220338983050848</v>
      </c>
      <c r="J296">
        <f t="shared" ca="1" si="31"/>
        <v>18.64406779661017</v>
      </c>
      <c r="K296">
        <f t="shared" ca="1" si="32"/>
        <v>17.288135593220339</v>
      </c>
      <c r="L296">
        <f t="shared" ca="1" si="33"/>
        <v>15.932203389830507</v>
      </c>
      <c r="M296">
        <f t="shared" ca="1" si="34"/>
        <v>17.627118644067796</v>
      </c>
      <c r="N296">
        <f t="shared" ca="1" si="35"/>
        <v>17.288135593220339</v>
      </c>
    </row>
    <row r="297" spans="1:14" x14ac:dyDescent="0.25">
      <c r="A297">
        <f t="shared" ca="1" si="29"/>
        <v>6</v>
      </c>
      <c r="C297">
        <f ca="1">COUNTIF(A$2:A297,1)</f>
        <v>39</v>
      </c>
      <c r="D297">
        <f ca="1">COUNTIF(A$2:A297,2)</f>
        <v>55</v>
      </c>
      <c r="E297">
        <f ca="1">COUNTIF(A$2:A297,3)</f>
        <v>51</v>
      </c>
      <c r="F297">
        <f ca="1">COUNTIF(A$2:A297,4)</f>
        <v>47</v>
      </c>
      <c r="G297">
        <f ca="1">COUNTIF(A$2:A297,5)</f>
        <v>52</v>
      </c>
      <c r="H297">
        <f ca="1">COUNTIF(A$2:A297,6)</f>
        <v>52</v>
      </c>
      <c r="I297">
        <f t="shared" ca="1" si="30"/>
        <v>13.175675675675674</v>
      </c>
      <c r="J297">
        <f t="shared" ca="1" si="31"/>
        <v>18.581081081081081</v>
      </c>
      <c r="K297">
        <f t="shared" ca="1" si="32"/>
        <v>17.22972972972973</v>
      </c>
      <c r="L297">
        <f t="shared" ca="1" si="33"/>
        <v>15.878378378378377</v>
      </c>
      <c r="M297">
        <f t="shared" ca="1" si="34"/>
        <v>17.567567567567568</v>
      </c>
      <c r="N297">
        <f t="shared" ca="1" si="35"/>
        <v>17.567567567567568</v>
      </c>
    </row>
    <row r="298" spans="1:14" x14ac:dyDescent="0.25">
      <c r="A298">
        <f t="shared" ca="1" si="29"/>
        <v>3</v>
      </c>
      <c r="C298">
        <f ca="1">COUNTIF(A$2:A298,1)</f>
        <v>39</v>
      </c>
      <c r="D298">
        <f ca="1">COUNTIF(A$2:A298,2)</f>
        <v>55</v>
      </c>
      <c r="E298">
        <f ca="1">COUNTIF(A$2:A298,3)</f>
        <v>52</v>
      </c>
      <c r="F298">
        <f ca="1">COUNTIF(A$2:A298,4)</f>
        <v>47</v>
      </c>
      <c r="G298">
        <f ca="1">COUNTIF(A$2:A298,5)</f>
        <v>52</v>
      </c>
      <c r="H298">
        <f ca="1">COUNTIF(A$2:A298,6)</f>
        <v>52</v>
      </c>
      <c r="I298">
        <f t="shared" ca="1" si="30"/>
        <v>13.131313131313133</v>
      </c>
      <c r="J298">
        <f t="shared" ca="1" si="31"/>
        <v>18.518518518518519</v>
      </c>
      <c r="K298">
        <f t="shared" ca="1" si="32"/>
        <v>17.508417508417509</v>
      </c>
      <c r="L298">
        <f t="shared" ca="1" si="33"/>
        <v>15.824915824915825</v>
      </c>
      <c r="M298">
        <f t="shared" ca="1" si="34"/>
        <v>17.508417508417509</v>
      </c>
      <c r="N298">
        <f t="shared" ca="1" si="35"/>
        <v>17.508417508417509</v>
      </c>
    </row>
    <row r="299" spans="1:14" x14ac:dyDescent="0.25">
      <c r="A299">
        <f t="shared" ca="1" si="29"/>
        <v>4</v>
      </c>
      <c r="C299">
        <f ca="1">COUNTIF(A$2:A299,1)</f>
        <v>39</v>
      </c>
      <c r="D299">
        <f ca="1">COUNTIF(A$2:A299,2)</f>
        <v>55</v>
      </c>
      <c r="E299">
        <f ca="1">COUNTIF(A$2:A299,3)</f>
        <v>52</v>
      </c>
      <c r="F299">
        <f ca="1">COUNTIF(A$2:A299,4)</f>
        <v>48</v>
      </c>
      <c r="G299">
        <f ca="1">COUNTIF(A$2:A299,5)</f>
        <v>52</v>
      </c>
      <c r="H299">
        <f ca="1">COUNTIF(A$2:A299,6)</f>
        <v>52</v>
      </c>
      <c r="I299">
        <f t="shared" ca="1" si="30"/>
        <v>13.087248322147651</v>
      </c>
      <c r="J299">
        <f t="shared" ca="1" si="31"/>
        <v>18.456375838926174</v>
      </c>
      <c r="K299">
        <f t="shared" ca="1" si="32"/>
        <v>17.449664429530202</v>
      </c>
      <c r="L299">
        <f t="shared" ca="1" si="33"/>
        <v>16.107382550335569</v>
      </c>
      <c r="M299">
        <f t="shared" ca="1" si="34"/>
        <v>17.449664429530202</v>
      </c>
      <c r="N299">
        <f t="shared" ca="1" si="35"/>
        <v>17.449664429530202</v>
      </c>
    </row>
    <row r="300" spans="1:14" x14ac:dyDescent="0.25">
      <c r="A300">
        <f t="shared" ca="1" si="29"/>
        <v>6</v>
      </c>
      <c r="C300">
        <f ca="1">COUNTIF(A$2:A300,1)</f>
        <v>39</v>
      </c>
      <c r="D300">
        <f ca="1">COUNTIF(A$2:A300,2)</f>
        <v>55</v>
      </c>
      <c r="E300">
        <f ca="1">COUNTIF(A$2:A300,3)</f>
        <v>52</v>
      </c>
      <c r="F300">
        <f ca="1">COUNTIF(A$2:A300,4)</f>
        <v>48</v>
      </c>
      <c r="G300">
        <f ca="1">COUNTIF(A$2:A300,5)</f>
        <v>52</v>
      </c>
      <c r="H300">
        <f ca="1">COUNTIF(A$2:A300,6)</f>
        <v>53</v>
      </c>
      <c r="I300">
        <f t="shared" ca="1" si="30"/>
        <v>13.043478260869565</v>
      </c>
      <c r="J300">
        <f t="shared" ca="1" si="31"/>
        <v>18.394648829431436</v>
      </c>
      <c r="K300">
        <f t="shared" ca="1" si="32"/>
        <v>17.391304347826086</v>
      </c>
      <c r="L300">
        <f t="shared" ca="1" si="33"/>
        <v>16.053511705685619</v>
      </c>
      <c r="M300">
        <f t="shared" ca="1" si="34"/>
        <v>17.391304347826086</v>
      </c>
      <c r="N300">
        <f t="shared" ca="1" si="35"/>
        <v>17.725752508361204</v>
      </c>
    </row>
    <row r="301" spans="1:14" x14ac:dyDescent="0.25">
      <c r="A301">
        <f t="shared" ca="1" si="29"/>
        <v>3</v>
      </c>
      <c r="C301">
        <f ca="1">COUNTIF(A$2:A301,1)</f>
        <v>39</v>
      </c>
      <c r="D301">
        <f ca="1">COUNTIF(A$2:A301,2)</f>
        <v>55</v>
      </c>
      <c r="E301">
        <f ca="1">COUNTIF(A$2:A301,3)</f>
        <v>53</v>
      </c>
      <c r="F301">
        <f ca="1">COUNTIF(A$2:A301,4)</f>
        <v>48</v>
      </c>
      <c r="G301">
        <f ca="1">COUNTIF(A$2:A301,5)</f>
        <v>52</v>
      </c>
      <c r="H301">
        <f ca="1">COUNTIF(A$2:A301,6)</f>
        <v>53</v>
      </c>
      <c r="I301">
        <f t="shared" ca="1" si="30"/>
        <v>13</v>
      </c>
      <c r="J301">
        <f t="shared" ca="1" si="31"/>
        <v>18.333333333333332</v>
      </c>
      <c r="K301">
        <f t="shared" ca="1" si="32"/>
        <v>17.666666666666668</v>
      </c>
      <c r="L301">
        <f t="shared" ca="1" si="33"/>
        <v>16</v>
      </c>
      <c r="M301">
        <f t="shared" ca="1" si="34"/>
        <v>17.333333333333336</v>
      </c>
      <c r="N301">
        <f t="shared" ca="1" si="35"/>
        <v>17.666666666666668</v>
      </c>
    </row>
    <row r="302" spans="1:14" x14ac:dyDescent="0.25">
      <c r="A302">
        <f t="shared" ca="1" si="29"/>
        <v>1</v>
      </c>
      <c r="C302">
        <f ca="1">COUNTIF(A$2:A302,1)</f>
        <v>40</v>
      </c>
      <c r="D302">
        <f ca="1">COUNTIF(A$2:A302,2)</f>
        <v>55</v>
      </c>
      <c r="E302">
        <f ca="1">COUNTIF(A$2:A302,3)</f>
        <v>53</v>
      </c>
      <c r="F302">
        <f ca="1">COUNTIF(A$2:A302,4)</f>
        <v>48</v>
      </c>
      <c r="G302">
        <f ca="1">COUNTIF(A$2:A302,5)</f>
        <v>52</v>
      </c>
      <c r="H302">
        <f ca="1">COUNTIF(A$2:A302,6)</f>
        <v>53</v>
      </c>
      <c r="I302">
        <f t="shared" ca="1" si="30"/>
        <v>13.2890365448505</v>
      </c>
      <c r="J302">
        <f t="shared" ca="1" si="31"/>
        <v>18.272425249169437</v>
      </c>
      <c r="K302">
        <f t="shared" ca="1" si="32"/>
        <v>17.607973421926911</v>
      </c>
      <c r="L302">
        <f t="shared" ca="1" si="33"/>
        <v>15.946843853820598</v>
      </c>
      <c r="M302">
        <f t="shared" ca="1" si="34"/>
        <v>17.275747508305646</v>
      </c>
      <c r="N302">
        <f t="shared" ca="1" si="35"/>
        <v>17.607973421926911</v>
      </c>
    </row>
    <row r="303" spans="1:14" x14ac:dyDescent="0.25">
      <c r="A303">
        <f t="shared" ca="1" si="29"/>
        <v>1</v>
      </c>
      <c r="C303">
        <f ca="1">COUNTIF(A$2:A303,1)</f>
        <v>41</v>
      </c>
      <c r="D303">
        <f ca="1">COUNTIF(A$2:A303,2)</f>
        <v>55</v>
      </c>
      <c r="E303">
        <f ca="1">COUNTIF(A$2:A303,3)</f>
        <v>53</v>
      </c>
      <c r="F303">
        <f ca="1">COUNTIF(A$2:A303,4)</f>
        <v>48</v>
      </c>
      <c r="G303">
        <f ca="1">COUNTIF(A$2:A303,5)</f>
        <v>52</v>
      </c>
      <c r="H303">
        <f ca="1">COUNTIF(A$2:A303,6)</f>
        <v>53</v>
      </c>
      <c r="I303">
        <f t="shared" ca="1" si="30"/>
        <v>13.576158940397351</v>
      </c>
      <c r="J303">
        <f t="shared" ca="1" si="31"/>
        <v>18.211920529801322</v>
      </c>
      <c r="K303">
        <f t="shared" ca="1" si="32"/>
        <v>17.549668874172188</v>
      </c>
      <c r="L303">
        <f t="shared" ca="1" si="33"/>
        <v>15.894039735099339</v>
      </c>
      <c r="M303">
        <f t="shared" ca="1" si="34"/>
        <v>17.218543046357617</v>
      </c>
      <c r="N303">
        <f t="shared" ca="1" si="35"/>
        <v>17.549668874172188</v>
      </c>
    </row>
    <row r="304" spans="1:14" x14ac:dyDescent="0.25">
      <c r="A304">
        <f t="shared" ca="1" si="29"/>
        <v>1</v>
      </c>
      <c r="C304">
        <f ca="1">COUNTIF(A$2:A304,1)</f>
        <v>42</v>
      </c>
      <c r="D304">
        <f ca="1">COUNTIF(A$2:A304,2)</f>
        <v>55</v>
      </c>
      <c r="E304">
        <f ca="1">COUNTIF(A$2:A304,3)</f>
        <v>53</v>
      </c>
      <c r="F304">
        <f ca="1">COUNTIF(A$2:A304,4)</f>
        <v>48</v>
      </c>
      <c r="G304">
        <f ca="1">COUNTIF(A$2:A304,5)</f>
        <v>52</v>
      </c>
      <c r="H304">
        <f ca="1">COUNTIF(A$2:A304,6)</f>
        <v>53</v>
      </c>
      <c r="I304">
        <f t="shared" ca="1" si="30"/>
        <v>13.861386138613863</v>
      </c>
      <c r="J304">
        <f t="shared" ca="1" si="31"/>
        <v>18.151815181518153</v>
      </c>
      <c r="K304">
        <f t="shared" ca="1" si="32"/>
        <v>17.491749174917494</v>
      </c>
      <c r="L304">
        <f t="shared" ca="1" si="33"/>
        <v>15.841584158415841</v>
      </c>
      <c r="M304">
        <f t="shared" ca="1" si="34"/>
        <v>17.161716171617162</v>
      </c>
      <c r="N304">
        <f t="shared" ca="1" si="35"/>
        <v>17.491749174917494</v>
      </c>
    </row>
    <row r="305" spans="1:14" x14ac:dyDescent="0.25">
      <c r="A305">
        <f t="shared" ca="1" si="29"/>
        <v>4</v>
      </c>
      <c r="C305">
        <f ca="1">COUNTIF(A$2:A305,1)</f>
        <v>42</v>
      </c>
      <c r="D305">
        <f ca="1">COUNTIF(A$2:A305,2)</f>
        <v>55</v>
      </c>
      <c r="E305">
        <f ca="1">COUNTIF(A$2:A305,3)</f>
        <v>53</v>
      </c>
      <c r="F305">
        <f ca="1">COUNTIF(A$2:A305,4)</f>
        <v>49</v>
      </c>
      <c r="G305">
        <f ca="1">COUNTIF(A$2:A305,5)</f>
        <v>52</v>
      </c>
      <c r="H305">
        <f ca="1">COUNTIF(A$2:A305,6)</f>
        <v>53</v>
      </c>
      <c r="I305">
        <f t="shared" ca="1" si="30"/>
        <v>13.815789473684212</v>
      </c>
      <c r="J305">
        <f t="shared" ca="1" si="31"/>
        <v>18.092105263157894</v>
      </c>
      <c r="K305">
        <f t="shared" ca="1" si="32"/>
        <v>17.434210526315788</v>
      </c>
      <c r="L305">
        <f t="shared" ca="1" si="33"/>
        <v>16.118421052631579</v>
      </c>
      <c r="M305">
        <f t="shared" ca="1" si="34"/>
        <v>17.105263157894736</v>
      </c>
      <c r="N305">
        <f t="shared" ca="1" si="35"/>
        <v>17.434210526315788</v>
      </c>
    </row>
    <row r="306" spans="1:14" x14ac:dyDescent="0.25">
      <c r="A306">
        <f t="shared" ca="1" si="29"/>
        <v>2</v>
      </c>
      <c r="C306">
        <f ca="1">COUNTIF(A$2:A306,1)</f>
        <v>42</v>
      </c>
      <c r="D306">
        <f ca="1">COUNTIF(A$2:A306,2)</f>
        <v>56</v>
      </c>
      <c r="E306">
        <f ca="1">COUNTIF(A$2:A306,3)</f>
        <v>53</v>
      </c>
      <c r="F306">
        <f ca="1">COUNTIF(A$2:A306,4)</f>
        <v>49</v>
      </c>
      <c r="G306">
        <f ca="1">COUNTIF(A$2:A306,5)</f>
        <v>52</v>
      </c>
      <c r="H306">
        <f ca="1">COUNTIF(A$2:A306,6)</f>
        <v>53</v>
      </c>
      <c r="I306">
        <f t="shared" ca="1" si="30"/>
        <v>13.77049180327869</v>
      </c>
      <c r="J306">
        <f t="shared" ca="1" si="31"/>
        <v>18.360655737704917</v>
      </c>
      <c r="K306">
        <f t="shared" ca="1" si="32"/>
        <v>17.377049180327869</v>
      </c>
      <c r="L306">
        <f t="shared" ca="1" si="33"/>
        <v>16.065573770491802</v>
      </c>
      <c r="M306">
        <f t="shared" ca="1" si="34"/>
        <v>17.04918032786885</v>
      </c>
      <c r="N306">
        <f t="shared" ca="1" si="35"/>
        <v>17.377049180327869</v>
      </c>
    </row>
    <row r="307" spans="1:14" x14ac:dyDescent="0.25">
      <c r="A307">
        <f t="shared" ca="1" si="29"/>
        <v>2</v>
      </c>
      <c r="C307">
        <f ca="1">COUNTIF(A$2:A307,1)</f>
        <v>42</v>
      </c>
      <c r="D307">
        <f ca="1">COUNTIF(A$2:A307,2)</f>
        <v>57</v>
      </c>
      <c r="E307">
        <f ca="1">COUNTIF(A$2:A307,3)</f>
        <v>53</v>
      </c>
      <c r="F307">
        <f ca="1">COUNTIF(A$2:A307,4)</f>
        <v>49</v>
      </c>
      <c r="G307">
        <f ca="1">COUNTIF(A$2:A307,5)</f>
        <v>52</v>
      </c>
      <c r="H307">
        <f ca="1">COUNTIF(A$2:A307,6)</f>
        <v>53</v>
      </c>
      <c r="I307">
        <f t="shared" ca="1" si="30"/>
        <v>13.725490196078432</v>
      </c>
      <c r="J307">
        <f t="shared" ca="1" si="31"/>
        <v>18.627450980392158</v>
      </c>
      <c r="K307">
        <f t="shared" ca="1" si="32"/>
        <v>17.320261437908496</v>
      </c>
      <c r="L307">
        <f t="shared" ca="1" si="33"/>
        <v>16.013071895424837</v>
      </c>
      <c r="M307">
        <f t="shared" ca="1" si="34"/>
        <v>16.993464052287582</v>
      </c>
      <c r="N307">
        <f t="shared" ca="1" si="35"/>
        <v>17.320261437908496</v>
      </c>
    </row>
    <row r="308" spans="1:14" x14ac:dyDescent="0.25">
      <c r="A308">
        <f t="shared" ca="1" si="29"/>
        <v>1</v>
      </c>
      <c r="C308">
        <f ca="1">COUNTIF(A$2:A308,1)</f>
        <v>43</v>
      </c>
      <c r="D308">
        <f ca="1">COUNTIF(A$2:A308,2)</f>
        <v>57</v>
      </c>
      <c r="E308">
        <f ca="1">COUNTIF(A$2:A308,3)</f>
        <v>53</v>
      </c>
      <c r="F308">
        <f ca="1">COUNTIF(A$2:A308,4)</f>
        <v>49</v>
      </c>
      <c r="G308">
        <f ca="1">COUNTIF(A$2:A308,5)</f>
        <v>52</v>
      </c>
      <c r="H308">
        <f ca="1">COUNTIF(A$2:A308,6)</f>
        <v>53</v>
      </c>
      <c r="I308">
        <f t="shared" ca="1" si="30"/>
        <v>14.006514657980457</v>
      </c>
      <c r="J308">
        <f t="shared" ca="1" si="31"/>
        <v>18.566775244299674</v>
      </c>
      <c r="K308">
        <f t="shared" ca="1" si="32"/>
        <v>17.263843648208468</v>
      </c>
      <c r="L308">
        <f t="shared" ca="1" si="33"/>
        <v>15.960912052117262</v>
      </c>
      <c r="M308">
        <f t="shared" ca="1" si="34"/>
        <v>16.938110749185668</v>
      </c>
      <c r="N308">
        <f t="shared" ca="1" si="35"/>
        <v>17.263843648208468</v>
      </c>
    </row>
    <row r="309" spans="1:14" x14ac:dyDescent="0.25">
      <c r="A309">
        <f t="shared" ca="1" si="29"/>
        <v>1</v>
      </c>
      <c r="C309">
        <f ca="1">COUNTIF(A$2:A309,1)</f>
        <v>44</v>
      </c>
      <c r="D309">
        <f ca="1">COUNTIF(A$2:A309,2)</f>
        <v>57</v>
      </c>
      <c r="E309">
        <f ca="1">COUNTIF(A$2:A309,3)</f>
        <v>53</v>
      </c>
      <c r="F309">
        <f ca="1">COUNTIF(A$2:A309,4)</f>
        <v>49</v>
      </c>
      <c r="G309">
        <f ca="1">COUNTIF(A$2:A309,5)</f>
        <v>52</v>
      </c>
      <c r="H309">
        <f ca="1">COUNTIF(A$2:A309,6)</f>
        <v>53</v>
      </c>
      <c r="I309">
        <f t="shared" ca="1" si="30"/>
        <v>14.285714285714285</v>
      </c>
      <c r="J309">
        <f t="shared" ca="1" si="31"/>
        <v>18.506493506493506</v>
      </c>
      <c r="K309">
        <f t="shared" ca="1" si="32"/>
        <v>17.20779220779221</v>
      </c>
      <c r="L309">
        <f t="shared" ca="1" si="33"/>
        <v>15.909090909090908</v>
      </c>
      <c r="M309">
        <f t="shared" ca="1" si="34"/>
        <v>16.883116883116884</v>
      </c>
      <c r="N309">
        <f t="shared" ca="1" si="35"/>
        <v>17.20779220779221</v>
      </c>
    </row>
    <row r="310" spans="1:14" x14ac:dyDescent="0.25">
      <c r="A310">
        <f t="shared" ca="1" si="29"/>
        <v>4</v>
      </c>
      <c r="C310">
        <f ca="1">COUNTIF(A$2:A310,1)</f>
        <v>44</v>
      </c>
      <c r="D310">
        <f ca="1">COUNTIF(A$2:A310,2)</f>
        <v>57</v>
      </c>
      <c r="E310">
        <f ca="1">COUNTIF(A$2:A310,3)</f>
        <v>53</v>
      </c>
      <c r="F310">
        <f ca="1">COUNTIF(A$2:A310,4)</f>
        <v>50</v>
      </c>
      <c r="G310">
        <f ca="1">COUNTIF(A$2:A310,5)</f>
        <v>52</v>
      </c>
      <c r="H310">
        <f ca="1">COUNTIF(A$2:A310,6)</f>
        <v>53</v>
      </c>
      <c r="I310">
        <f t="shared" ca="1" si="30"/>
        <v>14.239482200647249</v>
      </c>
      <c r="J310">
        <f t="shared" ca="1" si="31"/>
        <v>18.446601941747574</v>
      </c>
      <c r="K310">
        <f t="shared" ca="1" si="32"/>
        <v>17.15210355987055</v>
      </c>
      <c r="L310">
        <f t="shared" ca="1" si="33"/>
        <v>16.181229773462782</v>
      </c>
      <c r="M310">
        <f t="shared" ca="1" si="34"/>
        <v>16.828478964401295</v>
      </c>
      <c r="N310">
        <f t="shared" ca="1" si="35"/>
        <v>17.15210355987055</v>
      </c>
    </row>
    <row r="311" spans="1:14" x14ac:dyDescent="0.25">
      <c r="A311">
        <f t="shared" ca="1" si="29"/>
        <v>2</v>
      </c>
      <c r="C311">
        <f ca="1">COUNTIF(A$2:A311,1)</f>
        <v>44</v>
      </c>
      <c r="D311">
        <f ca="1">COUNTIF(A$2:A311,2)</f>
        <v>58</v>
      </c>
      <c r="E311">
        <f ca="1">COUNTIF(A$2:A311,3)</f>
        <v>53</v>
      </c>
      <c r="F311">
        <f ca="1">COUNTIF(A$2:A311,4)</f>
        <v>50</v>
      </c>
      <c r="G311">
        <f ca="1">COUNTIF(A$2:A311,5)</f>
        <v>52</v>
      </c>
      <c r="H311">
        <f ca="1">COUNTIF(A$2:A311,6)</f>
        <v>53</v>
      </c>
      <c r="I311">
        <f t="shared" ca="1" si="30"/>
        <v>14.193548387096774</v>
      </c>
      <c r="J311">
        <f t="shared" ca="1" si="31"/>
        <v>18.70967741935484</v>
      </c>
      <c r="K311">
        <f t="shared" ca="1" si="32"/>
        <v>17.096774193548388</v>
      </c>
      <c r="L311">
        <f t="shared" ca="1" si="33"/>
        <v>16.129032258064516</v>
      </c>
      <c r="M311">
        <f t="shared" ca="1" si="34"/>
        <v>16.7741935483871</v>
      </c>
      <c r="N311">
        <f t="shared" ca="1" si="35"/>
        <v>17.096774193548388</v>
      </c>
    </row>
    <row r="312" spans="1:14" x14ac:dyDescent="0.25">
      <c r="A312">
        <f t="shared" ca="1" si="29"/>
        <v>5</v>
      </c>
      <c r="C312">
        <f ca="1">COUNTIF(A$2:A312,1)</f>
        <v>44</v>
      </c>
      <c r="D312">
        <f ca="1">COUNTIF(A$2:A312,2)</f>
        <v>58</v>
      </c>
      <c r="E312">
        <f ca="1">COUNTIF(A$2:A312,3)</f>
        <v>53</v>
      </c>
      <c r="F312">
        <f ca="1">COUNTIF(A$2:A312,4)</f>
        <v>50</v>
      </c>
      <c r="G312">
        <f ca="1">COUNTIF(A$2:A312,5)</f>
        <v>53</v>
      </c>
      <c r="H312">
        <f ca="1">COUNTIF(A$2:A312,6)</f>
        <v>53</v>
      </c>
      <c r="I312">
        <f t="shared" ca="1" si="30"/>
        <v>14.14790996784566</v>
      </c>
      <c r="J312">
        <f t="shared" ca="1" si="31"/>
        <v>18.64951768488746</v>
      </c>
      <c r="K312">
        <f t="shared" ca="1" si="32"/>
        <v>17.041800643086816</v>
      </c>
      <c r="L312">
        <f t="shared" ca="1" si="33"/>
        <v>16.077170418006432</v>
      </c>
      <c r="M312">
        <f t="shared" ca="1" si="34"/>
        <v>17.041800643086816</v>
      </c>
      <c r="N312">
        <f t="shared" ca="1" si="35"/>
        <v>17.041800643086816</v>
      </c>
    </row>
    <row r="313" spans="1:14" x14ac:dyDescent="0.25">
      <c r="A313">
        <f t="shared" ca="1" si="29"/>
        <v>4</v>
      </c>
      <c r="C313">
        <f ca="1">COUNTIF(A$2:A313,1)</f>
        <v>44</v>
      </c>
      <c r="D313">
        <f ca="1">COUNTIF(A$2:A313,2)</f>
        <v>58</v>
      </c>
      <c r="E313">
        <f ca="1">COUNTIF(A$2:A313,3)</f>
        <v>53</v>
      </c>
      <c r="F313">
        <f ca="1">COUNTIF(A$2:A313,4)</f>
        <v>51</v>
      </c>
      <c r="G313">
        <f ca="1">COUNTIF(A$2:A313,5)</f>
        <v>53</v>
      </c>
      <c r="H313">
        <f ca="1">COUNTIF(A$2:A313,6)</f>
        <v>53</v>
      </c>
      <c r="I313">
        <f t="shared" ca="1" si="30"/>
        <v>14.102564102564102</v>
      </c>
      <c r="J313">
        <f t="shared" ca="1" si="31"/>
        <v>18.589743589743591</v>
      </c>
      <c r="K313">
        <f t="shared" ca="1" si="32"/>
        <v>16.987179487179489</v>
      </c>
      <c r="L313">
        <f t="shared" ca="1" si="33"/>
        <v>16.346153846153847</v>
      </c>
      <c r="M313">
        <f t="shared" ca="1" si="34"/>
        <v>16.987179487179489</v>
      </c>
      <c r="N313">
        <f t="shared" ca="1" si="35"/>
        <v>16.987179487179489</v>
      </c>
    </row>
    <row r="314" spans="1:14" x14ac:dyDescent="0.25">
      <c r="A314">
        <f t="shared" ca="1" si="29"/>
        <v>5</v>
      </c>
      <c r="C314">
        <f ca="1">COUNTIF(A$2:A314,1)</f>
        <v>44</v>
      </c>
      <c r="D314">
        <f ca="1">COUNTIF(A$2:A314,2)</f>
        <v>58</v>
      </c>
      <c r="E314">
        <f ca="1">COUNTIF(A$2:A314,3)</f>
        <v>53</v>
      </c>
      <c r="F314">
        <f ca="1">COUNTIF(A$2:A314,4)</f>
        <v>51</v>
      </c>
      <c r="G314">
        <f ca="1">COUNTIF(A$2:A314,5)</f>
        <v>54</v>
      </c>
      <c r="H314">
        <f ca="1">COUNTIF(A$2:A314,6)</f>
        <v>53</v>
      </c>
      <c r="I314">
        <f t="shared" ca="1" si="30"/>
        <v>14.057507987220447</v>
      </c>
      <c r="J314">
        <f t="shared" ca="1" si="31"/>
        <v>18.530351437699679</v>
      </c>
      <c r="K314">
        <f t="shared" ca="1" si="32"/>
        <v>16.932907348242811</v>
      </c>
      <c r="L314">
        <f t="shared" ca="1" si="33"/>
        <v>16.293929712460063</v>
      </c>
      <c r="M314">
        <f t="shared" ca="1" si="34"/>
        <v>17.252396166134183</v>
      </c>
      <c r="N314">
        <f t="shared" ca="1" si="35"/>
        <v>16.932907348242811</v>
      </c>
    </row>
    <row r="315" spans="1:14" x14ac:dyDescent="0.25">
      <c r="A315">
        <f t="shared" ca="1" si="29"/>
        <v>4</v>
      </c>
      <c r="C315">
        <f ca="1">COUNTIF(A$2:A315,1)</f>
        <v>44</v>
      </c>
      <c r="D315">
        <f ca="1">COUNTIF(A$2:A315,2)</f>
        <v>58</v>
      </c>
      <c r="E315">
        <f ca="1">COUNTIF(A$2:A315,3)</f>
        <v>53</v>
      </c>
      <c r="F315">
        <f ca="1">COUNTIF(A$2:A315,4)</f>
        <v>52</v>
      </c>
      <c r="G315">
        <f ca="1">COUNTIF(A$2:A315,5)</f>
        <v>54</v>
      </c>
      <c r="H315">
        <f ca="1">COUNTIF(A$2:A315,6)</f>
        <v>53</v>
      </c>
      <c r="I315">
        <f t="shared" ca="1" si="30"/>
        <v>14.012738853503185</v>
      </c>
      <c r="J315">
        <f t="shared" ca="1" si="31"/>
        <v>18.471337579617835</v>
      </c>
      <c r="K315">
        <f t="shared" ca="1" si="32"/>
        <v>16.878980891719745</v>
      </c>
      <c r="L315">
        <f t="shared" ca="1" si="33"/>
        <v>16.560509554140125</v>
      </c>
      <c r="M315">
        <f t="shared" ca="1" si="34"/>
        <v>17.197452229299362</v>
      </c>
      <c r="N315">
        <f t="shared" ca="1" si="35"/>
        <v>16.878980891719745</v>
      </c>
    </row>
    <row r="316" spans="1:14" x14ac:dyDescent="0.25">
      <c r="A316">
        <f t="shared" ca="1" si="29"/>
        <v>3</v>
      </c>
      <c r="C316">
        <f ca="1">COUNTIF(A$2:A316,1)</f>
        <v>44</v>
      </c>
      <c r="D316">
        <f ca="1">COUNTIF(A$2:A316,2)</f>
        <v>58</v>
      </c>
      <c r="E316">
        <f ca="1">COUNTIF(A$2:A316,3)</f>
        <v>54</v>
      </c>
      <c r="F316">
        <f ca="1">COUNTIF(A$2:A316,4)</f>
        <v>52</v>
      </c>
      <c r="G316">
        <f ca="1">COUNTIF(A$2:A316,5)</f>
        <v>54</v>
      </c>
      <c r="H316">
        <f ca="1">COUNTIF(A$2:A316,6)</f>
        <v>53</v>
      </c>
      <c r="I316">
        <f t="shared" ca="1" si="30"/>
        <v>13.968253968253968</v>
      </c>
      <c r="J316">
        <f t="shared" ca="1" si="31"/>
        <v>18.412698412698415</v>
      </c>
      <c r="K316">
        <f t="shared" ca="1" si="32"/>
        <v>17.142857142857142</v>
      </c>
      <c r="L316">
        <f t="shared" ca="1" si="33"/>
        <v>16.507936507936506</v>
      </c>
      <c r="M316">
        <f t="shared" ca="1" si="34"/>
        <v>17.142857142857142</v>
      </c>
      <c r="N316">
        <f t="shared" ca="1" si="35"/>
        <v>16.825396825396826</v>
      </c>
    </row>
    <row r="317" spans="1:14" x14ac:dyDescent="0.25">
      <c r="A317">
        <f t="shared" ca="1" si="29"/>
        <v>3</v>
      </c>
      <c r="C317">
        <f ca="1">COUNTIF(A$2:A317,1)</f>
        <v>44</v>
      </c>
      <c r="D317">
        <f ca="1">COUNTIF(A$2:A317,2)</f>
        <v>58</v>
      </c>
      <c r="E317">
        <f ca="1">COUNTIF(A$2:A317,3)</f>
        <v>55</v>
      </c>
      <c r="F317">
        <f ca="1">COUNTIF(A$2:A317,4)</f>
        <v>52</v>
      </c>
      <c r="G317">
        <f ca="1">COUNTIF(A$2:A317,5)</f>
        <v>54</v>
      </c>
      <c r="H317">
        <f ca="1">COUNTIF(A$2:A317,6)</f>
        <v>53</v>
      </c>
      <c r="I317">
        <f t="shared" ca="1" si="30"/>
        <v>13.924050632911392</v>
      </c>
      <c r="J317">
        <f t="shared" ca="1" si="31"/>
        <v>18.354430379746837</v>
      </c>
      <c r="K317">
        <f t="shared" ca="1" si="32"/>
        <v>17.405063291139243</v>
      </c>
      <c r="L317">
        <f t="shared" ca="1" si="33"/>
        <v>16.455696202531644</v>
      </c>
      <c r="M317">
        <f t="shared" ca="1" si="34"/>
        <v>17.088607594936708</v>
      </c>
      <c r="N317">
        <f t="shared" ca="1" si="35"/>
        <v>16.77215189873418</v>
      </c>
    </row>
    <row r="318" spans="1:14" x14ac:dyDescent="0.25">
      <c r="A318">
        <f t="shared" ca="1" si="29"/>
        <v>5</v>
      </c>
      <c r="C318">
        <f ca="1">COUNTIF(A$2:A318,1)</f>
        <v>44</v>
      </c>
      <c r="D318">
        <f ca="1">COUNTIF(A$2:A318,2)</f>
        <v>58</v>
      </c>
      <c r="E318">
        <f ca="1">COUNTIF(A$2:A318,3)</f>
        <v>55</v>
      </c>
      <c r="F318">
        <f ca="1">COUNTIF(A$2:A318,4)</f>
        <v>52</v>
      </c>
      <c r="G318">
        <f ca="1">COUNTIF(A$2:A318,5)</f>
        <v>55</v>
      </c>
      <c r="H318">
        <f ca="1">COUNTIF(A$2:A318,6)</f>
        <v>53</v>
      </c>
      <c r="I318">
        <f t="shared" ca="1" si="30"/>
        <v>13.880126182965299</v>
      </c>
      <c r="J318">
        <f t="shared" ca="1" si="31"/>
        <v>18.296529968454259</v>
      </c>
      <c r="K318">
        <f t="shared" ca="1" si="32"/>
        <v>17.350157728706623</v>
      </c>
      <c r="L318">
        <f t="shared" ca="1" si="33"/>
        <v>16.403785488958992</v>
      </c>
      <c r="M318">
        <f t="shared" ca="1" si="34"/>
        <v>17.350157728706623</v>
      </c>
      <c r="N318">
        <f t="shared" ca="1" si="35"/>
        <v>16.719242902208201</v>
      </c>
    </row>
    <row r="319" spans="1:14" x14ac:dyDescent="0.25">
      <c r="A319">
        <f t="shared" ca="1" si="29"/>
        <v>4</v>
      </c>
      <c r="C319">
        <f ca="1">COUNTIF(A$2:A319,1)</f>
        <v>44</v>
      </c>
      <c r="D319">
        <f ca="1">COUNTIF(A$2:A319,2)</f>
        <v>58</v>
      </c>
      <c r="E319">
        <f ca="1">COUNTIF(A$2:A319,3)</f>
        <v>55</v>
      </c>
      <c r="F319">
        <f ca="1">COUNTIF(A$2:A319,4)</f>
        <v>53</v>
      </c>
      <c r="G319">
        <f ca="1">COUNTIF(A$2:A319,5)</f>
        <v>55</v>
      </c>
      <c r="H319">
        <f ca="1">COUNTIF(A$2:A319,6)</f>
        <v>53</v>
      </c>
      <c r="I319">
        <f t="shared" ca="1" si="30"/>
        <v>13.836477987421384</v>
      </c>
      <c r="J319">
        <f t="shared" ca="1" si="31"/>
        <v>18.238993710691823</v>
      </c>
      <c r="K319">
        <f t="shared" ca="1" si="32"/>
        <v>17.29559748427673</v>
      </c>
      <c r="L319">
        <f t="shared" ca="1" si="33"/>
        <v>16.666666666666664</v>
      </c>
      <c r="M319">
        <f t="shared" ca="1" si="34"/>
        <v>17.29559748427673</v>
      </c>
      <c r="N319">
        <f t="shared" ca="1" si="35"/>
        <v>16.666666666666664</v>
      </c>
    </row>
    <row r="320" spans="1:14" x14ac:dyDescent="0.25">
      <c r="A320">
        <f t="shared" ca="1" si="29"/>
        <v>4</v>
      </c>
      <c r="C320">
        <f ca="1">COUNTIF(A$2:A320,1)</f>
        <v>44</v>
      </c>
      <c r="D320">
        <f ca="1">COUNTIF(A$2:A320,2)</f>
        <v>58</v>
      </c>
      <c r="E320">
        <f ca="1">COUNTIF(A$2:A320,3)</f>
        <v>55</v>
      </c>
      <c r="F320">
        <f ca="1">COUNTIF(A$2:A320,4)</f>
        <v>54</v>
      </c>
      <c r="G320">
        <f ca="1">COUNTIF(A$2:A320,5)</f>
        <v>55</v>
      </c>
      <c r="H320">
        <f ca="1">COUNTIF(A$2:A320,6)</f>
        <v>53</v>
      </c>
      <c r="I320">
        <f t="shared" ca="1" si="30"/>
        <v>13.793103448275861</v>
      </c>
      <c r="J320">
        <f t="shared" ca="1" si="31"/>
        <v>18.181818181818183</v>
      </c>
      <c r="K320">
        <f t="shared" ca="1" si="32"/>
        <v>17.241379310344829</v>
      </c>
      <c r="L320">
        <f t="shared" ca="1" si="33"/>
        <v>16.927899686520377</v>
      </c>
      <c r="M320">
        <f t="shared" ca="1" si="34"/>
        <v>17.241379310344829</v>
      </c>
      <c r="N320">
        <f t="shared" ca="1" si="35"/>
        <v>16.614420062695924</v>
      </c>
    </row>
    <row r="321" spans="1:14" x14ac:dyDescent="0.25">
      <c r="A321">
        <f t="shared" ca="1" si="29"/>
        <v>1</v>
      </c>
      <c r="C321">
        <f ca="1">COUNTIF(A$2:A321,1)</f>
        <v>45</v>
      </c>
      <c r="D321">
        <f ca="1">COUNTIF(A$2:A321,2)</f>
        <v>58</v>
      </c>
      <c r="E321">
        <f ca="1">COUNTIF(A$2:A321,3)</f>
        <v>55</v>
      </c>
      <c r="F321">
        <f ca="1">COUNTIF(A$2:A321,4)</f>
        <v>54</v>
      </c>
      <c r="G321">
        <f ca="1">COUNTIF(A$2:A321,5)</f>
        <v>55</v>
      </c>
      <c r="H321">
        <f ca="1">COUNTIF(A$2:A321,6)</f>
        <v>53</v>
      </c>
      <c r="I321">
        <f t="shared" ca="1" si="30"/>
        <v>14.0625</v>
      </c>
      <c r="J321">
        <f t="shared" ca="1" si="31"/>
        <v>18.125</v>
      </c>
      <c r="K321">
        <f t="shared" ca="1" si="32"/>
        <v>17.1875</v>
      </c>
      <c r="L321">
        <f t="shared" ca="1" si="33"/>
        <v>16.875</v>
      </c>
      <c r="M321">
        <f t="shared" ca="1" si="34"/>
        <v>17.1875</v>
      </c>
      <c r="N321">
        <f t="shared" ca="1" si="35"/>
        <v>16.5625</v>
      </c>
    </row>
    <row r="322" spans="1:14" x14ac:dyDescent="0.25">
      <c r="A322">
        <f t="shared" ca="1" si="29"/>
        <v>2</v>
      </c>
      <c r="C322">
        <f ca="1">COUNTIF(A$2:A322,1)</f>
        <v>45</v>
      </c>
      <c r="D322">
        <f ca="1">COUNTIF(A$2:A322,2)</f>
        <v>59</v>
      </c>
      <c r="E322">
        <f ca="1">COUNTIF(A$2:A322,3)</f>
        <v>55</v>
      </c>
      <c r="F322">
        <f ca="1">COUNTIF(A$2:A322,4)</f>
        <v>54</v>
      </c>
      <c r="G322">
        <f ca="1">COUNTIF(A$2:A322,5)</f>
        <v>55</v>
      </c>
      <c r="H322">
        <f ca="1">COUNTIF(A$2:A322,6)</f>
        <v>53</v>
      </c>
      <c r="I322">
        <f t="shared" ca="1" si="30"/>
        <v>14.018691588785046</v>
      </c>
      <c r="J322">
        <f t="shared" ca="1" si="31"/>
        <v>18.380062305295951</v>
      </c>
      <c r="K322">
        <f t="shared" ca="1" si="32"/>
        <v>17.133956386292834</v>
      </c>
      <c r="L322">
        <f t="shared" ca="1" si="33"/>
        <v>16.822429906542055</v>
      </c>
      <c r="M322">
        <f t="shared" ca="1" si="34"/>
        <v>17.133956386292834</v>
      </c>
      <c r="N322">
        <f t="shared" ca="1" si="35"/>
        <v>16.510903426791277</v>
      </c>
    </row>
    <row r="323" spans="1:14" x14ac:dyDescent="0.25">
      <c r="A323">
        <f t="shared" ref="A323:A386" ca="1" si="36">ROUNDDOWN(RAND()*6+1,0)</f>
        <v>4</v>
      </c>
      <c r="C323">
        <f ca="1">COUNTIF(A$2:A323,1)</f>
        <v>45</v>
      </c>
      <c r="D323">
        <f ca="1">COUNTIF(A$2:A323,2)</f>
        <v>59</v>
      </c>
      <c r="E323">
        <f ca="1">COUNTIF(A$2:A323,3)</f>
        <v>55</v>
      </c>
      <c r="F323">
        <f ca="1">COUNTIF(A$2:A323,4)</f>
        <v>55</v>
      </c>
      <c r="G323">
        <f ca="1">COUNTIF(A$2:A323,5)</f>
        <v>55</v>
      </c>
      <c r="H323">
        <f ca="1">COUNTIF(A$2:A323,6)</f>
        <v>53</v>
      </c>
      <c r="I323">
        <f t="shared" ref="I323:I386" ca="1" si="37">C323/(SUM($C323:$H323))*100</f>
        <v>13.975155279503104</v>
      </c>
      <c r="J323">
        <f t="shared" ref="J323:J386" ca="1" si="38">D323/(SUM($C323:$H323))*100</f>
        <v>18.322981366459629</v>
      </c>
      <c r="K323">
        <f t="shared" ref="K323:K386" ca="1" si="39">E323/(SUM($C323:$H323))*100</f>
        <v>17.080745341614907</v>
      </c>
      <c r="L323">
        <f t="shared" ref="L323:L386" ca="1" si="40">F323/(SUM($C323:$H323))*100</f>
        <v>17.080745341614907</v>
      </c>
      <c r="M323">
        <f t="shared" ref="M323:M386" ca="1" si="41">G323/(SUM($C323:$H323))*100</f>
        <v>17.080745341614907</v>
      </c>
      <c r="N323">
        <f t="shared" ref="N323:N386" ca="1" si="42">H323/(SUM($C323:$H323))*100</f>
        <v>16.459627329192546</v>
      </c>
    </row>
    <row r="324" spans="1:14" x14ac:dyDescent="0.25">
      <c r="A324">
        <f t="shared" ca="1" si="36"/>
        <v>6</v>
      </c>
      <c r="C324">
        <f ca="1">COUNTIF(A$2:A324,1)</f>
        <v>45</v>
      </c>
      <c r="D324">
        <f ca="1">COUNTIF(A$2:A324,2)</f>
        <v>59</v>
      </c>
      <c r="E324">
        <f ca="1">COUNTIF(A$2:A324,3)</f>
        <v>55</v>
      </c>
      <c r="F324">
        <f ca="1">COUNTIF(A$2:A324,4)</f>
        <v>55</v>
      </c>
      <c r="G324">
        <f ca="1">COUNTIF(A$2:A324,5)</f>
        <v>55</v>
      </c>
      <c r="H324">
        <f ca="1">COUNTIF(A$2:A324,6)</f>
        <v>54</v>
      </c>
      <c r="I324">
        <f t="shared" ca="1" si="37"/>
        <v>13.93188854489164</v>
      </c>
      <c r="J324">
        <f t="shared" ca="1" si="38"/>
        <v>18.266253869969042</v>
      </c>
      <c r="K324">
        <f t="shared" ca="1" si="39"/>
        <v>17.027863777089784</v>
      </c>
      <c r="L324">
        <f t="shared" ca="1" si="40"/>
        <v>17.027863777089784</v>
      </c>
      <c r="M324">
        <f t="shared" ca="1" si="41"/>
        <v>17.027863777089784</v>
      </c>
      <c r="N324">
        <f t="shared" ca="1" si="42"/>
        <v>16.718266253869967</v>
      </c>
    </row>
    <row r="325" spans="1:14" x14ac:dyDescent="0.25">
      <c r="A325">
        <f t="shared" ca="1" si="36"/>
        <v>2</v>
      </c>
      <c r="C325">
        <f ca="1">COUNTIF(A$2:A325,1)</f>
        <v>45</v>
      </c>
      <c r="D325">
        <f ca="1">COUNTIF(A$2:A325,2)</f>
        <v>60</v>
      </c>
      <c r="E325">
        <f ca="1">COUNTIF(A$2:A325,3)</f>
        <v>55</v>
      </c>
      <c r="F325">
        <f ca="1">COUNTIF(A$2:A325,4)</f>
        <v>55</v>
      </c>
      <c r="G325">
        <f ca="1">COUNTIF(A$2:A325,5)</f>
        <v>55</v>
      </c>
      <c r="H325">
        <f ca="1">COUNTIF(A$2:A325,6)</f>
        <v>54</v>
      </c>
      <c r="I325">
        <f t="shared" ca="1" si="37"/>
        <v>13.888888888888889</v>
      </c>
      <c r="J325">
        <f t="shared" ca="1" si="38"/>
        <v>18.518518518518519</v>
      </c>
      <c r="K325">
        <f t="shared" ca="1" si="39"/>
        <v>16.97530864197531</v>
      </c>
      <c r="L325">
        <f t="shared" ca="1" si="40"/>
        <v>16.97530864197531</v>
      </c>
      <c r="M325">
        <f t="shared" ca="1" si="41"/>
        <v>16.97530864197531</v>
      </c>
      <c r="N325">
        <f t="shared" ca="1" si="42"/>
        <v>16.666666666666664</v>
      </c>
    </row>
    <row r="326" spans="1:14" x14ac:dyDescent="0.25">
      <c r="A326">
        <f t="shared" ca="1" si="36"/>
        <v>6</v>
      </c>
      <c r="C326">
        <f ca="1">COUNTIF(A$2:A326,1)</f>
        <v>45</v>
      </c>
      <c r="D326">
        <f ca="1">COUNTIF(A$2:A326,2)</f>
        <v>60</v>
      </c>
      <c r="E326">
        <f ca="1">COUNTIF(A$2:A326,3)</f>
        <v>55</v>
      </c>
      <c r="F326">
        <f ca="1">COUNTIF(A$2:A326,4)</f>
        <v>55</v>
      </c>
      <c r="G326">
        <f ca="1">COUNTIF(A$2:A326,5)</f>
        <v>55</v>
      </c>
      <c r="H326">
        <f ca="1">COUNTIF(A$2:A326,6)</f>
        <v>55</v>
      </c>
      <c r="I326">
        <f t="shared" ca="1" si="37"/>
        <v>13.846153846153847</v>
      </c>
      <c r="J326">
        <f t="shared" ca="1" si="38"/>
        <v>18.461538461538463</v>
      </c>
      <c r="K326">
        <f t="shared" ca="1" si="39"/>
        <v>16.923076923076923</v>
      </c>
      <c r="L326">
        <f t="shared" ca="1" si="40"/>
        <v>16.923076923076923</v>
      </c>
      <c r="M326">
        <f t="shared" ca="1" si="41"/>
        <v>16.923076923076923</v>
      </c>
      <c r="N326">
        <f t="shared" ca="1" si="42"/>
        <v>16.923076923076923</v>
      </c>
    </row>
    <row r="327" spans="1:14" x14ac:dyDescent="0.25">
      <c r="A327">
        <f t="shared" ca="1" si="36"/>
        <v>6</v>
      </c>
      <c r="C327">
        <f ca="1">COUNTIF(A$2:A327,1)</f>
        <v>45</v>
      </c>
      <c r="D327">
        <f ca="1">COUNTIF(A$2:A327,2)</f>
        <v>60</v>
      </c>
      <c r="E327">
        <f ca="1">COUNTIF(A$2:A327,3)</f>
        <v>55</v>
      </c>
      <c r="F327">
        <f ca="1">COUNTIF(A$2:A327,4)</f>
        <v>55</v>
      </c>
      <c r="G327">
        <f ca="1">COUNTIF(A$2:A327,5)</f>
        <v>55</v>
      </c>
      <c r="H327">
        <f ca="1">COUNTIF(A$2:A327,6)</f>
        <v>56</v>
      </c>
      <c r="I327">
        <f t="shared" ca="1" si="37"/>
        <v>13.803680981595093</v>
      </c>
      <c r="J327">
        <f t="shared" ca="1" si="38"/>
        <v>18.404907975460123</v>
      </c>
      <c r="K327">
        <f t="shared" ca="1" si="39"/>
        <v>16.871165644171779</v>
      </c>
      <c r="L327">
        <f t="shared" ca="1" si="40"/>
        <v>16.871165644171779</v>
      </c>
      <c r="M327">
        <f t="shared" ca="1" si="41"/>
        <v>16.871165644171779</v>
      </c>
      <c r="N327">
        <f t="shared" ca="1" si="42"/>
        <v>17.177914110429448</v>
      </c>
    </row>
    <row r="328" spans="1:14" x14ac:dyDescent="0.25">
      <c r="A328">
        <f t="shared" ca="1" si="36"/>
        <v>3</v>
      </c>
      <c r="C328">
        <f ca="1">COUNTIF(A$2:A328,1)</f>
        <v>45</v>
      </c>
      <c r="D328">
        <f ca="1">COUNTIF(A$2:A328,2)</f>
        <v>60</v>
      </c>
      <c r="E328">
        <f ca="1">COUNTIF(A$2:A328,3)</f>
        <v>56</v>
      </c>
      <c r="F328">
        <f ca="1">COUNTIF(A$2:A328,4)</f>
        <v>55</v>
      </c>
      <c r="G328">
        <f ca="1">COUNTIF(A$2:A328,5)</f>
        <v>55</v>
      </c>
      <c r="H328">
        <f ca="1">COUNTIF(A$2:A328,6)</f>
        <v>56</v>
      </c>
      <c r="I328">
        <f t="shared" ca="1" si="37"/>
        <v>13.761467889908257</v>
      </c>
      <c r="J328">
        <f t="shared" ca="1" si="38"/>
        <v>18.348623853211009</v>
      </c>
      <c r="K328">
        <f t="shared" ca="1" si="39"/>
        <v>17.12538226299694</v>
      </c>
      <c r="L328">
        <f t="shared" ca="1" si="40"/>
        <v>16.819571865443425</v>
      </c>
      <c r="M328">
        <f t="shared" ca="1" si="41"/>
        <v>16.819571865443425</v>
      </c>
      <c r="N328">
        <f t="shared" ca="1" si="42"/>
        <v>17.12538226299694</v>
      </c>
    </row>
    <row r="329" spans="1:14" x14ac:dyDescent="0.25">
      <c r="A329">
        <f t="shared" ca="1" si="36"/>
        <v>5</v>
      </c>
      <c r="C329">
        <f ca="1">COUNTIF(A$2:A329,1)</f>
        <v>45</v>
      </c>
      <c r="D329">
        <f ca="1">COUNTIF(A$2:A329,2)</f>
        <v>60</v>
      </c>
      <c r="E329">
        <f ca="1">COUNTIF(A$2:A329,3)</f>
        <v>56</v>
      </c>
      <c r="F329">
        <f ca="1">COUNTIF(A$2:A329,4)</f>
        <v>55</v>
      </c>
      <c r="G329">
        <f ca="1">COUNTIF(A$2:A329,5)</f>
        <v>56</v>
      </c>
      <c r="H329">
        <f ca="1">COUNTIF(A$2:A329,6)</f>
        <v>56</v>
      </c>
      <c r="I329">
        <f t="shared" ca="1" si="37"/>
        <v>13.719512195121952</v>
      </c>
      <c r="J329">
        <f t="shared" ca="1" si="38"/>
        <v>18.292682926829269</v>
      </c>
      <c r="K329">
        <f t="shared" ca="1" si="39"/>
        <v>17.073170731707318</v>
      </c>
      <c r="L329">
        <f t="shared" ca="1" si="40"/>
        <v>16.76829268292683</v>
      </c>
      <c r="M329">
        <f t="shared" ca="1" si="41"/>
        <v>17.073170731707318</v>
      </c>
      <c r="N329">
        <f t="shared" ca="1" si="42"/>
        <v>17.073170731707318</v>
      </c>
    </row>
    <row r="330" spans="1:14" x14ac:dyDescent="0.25">
      <c r="A330">
        <f t="shared" ca="1" si="36"/>
        <v>1</v>
      </c>
      <c r="C330">
        <f ca="1">COUNTIF(A$2:A330,1)</f>
        <v>46</v>
      </c>
      <c r="D330">
        <f ca="1">COUNTIF(A$2:A330,2)</f>
        <v>60</v>
      </c>
      <c r="E330">
        <f ca="1">COUNTIF(A$2:A330,3)</f>
        <v>56</v>
      </c>
      <c r="F330">
        <f ca="1">COUNTIF(A$2:A330,4)</f>
        <v>55</v>
      </c>
      <c r="G330">
        <f ca="1">COUNTIF(A$2:A330,5)</f>
        <v>56</v>
      </c>
      <c r="H330">
        <f ca="1">COUNTIF(A$2:A330,6)</f>
        <v>56</v>
      </c>
      <c r="I330">
        <f t="shared" ca="1" si="37"/>
        <v>13.98176291793313</v>
      </c>
      <c r="J330">
        <f t="shared" ca="1" si="38"/>
        <v>18.237082066869302</v>
      </c>
      <c r="K330">
        <f t="shared" ca="1" si="39"/>
        <v>17.021276595744681</v>
      </c>
      <c r="L330">
        <f t="shared" ca="1" si="40"/>
        <v>16.717325227963524</v>
      </c>
      <c r="M330">
        <f t="shared" ca="1" si="41"/>
        <v>17.021276595744681</v>
      </c>
      <c r="N330">
        <f t="shared" ca="1" si="42"/>
        <v>17.021276595744681</v>
      </c>
    </row>
    <row r="331" spans="1:14" x14ac:dyDescent="0.25">
      <c r="A331">
        <f t="shared" ca="1" si="36"/>
        <v>5</v>
      </c>
      <c r="C331">
        <f ca="1">COUNTIF(A$2:A331,1)</f>
        <v>46</v>
      </c>
      <c r="D331">
        <f ca="1">COUNTIF(A$2:A331,2)</f>
        <v>60</v>
      </c>
      <c r="E331">
        <f ca="1">COUNTIF(A$2:A331,3)</f>
        <v>56</v>
      </c>
      <c r="F331">
        <f ca="1">COUNTIF(A$2:A331,4)</f>
        <v>55</v>
      </c>
      <c r="G331">
        <f ca="1">COUNTIF(A$2:A331,5)</f>
        <v>57</v>
      </c>
      <c r="H331">
        <f ca="1">COUNTIF(A$2:A331,6)</f>
        <v>56</v>
      </c>
      <c r="I331">
        <f t="shared" ca="1" si="37"/>
        <v>13.939393939393941</v>
      </c>
      <c r="J331">
        <f t="shared" ca="1" si="38"/>
        <v>18.181818181818183</v>
      </c>
      <c r="K331">
        <f t="shared" ca="1" si="39"/>
        <v>16.969696969696972</v>
      </c>
      <c r="L331">
        <f t="shared" ca="1" si="40"/>
        <v>16.666666666666664</v>
      </c>
      <c r="M331">
        <f t="shared" ca="1" si="41"/>
        <v>17.272727272727273</v>
      </c>
      <c r="N331">
        <f t="shared" ca="1" si="42"/>
        <v>16.969696969696972</v>
      </c>
    </row>
    <row r="332" spans="1:14" x14ac:dyDescent="0.25">
      <c r="A332">
        <f t="shared" ca="1" si="36"/>
        <v>4</v>
      </c>
      <c r="C332">
        <f ca="1">COUNTIF(A$2:A332,1)</f>
        <v>46</v>
      </c>
      <c r="D332">
        <f ca="1">COUNTIF(A$2:A332,2)</f>
        <v>60</v>
      </c>
      <c r="E332">
        <f ca="1">COUNTIF(A$2:A332,3)</f>
        <v>56</v>
      </c>
      <c r="F332">
        <f ca="1">COUNTIF(A$2:A332,4)</f>
        <v>56</v>
      </c>
      <c r="G332">
        <f ca="1">COUNTIF(A$2:A332,5)</f>
        <v>57</v>
      </c>
      <c r="H332">
        <f ca="1">COUNTIF(A$2:A332,6)</f>
        <v>56</v>
      </c>
      <c r="I332">
        <f t="shared" ca="1" si="37"/>
        <v>13.897280966767372</v>
      </c>
      <c r="J332">
        <f t="shared" ca="1" si="38"/>
        <v>18.126888217522659</v>
      </c>
      <c r="K332">
        <f t="shared" ca="1" si="39"/>
        <v>16.918429003021149</v>
      </c>
      <c r="L332">
        <f t="shared" ca="1" si="40"/>
        <v>16.918429003021149</v>
      </c>
      <c r="M332">
        <f t="shared" ca="1" si="41"/>
        <v>17.220543806646525</v>
      </c>
      <c r="N332">
        <f t="shared" ca="1" si="42"/>
        <v>16.918429003021149</v>
      </c>
    </row>
    <row r="333" spans="1:14" x14ac:dyDescent="0.25">
      <c r="A333">
        <f t="shared" ca="1" si="36"/>
        <v>6</v>
      </c>
      <c r="C333">
        <f ca="1">COUNTIF(A$2:A333,1)</f>
        <v>46</v>
      </c>
      <c r="D333">
        <f ca="1">COUNTIF(A$2:A333,2)</f>
        <v>60</v>
      </c>
      <c r="E333">
        <f ca="1">COUNTIF(A$2:A333,3)</f>
        <v>56</v>
      </c>
      <c r="F333">
        <f ca="1">COUNTIF(A$2:A333,4)</f>
        <v>56</v>
      </c>
      <c r="G333">
        <f ca="1">COUNTIF(A$2:A333,5)</f>
        <v>57</v>
      </c>
      <c r="H333">
        <f ca="1">COUNTIF(A$2:A333,6)</f>
        <v>57</v>
      </c>
      <c r="I333">
        <f t="shared" ca="1" si="37"/>
        <v>13.855421686746988</v>
      </c>
      <c r="J333">
        <f t="shared" ca="1" si="38"/>
        <v>18.072289156626507</v>
      </c>
      <c r="K333">
        <f t="shared" ca="1" si="39"/>
        <v>16.867469879518072</v>
      </c>
      <c r="L333">
        <f t="shared" ca="1" si="40"/>
        <v>16.867469879518072</v>
      </c>
      <c r="M333">
        <f t="shared" ca="1" si="41"/>
        <v>17.168674698795179</v>
      </c>
      <c r="N333">
        <f t="shared" ca="1" si="42"/>
        <v>17.168674698795179</v>
      </c>
    </row>
    <row r="334" spans="1:14" x14ac:dyDescent="0.25">
      <c r="A334">
        <f t="shared" ca="1" si="36"/>
        <v>6</v>
      </c>
      <c r="C334">
        <f ca="1">COUNTIF(A$2:A334,1)</f>
        <v>46</v>
      </c>
      <c r="D334">
        <f ca="1">COUNTIF(A$2:A334,2)</f>
        <v>60</v>
      </c>
      <c r="E334">
        <f ca="1">COUNTIF(A$2:A334,3)</f>
        <v>56</v>
      </c>
      <c r="F334">
        <f ca="1">COUNTIF(A$2:A334,4)</f>
        <v>56</v>
      </c>
      <c r="G334">
        <f ca="1">COUNTIF(A$2:A334,5)</f>
        <v>57</v>
      </c>
      <c r="H334">
        <f ca="1">COUNTIF(A$2:A334,6)</f>
        <v>58</v>
      </c>
      <c r="I334">
        <f t="shared" ca="1" si="37"/>
        <v>13.813813813813812</v>
      </c>
      <c r="J334">
        <f t="shared" ca="1" si="38"/>
        <v>18.018018018018019</v>
      </c>
      <c r="K334">
        <f t="shared" ca="1" si="39"/>
        <v>16.816816816816818</v>
      </c>
      <c r="L334">
        <f t="shared" ca="1" si="40"/>
        <v>16.816816816816818</v>
      </c>
      <c r="M334">
        <f t="shared" ca="1" si="41"/>
        <v>17.117117117117118</v>
      </c>
      <c r="N334">
        <f t="shared" ca="1" si="42"/>
        <v>17.417417417417415</v>
      </c>
    </row>
    <row r="335" spans="1:14" x14ac:dyDescent="0.25">
      <c r="A335">
        <f t="shared" ca="1" si="36"/>
        <v>1</v>
      </c>
      <c r="C335">
        <f ca="1">COUNTIF(A$2:A335,1)</f>
        <v>47</v>
      </c>
      <c r="D335">
        <f ca="1">COUNTIF(A$2:A335,2)</f>
        <v>60</v>
      </c>
      <c r="E335">
        <f ca="1">COUNTIF(A$2:A335,3)</f>
        <v>56</v>
      </c>
      <c r="F335">
        <f ca="1">COUNTIF(A$2:A335,4)</f>
        <v>56</v>
      </c>
      <c r="G335">
        <f ca="1">COUNTIF(A$2:A335,5)</f>
        <v>57</v>
      </c>
      <c r="H335">
        <f ca="1">COUNTIF(A$2:A335,6)</f>
        <v>58</v>
      </c>
      <c r="I335">
        <f t="shared" ca="1" si="37"/>
        <v>14.071856287425149</v>
      </c>
      <c r="J335">
        <f t="shared" ca="1" si="38"/>
        <v>17.964071856287426</v>
      </c>
      <c r="K335">
        <f t="shared" ca="1" si="39"/>
        <v>16.766467065868262</v>
      </c>
      <c r="L335">
        <f t="shared" ca="1" si="40"/>
        <v>16.766467065868262</v>
      </c>
      <c r="M335">
        <f t="shared" ca="1" si="41"/>
        <v>17.065868263473057</v>
      </c>
      <c r="N335">
        <f t="shared" ca="1" si="42"/>
        <v>17.365269461077844</v>
      </c>
    </row>
    <row r="336" spans="1:14" x14ac:dyDescent="0.25">
      <c r="A336">
        <f t="shared" ca="1" si="36"/>
        <v>4</v>
      </c>
      <c r="C336">
        <f ca="1">COUNTIF(A$2:A336,1)</f>
        <v>47</v>
      </c>
      <c r="D336">
        <f ca="1">COUNTIF(A$2:A336,2)</f>
        <v>60</v>
      </c>
      <c r="E336">
        <f ca="1">COUNTIF(A$2:A336,3)</f>
        <v>56</v>
      </c>
      <c r="F336">
        <f ca="1">COUNTIF(A$2:A336,4)</f>
        <v>57</v>
      </c>
      <c r="G336">
        <f ca="1">COUNTIF(A$2:A336,5)</f>
        <v>57</v>
      </c>
      <c r="H336">
        <f ca="1">COUNTIF(A$2:A336,6)</f>
        <v>58</v>
      </c>
      <c r="I336">
        <f t="shared" ca="1" si="37"/>
        <v>14.029850746268657</v>
      </c>
      <c r="J336">
        <f t="shared" ca="1" si="38"/>
        <v>17.910447761194028</v>
      </c>
      <c r="K336">
        <f t="shared" ca="1" si="39"/>
        <v>16.716417910447763</v>
      </c>
      <c r="L336">
        <f t="shared" ca="1" si="40"/>
        <v>17.014925373134329</v>
      </c>
      <c r="M336">
        <f t="shared" ca="1" si="41"/>
        <v>17.014925373134329</v>
      </c>
      <c r="N336">
        <f t="shared" ca="1" si="42"/>
        <v>17.313432835820898</v>
      </c>
    </row>
    <row r="337" spans="1:14" x14ac:dyDescent="0.25">
      <c r="A337">
        <f t="shared" ca="1" si="36"/>
        <v>3</v>
      </c>
      <c r="C337">
        <f ca="1">COUNTIF(A$2:A337,1)</f>
        <v>47</v>
      </c>
      <c r="D337">
        <f ca="1">COUNTIF(A$2:A337,2)</f>
        <v>60</v>
      </c>
      <c r="E337">
        <f ca="1">COUNTIF(A$2:A337,3)</f>
        <v>57</v>
      </c>
      <c r="F337">
        <f ca="1">COUNTIF(A$2:A337,4)</f>
        <v>57</v>
      </c>
      <c r="G337">
        <f ca="1">COUNTIF(A$2:A337,5)</f>
        <v>57</v>
      </c>
      <c r="H337">
        <f ca="1">COUNTIF(A$2:A337,6)</f>
        <v>58</v>
      </c>
      <c r="I337">
        <f t="shared" ca="1" si="37"/>
        <v>13.988095238095239</v>
      </c>
      <c r="J337">
        <f t="shared" ca="1" si="38"/>
        <v>17.857142857142858</v>
      </c>
      <c r="K337">
        <f t="shared" ca="1" si="39"/>
        <v>16.964285714285715</v>
      </c>
      <c r="L337">
        <f t="shared" ca="1" si="40"/>
        <v>16.964285714285715</v>
      </c>
      <c r="M337">
        <f t="shared" ca="1" si="41"/>
        <v>16.964285714285715</v>
      </c>
      <c r="N337">
        <f t="shared" ca="1" si="42"/>
        <v>17.261904761904763</v>
      </c>
    </row>
    <row r="338" spans="1:14" x14ac:dyDescent="0.25">
      <c r="A338">
        <f t="shared" ca="1" si="36"/>
        <v>3</v>
      </c>
      <c r="C338">
        <f ca="1">COUNTIF(A$2:A338,1)</f>
        <v>47</v>
      </c>
      <c r="D338">
        <f ca="1">COUNTIF(A$2:A338,2)</f>
        <v>60</v>
      </c>
      <c r="E338">
        <f ca="1">COUNTIF(A$2:A338,3)</f>
        <v>58</v>
      </c>
      <c r="F338">
        <f ca="1">COUNTIF(A$2:A338,4)</f>
        <v>57</v>
      </c>
      <c r="G338">
        <f ca="1">COUNTIF(A$2:A338,5)</f>
        <v>57</v>
      </c>
      <c r="H338">
        <f ca="1">COUNTIF(A$2:A338,6)</f>
        <v>58</v>
      </c>
      <c r="I338">
        <f t="shared" ca="1" si="37"/>
        <v>13.94658753709199</v>
      </c>
      <c r="J338">
        <f t="shared" ca="1" si="38"/>
        <v>17.804154302670625</v>
      </c>
      <c r="K338">
        <f t="shared" ca="1" si="39"/>
        <v>17.210682492581604</v>
      </c>
      <c r="L338">
        <f t="shared" ca="1" si="40"/>
        <v>16.913946587537094</v>
      </c>
      <c r="M338">
        <f t="shared" ca="1" si="41"/>
        <v>16.913946587537094</v>
      </c>
      <c r="N338">
        <f t="shared" ca="1" si="42"/>
        <v>17.210682492581604</v>
      </c>
    </row>
    <row r="339" spans="1:14" x14ac:dyDescent="0.25">
      <c r="A339">
        <f t="shared" ca="1" si="36"/>
        <v>3</v>
      </c>
      <c r="C339">
        <f ca="1">COUNTIF(A$2:A339,1)</f>
        <v>47</v>
      </c>
      <c r="D339">
        <f ca="1">COUNTIF(A$2:A339,2)</f>
        <v>60</v>
      </c>
      <c r="E339">
        <f ca="1">COUNTIF(A$2:A339,3)</f>
        <v>59</v>
      </c>
      <c r="F339">
        <f ca="1">COUNTIF(A$2:A339,4)</f>
        <v>57</v>
      </c>
      <c r="G339">
        <f ca="1">COUNTIF(A$2:A339,5)</f>
        <v>57</v>
      </c>
      <c r="H339">
        <f ca="1">COUNTIF(A$2:A339,6)</f>
        <v>58</v>
      </c>
      <c r="I339">
        <f t="shared" ca="1" si="37"/>
        <v>13.905325443786982</v>
      </c>
      <c r="J339">
        <f t="shared" ca="1" si="38"/>
        <v>17.751479289940828</v>
      </c>
      <c r="K339">
        <f t="shared" ca="1" si="39"/>
        <v>17.45562130177515</v>
      </c>
      <c r="L339">
        <f t="shared" ca="1" si="40"/>
        <v>16.863905325443788</v>
      </c>
      <c r="M339">
        <f t="shared" ca="1" si="41"/>
        <v>16.863905325443788</v>
      </c>
      <c r="N339">
        <f t="shared" ca="1" si="42"/>
        <v>17.159763313609467</v>
      </c>
    </row>
    <row r="340" spans="1:14" x14ac:dyDescent="0.25">
      <c r="A340">
        <f t="shared" ca="1" si="36"/>
        <v>3</v>
      </c>
      <c r="C340">
        <f ca="1">COUNTIF(A$2:A340,1)</f>
        <v>47</v>
      </c>
      <c r="D340">
        <f ca="1">COUNTIF(A$2:A340,2)</f>
        <v>60</v>
      </c>
      <c r="E340">
        <f ca="1">COUNTIF(A$2:A340,3)</f>
        <v>60</v>
      </c>
      <c r="F340">
        <f ca="1">COUNTIF(A$2:A340,4)</f>
        <v>57</v>
      </c>
      <c r="G340">
        <f ca="1">COUNTIF(A$2:A340,5)</f>
        <v>57</v>
      </c>
      <c r="H340">
        <f ca="1">COUNTIF(A$2:A340,6)</f>
        <v>58</v>
      </c>
      <c r="I340">
        <f t="shared" ca="1" si="37"/>
        <v>13.864306784660767</v>
      </c>
      <c r="J340">
        <f t="shared" ca="1" si="38"/>
        <v>17.699115044247787</v>
      </c>
      <c r="K340">
        <f t="shared" ca="1" si="39"/>
        <v>17.699115044247787</v>
      </c>
      <c r="L340">
        <f t="shared" ca="1" si="40"/>
        <v>16.814159292035399</v>
      </c>
      <c r="M340">
        <f t="shared" ca="1" si="41"/>
        <v>16.814159292035399</v>
      </c>
      <c r="N340">
        <f t="shared" ca="1" si="42"/>
        <v>17.10914454277286</v>
      </c>
    </row>
    <row r="341" spans="1:14" x14ac:dyDescent="0.25">
      <c r="A341">
        <f t="shared" ca="1" si="36"/>
        <v>6</v>
      </c>
      <c r="C341">
        <f ca="1">COUNTIF(A$2:A341,1)</f>
        <v>47</v>
      </c>
      <c r="D341">
        <f ca="1">COUNTIF(A$2:A341,2)</f>
        <v>60</v>
      </c>
      <c r="E341">
        <f ca="1">COUNTIF(A$2:A341,3)</f>
        <v>60</v>
      </c>
      <c r="F341">
        <f ca="1">COUNTIF(A$2:A341,4)</f>
        <v>57</v>
      </c>
      <c r="G341">
        <f ca="1">COUNTIF(A$2:A341,5)</f>
        <v>57</v>
      </c>
      <c r="H341">
        <f ca="1">COUNTIF(A$2:A341,6)</f>
        <v>59</v>
      </c>
      <c r="I341">
        <f t="shared" ca="1" si="37"/>
        <v>13.823529411764707</v>
      </c>
      <c r="J341">
        <f t="shared" ca="1" si="38"/>
        <v>17.647058823529413</v>
      </c>
      <c r="K341">
        <f t="shared" ca="1" si="39"/>
        <v>17.647058823529413</v>
      </c>
      <c r="L341">
        <f t="shared" ca="1" si="40"/>
        <v>16.764705882352938</v>
      </c>
      <c r="M341">
        <f t="shared" ca="1" si="41"/>
        <v>16.764705882352938</v>
      </c>
      <c r="N341">
        <f t="shared" ca="1" si="42"/>
        <v>17.352941176470587</v>
      </c>
    </row>
    <row r="342" spans="1:14" x14ac:dyDescent="0.25">
      <c r="A342">
        <f t="shared" ca="1" si="36"/>
        <v>6</v>
      </c>
      <c r="C342">
        <f ca="1">COUNTIF(A$2:A342,1)</f>
        <v>47</v>
      </c>
      <c r="D342">
        <f ca="1">COUNTIF(A$2:A342,2)</f>
        <v>60</v>
      </c>
      <c r="E342">
        <f ca="1">COUNTIF(A$2:A342,3)</f>
        <v>60</v>
      </c>
      <c r="F342">
        <f ca="1">COUNTIF(A$2:A342,4)</f>
        <v>57</v>
      </c>
      <c r="G342">
        <f ca="1">COUNTIF(A$2:A342,5)</f>
        <v>57</v>
      </c>
      <c r="H342">
        <f ca="1">COUNTIF(A$2:A342,6)</f>
        <v>60</v>
      </c>
      <c r="I342">
        <f t="shared" ca="1" si="37"/>
        <v>13.782991202346039</v>
      </c>
      <c r="J342">
        <f t="shared" ca="1" si="38"/>
        <v>17.595307917888565</v>
      </c>
      <c r="K342">
        <f t="shared" ca="1" si="39"/>
        <v>17.595307917888565</v>
      </c>
      <c r="L342">
        <f t="shared" ca="1" si="40"/>
        <v>16.715542521994134</v>
      </c>
      <c r="M342">
        <f t="shared" ca="1" si="41"/>
        <v>16.715542521994134</v>
      </c>
      <c r="N342">
        <f t="shared" ca="1" si="42"/>
        <v>17.595307917888565</v>
      </c>
    </row>
    <row r="343" spans="1:14" x14ac:dyDescent="0.25">
      <c r="A343">
        <f t="shared" ca="1" si="36"/>
        <v>6</v>
      </c>
      <c r="C343">
        <f ca="1">COUNTIF(A$2:A343,1)</f>
        <v>47</v>
      </c>
      <c r="D343">
        <f ca="1">COUNTIF(A$2:A343,2)</f>
        <v>60</v>
      </c>
      <c r="E343">
        <f ca="1">COUNTIF(A$2:A343,3)</f>
        <v>60</v>
      </c>
      <c r="F343">
        <f ca="1">COUNTIF(A$2:A343,4)</f>
        <v>57</v>
      </c>
      <c r="G343">
        <f ca="1">COUNTIF(A$2:A343,5)</f>
        <v>57</v>
      </c>
      <c r="H343">
        <f ca="1">COUNTIF(A$2:A343,6)</f>
        <v>61</v>
      </c>
      <c r="I343">
        <f t="shared" ca="1" si="37"/>
        <v>13.742690058479532</v>
      </c>
      <c r="J343">
        <f t="shared" ca="1" si="38"/>
        <v>17.543859649122805</v>
      </c>
      <c r="K343">
        <f t="shared" ca="1" si="39"/>
        <v>17.543859649122805</v>
      </c>
      <c r="L343">
        <f t="shared" ca="1" si="40"/>
        <v>16.666666666666664</v>
      </c>
      <c r="M343">
        <f t="shared" ca="1" si="41"/>
        <v>16.666666666666664</v>
      </c>
      <c r="N343">
        <f t="shared" ca="1" si="42"/>
        <v>17.836257309941519</v>
      </c>
    </row>
    <row r="344" spans="1:14" x14ac:dyDescent="0.25">
      <c r="A344">
        <f t="shared" ca="1" si="36"/>
        <v>2</v>
      </c>
      <c r="C344">
        <f ca="1">COUNTIF(A$2:A344,1)</f>
        <v>47</v>
      </c>
      <c r="D344">
        <f ca="1">COUNTIF(A$2:A344,2)</f>
        <v>61</v>
      </c>
      <c r="E344">
        <f ca="1">COUNTIF(A$2:A344,3)</f>
        <v>60</v>
      </c>
      <c r="F344">
        <f ca="1">COUNTIF(A$2:A344,4)</f>
        <v>57</v>
      </c>
      <c r="G344">
        <f ca="1">COUNTIF(A$2:A344,5)</f>
        <v>57</v>
      </c>
      <c r="H344">
        <f ca="1">COUNTIF(A$2:A344,6)</f>
        <v>61</v>
      </c>
      <c r="I344">
        <f t="shared" ca="1" si="37"/>
        <v>13.702623906705538</v>
      </c>
      <c r="J344">
        <f t="shared" ca="1" si="38"/>
        <v>17.784256559766764</v>
      </c>
      <c r="K344">
        <f t="shared" ca="1" si="39"/>
        <v>17.492711370262391</v>
      </c>
      <c r="L344">
        <f t="shared" ca="1" si="40"/>
        <v>16.618075801749271</v>
      </c>
      <c r="M344">
        <f t="shared" ca="1" si="41"/>
        <v>16.618075801749271</v>
      </c>
      <c r="N344">
        <f t="shared" ca="1" si="42"/>
        <v>17.784256559766764</v>
      </c>
    </row>
    <row r="345" spans="1:14" x14ac:dyDescent="0.25">
      <c r="A345">
        <f t="shared" ca="1" si="36"/>
        <v>4</v>
      </c>
      <c r="C345">
        <f ca="1">COUNTIF(A$2:A345,1)</f>
        <v>47</v>
      </c>
      <c r="D345">
        <f ca="1">COUNTIF(A$2:A345,2)</f>
        <v>61</v>
      </c>
      <c r="E345">
        <f ca="1">COUNTIF(A$2:A345,3)</f>
        <v>60</v>
      </c>
      <c r="F345">
        <f ca="1">COUNTIF(A$2:A345,4)</f>
        <v>58</v>
      </c>
      <c r="G345">
        <f ca="1">COUNTIF(A$2:A345,5)</f>
        <v>57</v>
      </c>
      <c r="H345">
        <f ca="1">COUNTIF(A$2:A345,6)</f>
        <v>61</v>
      </c>
      <c r="I345">
        <f t="shared" ca="1" si="37"/>
        <v>13.662790697674417</v>
      </c>
      <c r="J345">
        <f t="shared" ca="1" si="38"/>
        <v>17.732558139534884</v>
      </c>
      <c r="K345">
        <f t="shared" ca="1" si="39"/>
        <v>17.441860465116278</v>
      </c>
      <c r="L345">
        <f t="shared" ca="1" si="40"/>
        <v>16.86046511627907</v>
      </c>
      <c r="M345">
        <f t="shared" ca="1" si="41"/>
        <v>16.569767441860463</v>
      </c>
      <c r="N345">
        <f t="shared" ca="1" si="42"/>
        <v>17.732558139534884</v>
      </c>
    </row>
    <row r="346" spans="1:14" x14ac:dyDescent="0.25">
      <c r="A346">
        <f t="shared" ca="1" si="36"/>
        <v>5</v>
      </c>
      <c r="C346">
        <f ca="1">COUNTIF(A$2:A346,1)</f>
        <v>47</v>
      </c>
      <c r="D346">
        <f ca="1">COUNTIF(A$2:A346,2)</f>
        <v>61</v>
      </c>
      <c r="E346">
        <f ca="1">COUNTIF(A$2:A346,3)</f>
        <v>60</v>
      </c>
      <c r="F346">
        <f ca="1">COUNTIF(A$2:A346,4)</f>
        <v>58</v>
      </c>
      <c r="G346">
        <f ca="1">COUNTIF(A$2:A346,5)</f>
        <v>58</v>
      </c>
      <c r="H346">
        <f ca="1">COUNTIF(A$2:A346,6)</f>
        <v>61</v>
      </c>
      <c r="I346">
        <f t="shared" ca="1" si="37"/>
        <v>13.623188405797102</v>
      </c>
      <c r="J346">
        <f t="shared" ca="1" si="38"/>
        <v>17.681159420289855</v>
      </c>
      <c r="K346">
        <f t="shared" ca="1" si="39"/>
        <v>17.391304347826086</v>
      </c>
      <c r="L346">
        <f t="shared" ca="1" si="40"/>
        <v>16.811594202898551</v>
      </c>
      <c r="M346">
        <f t="shared" ca="1" si="41"/>
        <v>16.811594202898551</v>
      </c>
      <c r="N346">
        <f t="shared" ca="1" si="42"/>
        <v>17.681159420289855</v>
      </c>
    </row>
    <row r="347" spans="1:14" x14ac:dyDescent="0.25">
      <c r="A347">
        <f t="shared" ca="1" si="36"/>
        <v>3</v>
      </c>
      <c r="C347">
        <f ca="1">COUNTIF(A$2:A347,1)</f>
        <v>47</v>
      </c>
      <c r="D347">
        <f ca="1">COUNTIF(A$2:A347,2)</f>
        <v>61</v>
      </c>
      <c r="E347">
        <f ca="1">COUNTIF(A$2:A347,3)</f>
        <v>61</v>
      </c>
      <c r="F347">
        <f ca="1">COUNTIF(A$2:A347,4)</f>
        <v>58</v>
      </c>
      <c r="G347">
        <f ca="1">COUNTIF(A$2:A347,5)</f>
        <v>58</v>
      </c>
      <c r="H347">
        <f ca="1">COUNTIF(A$2:A347,6)</f>
        <v>61</v>
      </c>
      <c r="I347">
        <f t="shared" ca="1" si="37"/>
        <v>13.583815028901732</v>
      </c>
      <c r="J347">
        <f t="shared" ca="1" si="38"/>
        <v>17.630057803468208</v>
      </c>
      <c r="K347">
        <f t="shared" ca="1" si="39"/>
        <v>17.630057803468208</v>
      </c>
      <c r="L347">
        <f t="shared" ca="1" si="40"/>
        <v>16.76300578034682</v>
      </c>
      <c r="M347">
        <f t="shared" ca="1" si="41"/>
        <v>16.76300578034682</v>
      </c>
      <c r="N347">
        <f t="shared" ca="1" si="42"/>
        <v>17.630057803468208</v>
      </c>
    </row>
    <row r="348" spans="1:14" x14ac:dyDescent="0.25">
      <c r="A348">
        <f t="shared" ca="1" si="36"/>
        <v>3</v>
      </c>
      <c r="C348">
        <f ca="1">COUNTIF(A$2:A348,1)</f>
        <v>47</v>
      </c>
      <c r="D348">
        <f ca="1">COUNTIF(A$2:A348,2)</f>
        <v>61</v>
      </c>
      <c r="E348">
        <f ca="1">COUNTIF(A$2:A348,3)</f>
        <v>62</v>
      </c>
      <c r="F348">
        <f ca="1">COUNTIF(A$2:A348,4)</f>
        <v>58</v>
      </c>
      <c r="G348">
        <f ca="1">COUNTIF(A$2:A348,5)</f>
        <v>58</v>
      </c>
      <c r="H348">
        <f ca="1">COUNTIF(A$2:A348,6)</f>
        <v>61</v>
      </c>
      <c r="I348">
        <f t="shared" ca="1" si="37"/>
        <v>13.544668587896252</v>
      </c>
      <c r="J348">
        <f t="shared" ca="1" si="38"/>
        <v>17.579250720461097</v>
      </c>
      <c r="K348">
        <f t="shared" ca="1" si="39"/>
        <v>17.86743515850144</v>
      </c>
      <c r="L348">
        <f t="shared" ca="1" si="40"/>
        <v>16.714697406340058</v>
      </c>
      <c r="M348">
        <f t="shared" ca="1" si="41"/>
        <v>16.714697406340058</v>
      </c>
      <c r="N348">
        <f t="shared" ca="1" si="42"/>
        <v>17.579250720461097</v>
      </c>
    </row>
    <row r="349" spans="1:14" x14ac:dyDescent="0.25">
      <c r="A349">
        <f t="shared" ca="1" si="36"/>
        <v>4</v>
      </c>
      <c r="C349">
        <f ca="1">COUNTIF(A$2:A349,1)</f>
        <v>47</v>
      </c>
      <c r="D349">
        <f ca="1">COUNTIF(A$2:A349,2)</f>
        <v>61</v>
      </c>
      <c r="E349">
        <f ca="1">COUNTIF(A$2:A349,3)</f>
        <v>62</v>
      </c>
      <c r="F349">
        <f ca="1">COUNTIF(A$2:A349,4)</f>
        <v>59</v>
      </c>
      <c r="G349">
        <f ca="1">COUNTIF(A$2:A349,5)</f>
        <v>58</v>
      </c>
      <c r="H349">
        <f ca="1">COUNTIF(A$2:A349,6)</f>
        <v>61</v>
      </c>
      <c r="I349">
        <f t="shared" ca="1" si="37"/>
        <v>13.505747126436782</v>
      </c>
      <c r="J349">
        <f t="shared" ca="1" si="38"/>
        <v>17.52873563218391</v>
      </c>
      <c r="K349">
        <f t="shared" ca="1" si="39"/>
        <v>17.816091954022991</v>
      </c>
      <c r="L349">
        <f t="shared" ca="1" si="40"/>
        <v>16.954022988505745</v>
      </c>
      <c r="M349">
        <f t="shared" ca="1" si="41"/>
        <v>16.666666666666664</v>
      </c>
      <c r="N349">
        <f t="shared" ca="1" si="42"/>
        <v>17.52873563218391</v>
      </c>
    </row>
    <row r="350" spans="1:14" x14ac:dyDescent="0.25">
      <c r="A350">
        <f t="shared" ca="1" si="36"/>
        <v>4</v>
      </c>
      <c r="C350">
        <f ca="1">COUNTIF(A$2:A350,1)</f>
        <v>47</v>
      </c>
      <c r="D350">
        <f ca="1">COUNTIF(A$2:A350,2)</f>
        <v>61</v>
      </c>
      <c r="E350">
        <f ca="1">COUNTIF(A$2:A350,3)</f>
        <v>62</v>
      </c>
      <c r="F350">
        <f ca="1">COUNTIF(A$2:A350,4)</f>
        <v>60</v>
      </c>
      <c r="G350">
        <f ca="1">COUNTIF(A$2:A350,5)</f>
        <v>58</v>
      </c>
      <c r="H350">
        <f ca="1">COUNTIF(A$2:A350,6)</f>
        <v>61</v>
      </c>
      <c r="I350">
        <f t="shared" ca="1" si="37"/>
        <v>13.46704871060172</v>
      </c>
      <c r="J350">
        <f t="shared" ca="1" si="38"/>
        <v>17.478510028653297</v>
      </c>
      <c r="K350">
        <f t="shared" ca="1" si="39"/>
        <v>17.765042979942695</v>
      </c>
      <c r="L350">
        <f t="shared" ca="1" si="40"/>
        <v>17.191977077363894</v>
      </c>
      <c r="M350">
        <f t="shared" ca="1" si="41"/>
        <v>16.618911174785101</v>
      </c>
      <c r="N350">
        <f t="shared" ca="1" si="42"/>
        <v>17.478510028653297</v>
      </c>
    </row>
    <row r="351" spans="1:14" x14ac:dyDescent="0.25">
      <c r="A351">
        <f t="shared" ca="1" si="36"/>
        <v>2</v>
      </c>
      <c r="C351">
        <f ca="1">COUNTIF(A$2:A351,1)</f>
        <v>47</v>
      </c>
      <c r="D351">
        <f ca="1">COUNTIF(A$2:A351,2)</f>
        <v>62</v>
      </c>
      <c r="E351">
        <f ca="1">COUNTIF(A$2:A351,3)</f>
        <v>62</v>
      </c>
      <c r="F351">
        <f ca="1">COUNTIF(A$2:A351,4)</f>
        <v>60</v>
      </c>
      <c r="G351">
        <f ca="1">COUNTIF(A$2:A351,5)</f>
        <v>58</v>
      </c>
      <c r="H351">
        <f ca="1">COUNTIF(A$2:A351,6)</f>
        <v>61</v>
      </c>
      <c r="I351">
        <f t="shared" ca="1" si="37"/>
        <v>13.428571428571429</v>
      </c>
      <c r="J351">
        <f t="shared" ca="1" si="38"/>
        <v>17.714285714285712</v>
      </c>
      <c r="K351">
        <f t="shared" ca="1" si="39"/>
        <v>17.714285714285712</v>
      </c>
      <c r="L351">
        <f t="shared" ca="1" si="40"/>
        <v>17.142857142857142</v>
      </c>
      <c r="M351">
        <f t="shared" ca="1" si="41"/>
        <v>16.571428571428569</v>
      </c>
      <c r="N351">
        <f t="shared" ca="1" si="42"/>
        <v>17.428571428571431</v>
      </c>
    </row>
    <row r="352" spans="1:14" x14ac:dyDescent="0.25">
      <c r="A352">
        <f t="shared" ca="1" si="36"/>
        <v>4</v>
      </c>
      <c r="C352">
        <f ca="1">COUNTIF(A$2:A352,1)</f>
        <v>47</v>
      </c>
      <c r="D352">
        <f ca="1">COUNTIF(A$2:A352,2)</f>
        <v>62</v>
      </c>
      <c r="E352">
        <f ca="1">COUNTIF(A$2:A352,3)</f>
        <v>62</v>
      </c>
      <c r="F352">
        <f ca="1">COUNTIF(A$2:A352,4)</f>
        <v>61</v>
      </c>
      <c r="G352">
        <f ca="1">COUNTIF(A$2:A352,5)</f>
        <v>58</v>
      </c>
      <c r="H352">
        <f ca="1">COUNTIF(A$2:A352,6)</f>
        <v>61</v>
      </c>
      <c r="I352">
        <f t="shared" ca="1" si="37"/>
        <v>13.390313390313391</v>
      </c>
      <c r="J352">
        <f t="shared" ca="1" si="38"/>
        <v>17.663817663817664</v>
      </c>
      <c r="K352">
        <f t="shared" ca="1" si="39"/>
        <v>17.663817663817664</v>
      </c>
      <c r="L352">
        <f t="shared" ca="1" si="40"/>
        <v>17.378917378917379</v>
      </c>
      <c r="M352">
        <f t="shared" ca="1" si="41"/>
        <v>16.524216524216524</v>
      </c>
      <c r="N352">
        <f t="shared" ca="1" si="42"/>
        <v>17.378917378917379</v>
      </c>
    </row>
    <row r="353" spans="1:14" x14ac:dyDescent="0.25">
      <c r="A353">
        <f t="shared" ca="1" si="36"/>
        <v>2</v>
      </c>
      <c r="C353">
        <f ca="1">COUNTIF(A$2:A353,1)</f>
        <v>47</v>
      </c>
      <c r="D353">
        <f ca="1">COUNTIF(A$2:A353,2)</f>
        <v>63</v>
      </c>
      <c r="E353">
        <f ca="1">COUNTIF(A$2:A353,3)</f>
        <v>62</v>
      </c>
      <c r="F353">
        <f ca="1">COUNTIF(A$2:A353,4)</f>
        <v>61</v>
      </c>
      <c r="G353">
        <f ca="1">COUNTIF(A$2:A353,5)</f>
        <v>58</v>
      </c>
      <c r="H353">
        <f ca="1">COUNTIF(A$2:A353,6)</f>
        <v>61</v>
      </c>
      <c r="I353">
        <f t="shared" ca="1" si="37"/>
        <v>13.352272727272727</v>
      </c>
      <c r="J353">
        <f t="shared" ca="1" si="38"/>
        <v>17.897727272727273</v>
      </c>
      <c r="K353">
        <f t="shared" ca="1" si="39"/>
        <v>17.613636363636363</v>
      </c>
      <c r="L353">
        <f t="shared" ca="1" si="40"/>
        <v>17.329545454545457</v>
      </c>
      <c r="M353">
        <f t="shared" ca="1" si="41"/>
        <v>16.477272727272727</v>
      </c>
      <c r="N353">
        <f t="shared" ca="1" si="42"/>
        <v>17.329545454545457</v>
      </c>
    </row>
    <row r="354" spans="1:14" x14ac:dyDescent="0.25">
      <c r="A354">
        <f t="shared" ca="1" si="36"/>
        <v>1</v>
      </c>
      <c r="C354">
        <f ca="1">COUNTIF(A$2:A354,1)</f>
        <v>48</v>
      </c>
      <c r="D354">
        <f ca="1">COUNTIF(A$2:A354,2)</f>
        <v>63</v>
      </c>
      <c r="E354">
        <f ca="1">COUNTIF(A$2:A354,3)</f>
        <v>62</v>
      </c>
      <c r="F354">
        <f ca="1">COUNTIF(A$2:A354,4)</f>
        <v>61</v>
      </c>
      <c r="G354">
        <f ca="1">COUNTIF(A$2:A354,5)</f>
        <v>58</v>
      </c>
      <c r="H354">
        <f ca="1">COUNTIF(A$2:A354,6)</f>
        <v>61</v>
      </c>
      <c r="I354">
        <f t="shared" ca="1" si="37"/>
        <v>13.597733711048161</v>
      </c>
      <c r="J354">
        <f t="shared" ca="1" si="38"/>
        <v>17.847025495750707</v>
      </c>
      <c r="K354">
        <f t="shared" ca="1" si="39"/>
        <v>17.563739376770538</v>
      </c>
      <c r="L354">
        <f t="shared" ca="1" si="40"/>
        <v>17.280453257790366</v>
      </c>
      <c r="M354">
        <f t="shared" ca="1" si="41"/>
        <v>16.430594900849862</v>
      </c>
      <c r="N354">
        <f t="shared" ca="1" si="42"/>
        <v>17.280453257790366</v>
      </c>
    </row>
    <row r="355" spans="1:14" x14ac:dyDescent="0.25">
      <c r="A355">
        <f t="shared" ca="1" si="36"/>
        <v>5</v>
      </c>
      <c r="C355">
        <f ca="1">COUNTIF(A$2:A355,1)</f>
        <v>48</v>
      </c>
      <c r="D355">
        <f ca="1">COUNTIF(A$2:A355,2)</f>
        <v>63</v>
      </c>
      <c r="E355">
        <f ca="1">COUNTIF(A$2:A355,3)</f>
        <v>62</v>
      </c>
      <c r="F355">
        <f ca="1">COUNTIF(A$2:A355,4)</f>
        <v>61</v>
      </c>
      <c r="G355">
        <f ca="1">COUNTIF(A$2:A355,5)</f>
        <v>59</v>
      </c>
      <c r="H355">
        <f ca="1">COUNTIF(A$2:A355,6)</f>
        <v>61</v>
      </c>
      <c r="I355">
        <f t="shared" ca="1" si="37"/>
        <v>13.559322033898304</v>
      </c>
      <c r="J355">
        <f t="shared" ca="1" si="38"/>
        <v>17.796610169491526</v>
      </c>
      <c r="K355">
        <f t="shared" ca="1" si="39"/>
        <v>17.514124293785311</v>
      </c>
      <c r="L355">
        <f t="shared" ca="1" si="40"/>
        <v>17.231638418079097</v>
      </c>
      <c r="M355">
        <f t="shared" ca="1" si="41"/>
        <v>16.666666666666664</v>
      </c>
      <c r="N355">
        <f t="shared" ca="1" si="42"/>
        <v>17.231638418079097</v>
      </c>
    </row>
    <row r="356" spans="1:14" x14ac:dyDescent="0.25">
      <c r="A356">
        <f t="shared" ca="1" si="36"/>
        <v>5</v>
      </c>
      <c r="C356">
        <f ca="1">COUNTIF(A$2:A356,1)</f>
        <v>48</v>
      </c>
      <c r="D356">
        <f ca="1">COUNTIF(A$2:A356,2)</f>
        <v>63</v>
      </c>
      <c r="E356">
        <f ca="1">COUNTIF(A$2:A356,3)</f>
        <v>62</v>
      </c>
      <c r="F356">
        <f ca="1">COUNTIF(A$2:A356,4)</f>
        <v>61</v>
      </c>
      <c r="G356">
        <f ca="1">COUNTIF(A$2:A356,5)</f>
        <v>60</v>
      </c>
      <c r="H356">
        <f ca="1">COUNTIF(A$2:A356,6)</f>
        <v>61</v>
      </c>
      <c r="I356">
        <f t="shared" ca="1" si="37"/>
        <v>13.521126760563378</v>
      </c>
      <c r="J356">
        <f t="shared" ca="1" si="38"/>
        <v>17.74647887323944</v>
      </c>
      <c r="K356">
        <f t="shared" ca="1" si="39"/>
        <v>17.464788732394364</v>
      </c>
      <c r="L356">
        <f t="shared" ca="1" si="40"/>
        <v>17.183098591549296</v>
      </c>
      <c r="M356">
        <f t="shared" ca="1" si="41"/>
        <v>16.901408450704224</v>
      </c>
      <c r="N356">
        <f t="shared" ca="1" si="42"/>
        <v>17.183098591549296</v>
      </c>
    </row>
    <row r="357" spans="1:14" x14ac:dyDescent="0.25">
      <c r="A357">
        <f t="shared" ca="1" si="36"/>
        <v>1</v>
      </c>
      <c r="C357">
        <f ca="1">COUNTIF(A$2:A357,1)</f>
        <v>49</v>
      </c>
      <c r="D357">
        <f ca="1">COUNTIF(A$2:A357,2)</f>
        <v>63</v>
      </c>
      <c r="E357">
        <f ca="1">COUNTIF(A$2:A357,3)</f>
        <v>62</v>
      </c>
      <c r="F357">
        <f ca="1">COUNTIF(A$2:A357,4)</f>
        <v>61</v>
      </c>
      <c r="G357">
        <f ca="1">COUNTIF(A$2:A357,5)</f>
        <v>60</v>
      </c>
      <c r="H357">
        <f ca="1">COUNTIF(A$2:A357,6)</f>
        <v>61</v>
      </c>
      <c r="I357">
        <f t="shared" ca="1" si="37"/>
        <v>13.764044943820226</v>
      </c>
      <c r="J357">
        <f t="shared" ca="1" si="38"/>
        <v>17.696629213483146</v>
      </c>
      <c r="K357">
        <f t="shared" ca="1" si="39"/>
        <v>17.415730337078653</v>
      </c>
      <c r="L357">
        <f t="shared" ca="1" si="40"/>
        <v>17.134831460674157</v>
      </c>
      <c r="M357">
        <f t="shared" ca="1" si="41"/>
        <v>16.853932584269664</v>
      </c>
      <c r="N357">
        <f t="shared" ca="1" si="42"/>
        <v>17.134831460674157</v>
      </c>
    </row>
    <row r="358" spans="1:14" x14ac:dyDescent="0.25">
      <c r="A358">
        <f t="shared" ca="1" si="36"/>
        <v>1</v>
      </c>
      <c r="C358">
        <f ca="1">COUNTIF(A$2:A358,1)</f>
        <v>50</v>
      </c>
      <c r="D358">
        <f ca="1">COUNTIF(A$2:A358,2)</f>
        <v>63</v>
      </c>
      <c r="E358">
        <f ca="1">COUNTIF(A$2:A358,3)</f>
        <v>62</v>
      </c>
      <c r="F358">
        <f ca="1">COUNTIF(A$2:A358,4)</f>
        <v>61</v>
      </c>
      <c r="G358">
        <f ca="1">COUNTIF(A$2:A358,5)</f>
        <v>60</v>
      </c>
      <c r="H358">
        <f ca="1">COUNTIF(A$2:A358,6)</f>
        <v>61</v>
      </c>
      <c r="I358">
        <f t="shared" ca="1" si="37"/>
        <v>14.005602240896359</v>
      </c>
      <c r="J358">
        <f t="shared" ca="1" si="38"/>
        <v>17.647058823529413</v>
      </c>
      <c r="K358">
        <f t="shared" ca="1" si="39"/>
        <v>17.366946778711483</v>
      </c>
      <c r="L358">
        <f t="shared" ca="1" si="40"/>
        <v>17.086834733893557</v>
      </c>
      <c r="M358">
        <f t="shared" ca="1" si="41"/>
        <v>16.806722689075631</v>
      </c>
      <c r="N358">
        <f t="shared" ca="1" si="42"/>
        <v>17.086834733893557</v>
      </c>
    </row>
    <row r="359" spans="1:14" x14ac:dyDescent="0.25">
      <c r="A359">
        <f t="shared" ca="1" si="36"/>
        <v>2</v>
      </c>
      <c r="C359">
        <f ca="1">COUNTIF(A$2:A359,1)</f>
        <v>50</v>
      </c>
      <c r="D359">
        <f ca="1">COUNTIF(A$2:A359,2)</f>
        <v>64</v>
      </c>
      <c r="E359">
        <f ca="1">COUNTIF(A$2:A359,3)</f>
        <v>62</v>
      </c>
      <c r="F359">
        <f ca="1">COUNTIF(A$2:A359,4)</f>
        <v>61</v>
      </c>
      <c r="G359">
        <f ca="1">COUNTIF(A$2:A359,5)</f>
        <v>60</v>
      </c>
      <c r="H359">
        <f ca="1">COUNTIF(A$2:A359,6)</f>
        <v>61</v>
      </c>
      <c r="I359">
        <f t="shared" ca="1" si="37"/>
        <v>13.966480446927374</v>
      </c>
      <c r="J359">
        <f t="shared" ca="1" si="38"/>
        <v>17.877094972067038</v>
      </c>
      <c r="K359">
        <f t="shared" ca="1" si="39"/>
        <v>17.318435754189945</v>
      </c>
      <c r="L359">
        <f t="shared" ca="1" si="40"/>
        <v>17.039106145251395</v>
      </c>
      <c r="M359">
        <f t="shared" ca="1" si="41"/>
        <v>16.759776536312849</v>
      </c>
      <c r="N359">
        <f t="shared" ca="1" si="42"/>
        <v>17.039106145251395</v>
      </c>
    </row>
    <row r="360" spans="1:14" x14ac:dyDescent="0.25">
      <c r="A360">
        <f t="shared" ca="1" si="36"/>
        <v>2</v>
      </c>
      <c r="C360">
        <f ca="1">COUNTIF(A$2:A360,1)</f>
        <v>50</v>
      </c>
      <c r="D360">
        <f ca="1">COUNTIF(A$2:A360,2)</f>
        <v>65</v>
      </c>
      <c r="E360">
        <f ca="1">COUNTIF(A$2:A360,3)</f>
        <v>62</v>
      </c>
      <c r="F360">
        <f ca="1">COUNTIF(A$2:A360,4)</f>
        <v>61</v>
      </c>
      <c r="G360">
        <f ca="1">COUNTIF(A$2:A360,5)</f>
        <v>60</v>
      </c>
      <c r="H360">
        <f ca="1">COUNTIF(A$2:A360,6)</f>
        <v>61</v>
      </c>
      <c r="I360">
        <f t="shared" ca="1" si="37"/>
        <v>13.92757660167131</v>
      </c>
      <c r="J360">
        <f t="shared" ca="1" si="38"/>
        <v>18.105849582172702</v>
      </c>
      <c r="K360">
        <f t="shared" ca="1" si="39"/>
        <v>17.270194986072422</v>
      </c>
      <c r="L360">
        <f t="shared" ca="1" si="40"/>
        <v>16.991643454038996</v>
      </c>
      <c r="M360">
        <f t="shared" ca="1" si="41"/>
        <v>16.713091922005571</v>
      </c>
      <c r="N360">
        <f t="shared" ca="1" si="42"/>
        <v>16.991643454038996</v>
      </c>
    </row>
    <row r="361" spans="1:14" x14ac:dyDescent="0.25">
      <c r="A361">
        <f t="shared" ca="1" si="36"/>
        <v>5</v>
      </c>
      <c r="C361">
        <f ca="1">COUNTIF(A$2:A361,1)</f>
        <v>50</v>
      </c>
      <c r="D361">
        <f ca="1">COUNTIF(A$2:A361,2)</f>
        <v>65</v>
      </c>
      <c r="E361">
        <f ca="1">COUNTIF(A$2:A361,3)</f>
        <v>62</v>
      </c>
      <c r="F361">
        <f ca="1">COUNTIF(A$2:A361,4)</f>
        <v>61</v>
      </c>
      <c r="G361">
        <f ca="1">COUNTIF(A$2:A361,5)</f>
        <v>61</v>
      </c>
      <c r="H361">
        <f ca="1">COUNTIF(A$2:A361,6)</f>
        <v>61</v>
      </c>
      <c r="I361">
        <f t="shared" ca="1" si="37"/>
        <v>13.888888888888889</v>
      </c>
      <c r="J361">
        <f t="shared" ca="1" si="38"/>
        <v>18.055555555555554</v>
      </c>
      <c r="K361">
        <f t="shared" ca="1" si="39"/>
        <v>17.222222222222221</v>
      </c>
      <c r="L361">
        <f t="shared" ca="1" si="40"/>
        <v>16.944444444444446</v>
      </c>
      <c r="M361">
        <f t="shared" ca="1" si="41"/>
        <v>16.944444444444446</v>
      </c>
      <c r="N361">
        <f t="shared" ca="1" si="42"/>
        <v>16.944444444444446</v>
      </c>
    </row>
    <row r="362" spans="1:14" x14ac:dyDescent="0.25">
      <c r="A362">
        <f t="shared" ca="1" si="36"/>
        <v>4</v>
      </c>
      <c r="C362">
        <f ca="1">COUNTIF(A$2:A362,1)</f>
        <v>50</v>
      </c>
      <c r="D362">
        <f ca="1">COUNTIF(A$2:A362,2)</f>
        <v>65</v>
      </c>
      <c r="E362">
        <f ca="1">COUNTIF(A$2:A362,3)</f>
        <v>62</v>
      </c>
      <c r="F362">
        <f ca="1">COUNTIF(A$2:A362,4)</f>
        <v>62</v>
      </c>
      <c r="G362">
        <f ca="1">COUNTIF(A$2:A362,5)</f>
        <v>61</v>
      </c>
      <c r="H362">
        <f ca="1">COUNTIF(A$2:A362,6)</f>
        <v>61</v>
      </c>
      <c r="I362">
        <f t="shared" ca="1" si="37"/>
        <v>13.850415512465375</v>
      </c>
      <c r="J362">
        <f t="shared" ca="1" si="38"/>
        <v>18.005540166204987</v>
      </c>
      <c r="K362">
        <f t="shared" ca="1" si="39"/>
        <v>17.174515235457065</v>
      </c>
      <c r="L362">
        <f t="shared" ca="1" si="40"/>
        <v>17.174515235457065</v>
      </c>
      <c r="M362">
        <f t="shared" ca="1" si="41"/>
        <v>16.897506925207757</v>
      </c>
      <c r="N362">
        <f t="shared" ca="1" si="42"/>
        <v>16.897506925207757</v>
      </c>
    </row>
    <row r="363" spans="1:14" x14ac:dyDescent="0.25">
      <c r="A363">
        <f t="shared" ca="1" si="36"/>
        <v>5</v>
      </c>
      <c r="C363">
        <f ca="1">COUNTIF(A$2:A363,1)</f>
        <v>50</v>
      </c>
      <c r="D363">
        <f ca="1">COUNTIF(A$2:A363,2)</f>
        <v>65</v>
      </c>
      <c r="E363">
        <f ca="1">COUNTIF(A$2:A363,3)</f>
        <v>62</v>
      </c>
      <c r="F363">
        <f ca="1">COUNTIF(A$2:A363,4)</f>
        <v>62</v>
      </c>
      <c r="G363">
        <f ca="1">COUNTIF(A$2:A363,5)</f>
        <v>62</v>
      </c>
      <c r="H363">
        <f ca="1">COUNTIF(A$2:A363,6)</f>
        <v>61</v>
      </c>
      <c r="I363">
        <f t="shared" ca="1" si="37"/>
        <v>13.812154696132598</v>
      </c>
      <c r="J363">
        <f t="shared" ca="1" si="38"/>
        <v>17.955801104972377</v>
      </c>
      <c r="K363">
        <f t="shared" ca="1" si="39"/>
        <v>17.127071823204421</v>
      </c>
      <c r="L363">
        <f t="shared" ca="1" si="40"/>
        <v>17.127071823204421</v>
      </c>
      <c r="M363">
        <f t="shared" ca="1" si="41"/>
        <v>17.127071823204421</v>
      </c>
      <c r="N363">
        <f t="shared" ca="1" si="42"/>
        <v>16.850828729281769</v>
      </c>
    </row>
    <row r="364" spans="1:14" x14ac:dyDescent="0.25">
      <c r="A364">
        <f t="shared" ca="1" si="36"/>
        <v>4</v>
      </c>
      <c r="C364">
        <f ca="1">COUNTIF(A$2:A364,1)</f>
        <v>50</v>
      </c>
      <c r="D364">
        <f ca="1">COUNTIF(A$2:A364,2)</f>
        <v>65</v>
      </c>
      <c r="E364">
        <f ca="1">COUNTIF(A$2:A364,3)</f>
        <v>62</v>
      </c>
      <c r="F364">
        <f ca="1">COUNTIF(A$2:A364,4)</f>
        <v>63</v>
      </c>
      <c r="G364">
        <f ca="1">COUNTIF(A$2:A364,5)</f>
        <v>62</v>
      </c>
      <c r="H364">
        <f ca="1">COUNTIF(A$2:A364,6)</f>
        <v>61</v>
      </c>
      <c r="I364">
        <f t="shared" ca="1" si="37"/>
        <v>13.774104683195592</v>
      </c>
      <c r="J364">
        <f t="shared" ca="1" si="38"/>
        <v>17.906336088154269</v>
      </c>
      <c r="K364">
        <f t="shared" ca="1" si="39"/>
        <v>17.079889807162534</v>
      </c>
      <c r="L364">
        <f t="shared" ca="1" si="40"/>
        <v>17.355371900826448</v>
      </c>
      <c r="M364">
        <f t="shared" ca="1" si="41"/>
        <v>17.079889807162534</v>
      </c>
      <c r="N364">
        <f t="shared" ca="1" si="42"/>
        <v>16.804407713498623</v>
      </c>
    </row>
    <row r="365" spans="1:14" x14ac:dyDescent="0.25">
      <c r="A365">
        <f t="shared" ca="1" si="36"/>
        <v>4</v>
      </c>
      <c r="C365">
        <f ca="1">COUNTIF(A$2:A365,1)</f>
        <v>50</v>
      </c>
      <c r="D365">
        <f ca="1">COUNTIF(A$2:A365,2)</f>
        <v>65</v>
      </c>
      <c r="E365">
        <f ca="1">COUNTIF(A$2:A365,3)</f>
        <v>62</v>
      </c>
      <c r="F365">
        <f ca="1">COUNTIF(A$2:A365,4)</f>
        <v>64</v>
      </c>
      <c r="G365">
        <f ca="1">COUNTIF(A$2:A365,5)</f>
        <v>62</v>
      </c>
      <c r="H365">
        <f ca="1">COUNTIF(A$2:A365,6)</f>
        <v>61</v>
      </c>
      <c r="I365">
        <f t="shared" ca="1" si="37"/>
        <v>13.736263736263737</v>
      </c>
      <c r="J365">
        <f t="shared" ca="1" si="38"/>
        <v>17.857142857142858</v>
      </c>
      <c r="K365">
        <f t="shared" ca="1" si="39"/>
        <v>17.032967032967033</v>
      </c>
      <c r="L365">
        <f t="shared" ca="1" si="40"/>
        <v>17.582417582417584</v>
      </c>
      <c r="M365">
        <f t="shared" ca="1" si="41"/>
        <v>17.032967032967033</v>
      </c>
      <c r="N365">
        <f t="shared" ca="1" si="42"/>
        <v>16.758241758241756</v>
      </c>
    </row>
    <row r="366" spans="1:14" x14ac:dyDescent="0.25">
      <c r="A366">
        <f t="shared" ca="1" si="36"/>
        <v>6</v>
      </c>
      <c r="C366">
        <f ca="1">COUNTIF(A$2:A366,1)</f>
        <v>50</v>
      </c>
      <c r="D366">
        <f ca="1">COUNTIF(A$2:A366,2)</f>
        <v>65</v>
      </c>
      <c r="E366">
        <f ca="1">COUNTIF(A$2:A366,3)</f>
        <v>62</v>
      </c>
      <c r="F366">
        <f ca="1">COUNTIF(A$2:A366,4)</f>
        <v>64</v>
      </c>
      <c r="G366">
        <f ca="1">COUNTIF(A$2:A366,5)</f>
        <v>62</v>
      </c>
      <c r="H366">
        <f ca="1">COUNTIF(A$2:A366,6)</f>
        <v>62</v>
      </c>
      <c r="I366">
        <f t="shared" ca="1" si="37"/>
        <v>13.698630136986301</v>
      </c>
      <c r="J366">
        <f t="shared" ca="1" si="38"/>
        <v>17.80821917808219</v>
      </c>
      <c r="K366">
        <f t="shared" ca="1" si="39"/>
        <v>16.986301369863014</v>
      </c>
      <c r="L366">
        <f t="shared" ca="1" si="40"/>
        <v>17.534246575342465</v>
      </c>
      <c r="M366">
        <f t="shared" ca="1" si="41"/>
        <v>16.986301369863014</v>
      </c>
      <c r="N366">
        <f t="shared" ca="1" si="42"/>
        <v>16.986301369863014</v>
      </c>
    </row>
    <row r="367" spans="1:14" x14ac:dyDescent="0.25">
      <c r="A367">
        <f t="shared" ca="1" si="36"/>
        <v>5</v>
      </c>
      <c r="C367">
        <f ca="1">COUNTIF(A$2:A367,1)</f>
        <v>50</v>
      </c>
      <c r="D367">
        <f ca="1">COUNTIF(A$2:A367,2)</f>
        <v>65</v>
      </c>
      <c r="E367">
        <f ca="1">COUNTIF(A$2:A367,3)</f>
        <v>62</v>
      </c>
      <c r="F367">
        <f ca="1">COUNTIF(A$2:A367,4)</f>
        <v>64</v>
      </c>
      <c r="G367">
        <f ca="1">COUNTIF(A$2:A367,5)</f>
        <v>63</v>
      </c>
      <c r="H367">
        <f ca="1">COUNTIF(A$2:A367,6)</f>
        <v>62</v>
      </c>
      <c r="I367">
        <f t="shared" ca="1" si="37"/>
        <v>13.661202185792352</v>
      </c>
      <c r="J367">
        <f t="shared" ca="1" si="38"/>
        <v>17.759562841530055</v>
      </c>
      <c r="K367">
        <f t="shared" ca="1" si="39"/>
        <v>16.939890710382514</v>
      </c>
      <c r="L367">
        <f t="shared" ca="1" si="40"/>
        <v>17.486338797814209</v>
      </c>
      <c r="M367">
        <f t="shared" ca="1" si="41"/>
        <v>17.21311475409836</v>
      </c>
      <c r="N367">
        <f t="shared" ca="1" si="42"/>
        <v>16.939890710382514</v>
      </c>
    </row>
    <row r="368" spans="1:14" x14ac:dyDescent="0.25">
      <c r="A368">
        <f t="shared" ca="1" si="36"/>
        <v>3</v>
      </c>
      <c r="C368">
        <f ca="1">COUNTIF(A$2:A368,1)</f>
        <v>50</v>
      </c>
      <c r="D368">
        <f ca="1">COUNTIF(A$2:A368,2)</f>
        <v>65</v>
      </c>
      <c r="E368">
        <f ca="1">COUNTIF(A$2:A368,3)</f>
        <v>63</v>
      </c>
      <c r="F368">
        <f ca="1">COUNTIF(A$2:A368,4)</f>
        <v>64</v>
      </c>
      <c r="G368">
        <f ca="1">COUNTIF(A$2:A368,5)</f>
        <v>63</v>
      </c>
      <c r="H368">
        <f ca="1">COUNTIF(A$2:A368,6)</f>
        <v>62</v>
      </c>
      <c r="I368">
        <f t="shared" ca="1" si="37"/>
        <v>13.623978201634879</v>
      </c>
      <c r="J368">
        <f t="shared" ca="1" si="38"/>
        <v>17.711171662125341</v>
      </c>
      <c r="K368">
        <f t="shared" ca="1" si="39"/>
        <v>17.166212534059948</v>
      </c>
      <c r="L368">
        <f t="shared" ca="1" si="40"/>
        <v>17.438692098092641</v>
      </c>
      <c r="M368">
        <f t="shared" ca="1" si="41"/>
        <v>17.166212534059948</v>
      </c>
      <c r="N368">
        <f t="shared" ca="1" si="42"/>
        <v>16.893732970027248</v>
      </c>
    </row>
    <row r="369" spans="1:14" x14ac:dyDescent="0.25">
      <c r="A369">
        <f t="shared" ca="1" si="36"/>
        <v>3</v>
      </c>
      <c r="C369">
        <f ca="1">COUNTIF(A$2:A369,1)</f>
        <v>50</v>
      </c>
      <c r="D369">
        <f ca="1">COUNTIF(A$2:A369,2)</f>
        <v>65</v>
      </c>
      <c r="E369">
        <f ca="1">COUNTIF(A$2:A369,3)</f>
        <v>64</v>
      </c>
      <c r="F369">
        <f ca="1">COUNTIF(A$2:A369,4)</f>
        <v>64</v>
      </c>
      <c r="G369">
        <f ca="1">COUNTIF(A$2:A369,5)</f>
        <v>63</v>
      </c>
      <c r="H369">
        <f ca="1">COUNTIF(A$2:A369,6)</f>
        <v>62</v>
      </c>
      <c r="I369">
        <f t="shared" ca="1" si="37"/>
        <v>13.586956521739129</v>
      </c>
      <c r="J369">
        <f t="shared" ca="1" si="38"/>
        <v>17.663043478260871</v>
      </c>
      <c r="K369">
        <f t="shared" ca="1" si="39"/>
        <v>17.391304347826086</v>
      </c>
      <c r="L369">
        <f t="shared" ca="1" si="40"/>
        <v>17.391304347826086</v>
      </c>
      <c r="M369">
        <f t="shared" ca="1" si="41"/>
        <v>17.119565217391305</v>
      </c>
      <c r="N369">
        <f t="shared" ca="1" si="42"/>
        <v>16.847826086956523</v>
      </c>
    </row>
    <row r="370" spans="1:14" x14ac:dyDescent="0.25">
      <c r="A370">
        <f t="shared" ca="1" si="36"/>
        <v>3</v>
      </c>
      <c r="C370">
        <f ca="1">COUNTIF(A$2:A370,1)</f>
        <v>50</v>
      </c>
      <c r="D370">
        <f ca="1">COUNTIF(A$2:A370,2)</f>
        <v>65</v>
      </c>
      <c r="E370">
        <f ca="1">COUNTIF(A$2:A370,3)</f>
        <v>65</v>
      </c>
      <c r="F370">
        <f ca="1">COUNTIF(A$2:A370,4)</f>
        <v>64</v>
      </c>
      <c r="G370">
        <f ca="1">COUNTIF(A$2:A370,5)</f>
        <v>63</v>
      </c>
      <c r="H370">
        <f ca="1">COUNTIF(A$2:A370,6)</f>
        <v>62</v>
      </c>
      <c r="I370">
        <f t="shared" ca="1" si="37"/>
        <v>13.550135501355012</v>
      </c>
      <c r="J370">
        <f t="shared" ca="1" si="38"/>
        <v>17.615176151761517</v>
      </c>
      <c r="K370">
        <f t="shared" ca="1" si="39"/>
        <v>17.615176151761517</v>
      </c>
      <c r="L370">
        <f t="shared" ca="1" si="40"/>
        <v>17.344173441734416</v>
      </c>
      <c r="M370">
        <f t="shared" ca="1" si="41"/>
        <v>17.073170731707318</v>
      </c>
      <c r="N370">
        <f t="shared" ca="1" si="42"/>
        <v>16.802168021680217</v>
      </c>
    </row>
    <row r="371" spans="1:14" x14ac:dyDescent="0.25">
      <c r="A371">
        <f t="shared" ca="1" si="36"/>
        <v>2</v>
      </c>
      <c r="C371">
        <f ca="1">COUNTIF(A$2:A371,1)</f>
        <v>50</v>
      </c>
      <c r="D371">
        <f ca="1">COUNTIF(A$2:A371,2)</f>
        <v>66</v>
      </c>
      <c r="E371">
        <f ca="1">COUNTIF(A$2:A371,3)</f>
        <v>65</v>
      </c>
      <c r="F371">
        <f ca="1">COUNTIF(A$2:A371,4)</f>
        <v>64</v>
      </c>
      <c r="G371">
        <f ca="1">COUNTIF(A$2:A371,5)</f>
        <v>63</v>
      </c>
      <c r="H371">
        <f ca="1">COUNTIF(A$2:A371,6)</f>
        <v>62</v>
      </c>
      <c r="I371">
        <f t="shared" ca="1" si="37"/>
        <v>13.513513513513514</v>
      </c>
      <c r="J371">
        <f t="shared" ca="1" si="38"/>
        <v>17.837837837837839</v>
      </c>
      <c r="K371">
        <f t="shared" ca="1" si="39"/>
        <v>17.567567567567568</v>
      </c>
      <c r="L371">
        <f t="shared" ca="1" si="40"/>
        <v>17.297297297297298</v>
      </c>
      <c r="M371">
        <f t="shared" ca="1" si="41"/>
        <v>17.027027027027028</v>
      </c>
      <c r="N371">
        <f t="shared" ca="1" si="42"/>
        <v>16.756756756756758</v>
      </c>
    </row>
    <row r="372" spans="1:14" x14ac:dyDescent="0.25">
      <c r="A372">
        <f t="shared" ca="1" si="36"/>
        <v>1</v>
      </c>
      <c r="C372">
        <f ca="1">COUNTIF(A$2:A372,1)</f>
        <v>51</v>
      </c>
      <c r="D372">
        <f ca="1">COUNTIF(A$2:A372,2)</f>
        <v>66</v>
      </c>
      <c r="E372">
        <f ca="1">COUNTIF(A$2:A372,3)</f>
        <v>65</v>
      </c>
      <c r="F372">
        <f ca="1">COUNTIF(A$2:A372,4)</f>
        <v>64</v>
      </c>
      <c r="G372">
        <f ca="1">COUNTIF(A$2:A372,5)</f>
        <v>63</v>
      </c>
      <c r="H372">
        <f ca="1">COUNTIF(A$2:A372,6)</f>
        <v>62</v>
      </c>
      <c r="I372">
        <f t="shared" ca="1" si="37"/>
        <v>13.746630727762804</v>
      </c>
      <c r="J372">
        <f t="shared" ca="1" si="38"/>
        <v>17.78975741239892</v>
      </c>
      <c r="K372">
        <f t="shared" ca="1" si="39"/>
        <v>17.520215633423181</v>
      </c>
      <c r="L372">
        <f t="shared" ca="1" si="40"/>
        <v>17.250673854447442</v>
      </c>
      <c r="M372">
        <f t="shared" ca="1" si="41"/>
        <v>16.981132075471699</v>
      </c>
      <c r="N372">
        <f t="shared" ca="1" si="42"/>
        <v>16.711590296495956</v>
      </c>
    </row>
    <row r="373" spans="1:14" x14ac:dyDescent="0.25">
      <c r="A373">
        <f t="shared" ca="1" si="36"/>
        <v>1</v>
      </c>
      <c r="C373">
        <f ca="1">COUNTIF(A$2:A373,1)</f>
        <v>52</v>
      </c>
      <c r="D373">
        <f ca="1">COUNTIF(A$2:A373,2)</f>
        <v>66</v>
      </c>
      <c r="E373">
        <f ca="1">COUNTIF(A$2:A373,3)</f>
        <v>65</v>
      </c>
      <c r="F373">
        <f ca="1">COUNTIF(A$2:A373,4)</f>
        <v>64</v>
      </c>
      <c r="G373">
        <f ca="1">COUNTIF(A$2:A373,5)</f>
        <v>63</v>
      </c>
      <c r="H373">
        <f ca="1">COUNTIF(A$2:A373,6)</f>
        <v>62</v>
      </c>
      <c r="I373">
        <f t="shared" ca="1" si="37"/>
        <v>13.978494623655912</v>
      </c>
      <c r="J373">
        <f t="shared" ca="1" si="38"/>
        <v>17.741935483870968</v>
      </c>
      <c r="K373">
        <f t="shared" ca="1" si="39"/>
        <v>17.473118279569892</v>
      </c>
      <c r="L373">
        <f t="shared" ca="1" si="40"/>
        <v>17.20430107526882</v>
      </c>
      <c r="M373">
        <f t="shared" ca="1" si="41"/>
        <v>16.93548387096774</v>
      </c>
      <c r="N373">
        <f t="shared" ca="1" si="42"/>
        <v>16.666666666666664</v>
      </c>
    </row>
    <row r="374" spans="1:14" x14ac:dyDescent="0.25">
      <c r="A374">
        <f t="shared" ca="1" si="36"/>
        <v>5</v>
      </c>
      <c r="C374">
        <f ca="1">COUNTIF(A$2:A374,1)</f>
        <v>52</v>
      </c>
      <c r="D374">
        <f ca="1">COUNTIF(A$2:A374,2)</f>
        <v>66</v>
      </c>
      <c r="E374">
        <f ca="1">COUNTIF(A$2:A374,3)</f>
        <v>65</v>
      </c>
      <c r="F374">
        <f ca="1">COUNTIF(A$2:A374,4)</f>
        <v>64</v>
      </c>
      <c r="G374">
        <f ca="1">COUNTIF(A$2:A374,5)</f>
        <v>64</v>
      </c>
      <c r="H374">
        <f ca="1">COUNTIF(A$2:A374,6)</f>
        <v>62</v>
      </c>
      <c r="I374">
        <f t="shared" ca="1" si="37"/>
        <v>13.941018766756033</v>
      </c>
      <c r="J374">
        <f t="shared" ca="1" si="38"/>
        <v>17.694369973190348</v>
      </c>
      <c r="K374">
        <f t="shared" ca="1" si="39"/>
        <v>17.426273458445042</v>
      </c>
      <c r="L374">
        <f t="shared" ca="1" si="40"/>
        <v>17.158176943699733</v>
      </c>
      <c r="M374">
        <f t="shared" ca="1" si="41"/>
        <v>17.158176943699733</v>
      </c>
      <c r="N374">
        <f t="shared" ca="1" si="42"/>
        <v>16.621983914209114</v>
      </c>
    </row>
    <row r="375" spans="1:14" x14ac:dyDescent="0.25">
      <c r="A375">
        <f t="shared" ca="1" si="36"/>
        <v>6</v>
      </c>
      <c r="C375">
        <f ca="1">COUNTIF(A$2:A375,1)</f>
        <v>52</v>
      </c>
      <c r="D375">
        <f ca="1">COUNTIF(A$2:A375,2)</f>
        <v>66</v>
      </c>
      <c r="E375">
        <f ca="1">COUNTIF(A$2:A375,3)</f>
        <v>65</v>
      </c>
      <c r="F375">
        <f ca="1">COUNTIF(A$2:A375,4)</f>
        <v>64</v>
      </c>
      <c r="G375">
        <f ca="1">COUNTIF(A$2:A375,5)</f>
        <v>64</v>
      </c>
      <c r="H375">
        <f ca="1">COUNTIF(A$2:A375,6)</f>
        <v>63</v>
      </c>
      <c r="I375">
        <f t="shared" ca="1" si="37"/>
        <v>13.903743315508022</v>
      </c>
      <c r="J375">
        <f t="shared" ca="1" si="38"/>
        <v>17.647058823529413</v>
      </c>
      <c r="K375">
        <f t="shared" ca="1" si="39"/>
        <v>17.379679144385026</v>
      </c>
      <c r="L375">
        <f t="shared" ca="1" si="40"/>
        <v>17.112299465240639</v>
      </c>
      <c r="M375">
        <f t="shared" ca="1" si="41"/>
        <v>17.112299465240639</v>
      </c>
      <c r="N375">
        <f t="shared" ca="1" si="42"/>
        <v>16.844919786096256</v>
      </c>
    </row>
    <row r="376" spans="1:14" x14ac:dyDescent="0.25">
      <c r="A376">
        <f t="shared" ca="1" si="36"/>
        <v>1</v>
      </c>
      <c r="C376">
        <f ca="1">COUNTIF(A$2:A376,1)</f>
        <v>53</v>
      </c>
      <c r="D376">
        <f ca="1">COUNTIF(A$2:A376,2)</f>
        <v>66</v>
      </c>
      <c r="E376">
        <f ca="1">COUNTIF(A$2:A376,3)</f>
        <v>65</v>
      </c>
      <c r="F376">
        <f ca="1">COUNTIF(A$2:A376,4)</f>
        <v>64</v>
      </c>
      <c r="G376">
        <f ca="1">COUNTIF(A$2:A376,5)</f>
        <v>64</v>
      </c>
      <c r="H376">
        <f ca="1">COUNTIF(A$2:A376,6)</f>
        <v>63</v>
      </c>
      <c r="I376">
        <f t="shared" ca="1" si="37"/>
        <v>14.133333333333335</v>
      </c>
      <c r="J376">
        <f t="shared" ca="1" si="38"/>
        <v>17.599999999999998</v>
      </c>
      <c r="K376">
        <f t="shared" ca="1" si="39"/>
        <v>17.333333333333336</v>
      </c>
      <c r="L376">
        <f t="shared" ca="1" si="40"/>
        <v>17.066666666666666</v>
      </c>
      <c r="M376">
        <f t="shared" ca="1" si="41"/>
        <v>17.066666666666666</v>
      </c>
      <c r="N376">
        <f t="shared" ca="1" si="42"/>
        <v>16.8</v>
      </c>
    </row>
    <row r="377" spans="1:14" x14ac:dyDescent="0.25">
      <c r="A377">
        <f t="shared" ca="1" si="36"/>
        <v>6</v>
      </c>
      <c r="C377">
        <f ca="1">COUNTIF(A$2:A377,1)</f>
        <v>53</v>
      </c>
      <c r="D377">
        <f ca="1">COUNTIF(A$2:A377,2)</f>
        <v>66</v>
      </c>
      <c r="E377">
        <f ca="1">COUNTIF(A$2:A377,3)</f>
        <v>65</v>
      </c>
      <c r="F377">
        <f ca="1">COUNTIF(A$2:A377,4)</f>
        <v>64</v>
      </c>
      <c r="G377">
        <f ca="1">COUNTIF(A$2:A377,5)</f>
        <v>64</v>
      </c>
      <c r="H377">
        <f ca="1">COUNTIF(A$2:A377,6)</f>
        <v>64</v>
      </c>
      <c r="I377">
        <f t="shared" ca="1" si="37"/>
        <v>14.095744680851062</v>
      </c>
      <c r="J377">
        <f t="shared" ca="1" si="38"/>
        <v>17.553191489361701</v>
      </c>
      <c r="K377">
        <f t="shared" ca="1" si="39"/>
        <v>17.287234042553195</v>
      </c>
      <c r="L377">
        <f t="shared" ca="1" si="40"/>
        <v>17.021276595744681</v>
      </c>
      <c r="M377">
        <f t="shared" ca="1" si="41"/>
        <v>17.021276595744681</v>
      </c>
      <c r="N377">
        <f t="shared" ca="1" si="42"/>
        <v>17.021276595744681</v>
      </c>
    </row>
    <row r="378" spans="1:14" x14ac:dyDescent="0.25">
      <c r="A378">
        <f t="shared" ca="1" si="36"/>
        <v>1</v>
      </c>
      <c r="C378">
        <f ca="1">COUNTIF(A$2:A378,1)</f>
        <v>54</v>
      </c>
      <c r="D378">
        <f ca="1">COUNTIF(A$2:A378,2)</f>
        <v>66</v>
      </c>
      <c r="E378">
        <f ca="1">COUNTIF(A$2:A378,3)</f>
        <v>65</v>
      </c>
      <c r="F378">
        <f ca="1">COUNTIF(A$2:A378,4)</f>
        <v>64</v>
      </c>
      <c r="G378">
        <f ca="1">COUNTIF(A$2:A378,5)</f>
        <v>64</v>
      </c>
      <c r="H378">
        <f ca="1">COUNTIF(A$2:A378,6)</f>
        <v>64</v>
      </c>
      <c r="I378">
        <f t="shared" ca="1" si="37"/>
        <v>14.323607427055704</v>
      </c>
      <c r="J378">
        <f t="shared" ca="1" si="38"/>
        <v>17.50663129973475</v>
      </c>
      <c r="K378">
        <f t="shared" ca="1" si="39"/>
        <v>17.241379310344829</v>
      </c>
      <c r="L378">
        <f t="shared" ca="1" si="40"/>
        <v>16.976127320954905</v>
      </c>
      <c r="M378">
        <f t="shared" ca="1" si="41"/>
        <v>16.976127320954905</v>
      </c>
      <c r="N378">
        <f t="shared" ca="1" si="42"/>
        <v>16.976127320954905</v>
      </c>
    </row>
    <row r="379" spans="1:14" x14ac:dyDescent="0.25">
      <c r="A379">
        <f t="shared" ca="1" si="36"/>
        <v>3</v>
      </c>
      <c r="C379">
        <f ca="1">COUNTIF(A$2:A379,1)</f>
        <v>54</v>
      </c>
      <c r="D379">
        <f ca="1">COUNTIF(A$2:A379,2)</f>
        <v>66</v>
      </c>
      <c r="E379">
        <f ca="1">COUNTIF(A$2:A379,3)</f>
        <v>66</v>
      </c>
      <c r="F379">
        <f ca="1">COUNTIF(A$2:A379,4)</f>
        <v>64</v>
      </c>
      <c r="G379">
        <f ca="1">COUNTIF(A$2:A379,5)</f>
        <v>64</v>
      </c>
      <c r="H379">
        <f ca="1">COUNTIF(A$2:A379,6)</f>
        <v>64</v>
      </c>
      <c r="I379">
        <f t="shared" ca="1" si="37"/>
        <v>14.285714285714285</v>
      </c>
      <c r="J379">
        <f t="shared" ca="1" si="38"/>
        <v>17.460317460317459</v>
      </c>
      <c r="K379">
        <f t="shared" ca="1" si="39"/>
        <v>17.460317460317459</v>
      </c>
      <c r="L379">
        <f t="shared" ca="1" si="40"/>
        <v>16.93121693121693</v>
      </c>
      <c r="M379">
        <f t="shared" ca="1" si="41"/>
        <v>16.93121693121693</v>
      </c>
      <c r="N379">
        <f t="shared" ca="1" si="42"/>
        <v>16.93121693121693</v>
      </c>
    </row>
    <row r="380" spans="1:14" x14ac:dyDescent="0.25">
      <c r="A380">
        <f t="shared" ca="1" si="36"/>
        <v>2</v>
      </c>
      <c r="C380">
        <f ca="1">COUNTIF(A$2:A380,1)</f>
        <v>54</v>
      </c>
      <c r="D380">
        <f ca="1">COUNTIF(A$2:A380,2)</f>
        <v>67</v>
      </c>
      <c r="E380">
        <f ca="1">COUNTIF(A$2:A380,3)</f>
        <v>66</v>
      </c>
      <c r="F380">
        <f ca="1">COUNTIF(A$2:A380,4)</f>
        <v>64</v>
      </c>
      <c r="G380">
        <f ca="1">COUNTIF(A$2:A380,5)</f>
        <v>64</v>
      </c>
      <c r="H380">
        <f ca="1">COUNTIF(A$2:A380,6)</f>
        <v>64</v>
      </c>
      <c r="I380">
        <f t="shared" ca="1" si="37"/>
        <v>14.248021108179421</v>
      </c>
      <c r="J380">
        <f t="shared" ca="1" si="38"/>
        <v>17.678100263852244</v>
      </c>
      <c r="K380">
        <f t="shared" ca="1" si="39"/>
        <v>17.414248021108179</v>
      </c>
      <c r="L380">
        <f t="shared" ca="1" si="40"/>
        <v>16.886543535620053</v>
      </c>
      <c r="M380">
        <f t="shared" ca="1" si="41"/>
        <v>16.886543535620053</v>
      </c>
      <c r="N380">
        <f t="shared" ca="1" si="42"/>
        <v>16.886543535620053</v>
      </c>
    </row>
    <row r="381" spans="1:14" x14ac:dyDescent="0.25">
      <c r="A381">
        <f t="shared" ca="1" si="36"/>
        <v>3</v>
      </c>
      <c r="C381">
        <f ca="1">COUNTIF(A$2:A381,1)</f>
        <v>54</v>
      </c>
      <c r="D381">
        <f ca="1">COUNTIF(A$2:A381,2)</f>
        <v>67</v>
      </c>
      <c r="E381">
        <f ca="1">COUNTIF(A$2:A381,3)</f>
        <v>67</v>
      </c>
      <c r="F381">
        <f ca="1">COUNTIF(A$2:A381,4)</f>
        <v>64</v>
      </c>
      <c r="G381">
        <f ca="1">COUNTIF(A$2:A381,5)</f>
        <v>64</v>
      </c>
      <c r="H381">
        <f ca="1">COUNTIF(A$2:A381,6)</f>
        <v>64</v>
      </c>
      <c r="I381">
        <f t="shared" ca="1" si="37"/>
        <v>14.210526315789473</v>
      </c>
      <c r="J381">
        <f t="shared" ca="1" si="38"/>
        <v>17.631578947368421</v>
      </c>
      <c r="K381">
        <f t="shared" ca="1" si="39"/>
        <v>17.631578947368421</v>
      </c>
      <c r="L381">
        <f t="shared" ca="1" si="40"/>
        <v>16.842105263157894</v>
      </c>
      <c r="M381">
        <f t="shared" ca="1" si="41"/>
        <v>16.842105263157894</v>
      </c>
      <c r="N381">
        <f t="shared" ca="1" si="42"/>
        <v>16.842105263157894</v>
      </c>
    </row>
    <row r="382" spans="1:14" x14ac:dyDescent="0.25">
      <c r="A382">
        <f t="shared" ca="1" si="36"/>
        <v>2</v>
      </c>
      <c r="C382">
        <f ca="1">COUNTIF(A$2:A382,1)</f>
        <v>54</v>
      </c>
      <c r="D382">
        <f ca="1">COUNTIF(A$2:A382,2)</f>
        <v>68</v>
      </c>
      <c r="E382">
        <f ca="1">COUNTIF(A$2:A382,3)</f>
        <v>67</v>
      </c>
      <c r="F382">
        <f ca="1">COUNTIF(A$2:A382,4)</f>
        <v>64</v>
      </c>
      <c r="G382">
        <f ca="1">COUNTIF(A$2:A382,5)</f>
        <v>64</v>
      </c>
      <c r="H382">
        <f ca="1">COUNTIF(A$2:A382,6)</f>
        <v>64</v>
      </c>
      <c r="I382">
        <f t="shared" ca="1" si="37"/>
        <v>14.173228346456693</v>
      </c>
      <c r="J382">
        <f t="shared" ca="1" si="38"/>
        <v>17.84776902887139</v>
      </c>
      <c r="K382">
        <f t="shared" ca="1" si="39"/>
        <v>17.585301837270343</v>
      </c>
      <c r="L382">
        <f t="shared" ca="1" si="40"/>
        <v>16.797900262467191</v>
      </c>
      <c r="M382">
        <f t="shared" ca="1" si="41"/>
        <v>16.797900262467191</v>
      </c>
      <c r="N382">
        <f t="shared" ca="1" si="42"/>
        <v>16.797900262467191</v>
      </c>
    </row>
    <row r="383" spans="1:14" x14ac:dyDescent="0.25">
      <c r="A383">
        <f t="shared" ca="1" si="36"/>
        <v>2</v>
      </c>
      <c r="C383">
        <f ca="1">COUNTIF(A$2:A383,1)</f>
        <v>54</v>
      </c>
      <c r="D383">
        <f ca="1">COUNTIF(A$2:A383,2)</f>
        <v>69</v>
      </c>
      <c r="E383">
        <f ca="1">COUNTIF(A$2:A383,3)</f>
        <v>67</v>
      </c>
      <c r="F383">
        <f ca="1">COUNTIF(A$2:A383,4)</f>
        <v>64</v>
      </c>
      <c r="G383">
        <f ca="1">COUNTIF(A$2:A383,5)</f>
        <v>64</v>
      </c>
      <c r="H383">
        <f ca="1">COUNTIF(A$2:A383,6)</f>
        <v>64</v>
      </c>
      <c r="I383">
        <f t="shared" ca="1" si="37"/>
        <v>14.136125654450263</v>
      </c>
      <c r="J383">
        <f t="shared" ca="1" si="38"/>
        <v>18.062827225130889</v>
      </c>
      <c r="K383">
        <f t="shared" ca="1" si="39"/>
        <v>17.539267015706805</v>
      </c>
      <c r="L383">
        <f t="shared" ca="1" si="40"/>
        <v>16.753926701570681</v>
      </c>
      <c r="M383">
        <f t="shared" ca="1" si="41"/>
        <v>16.753926701570681</v>
      </c>
      <c r="N383">
        <f t="shared" ca="1" si="42"/>
        <v>16.753926701570681</v>
      </c>
    </row>
    <row r="384" spans="1:14" x14ac:dyDescent="0.25">
      <c r="A384">
        <f t="shared" ca="1" si="36"/>
        <v>3</v>
      </c>
      <c r="C384">
        <f ca="1">COUNTIF(A$2:A384,1)</f>
        <v>54</v>
      </c>
      <c r="D384">
        <f ca="1">COUNTIF(A$2:A384,2)</f>
        <v>69</v>
      </c>
      <c r="E384">
        <f ca="1">COUNTIF(A$2:A384,3)</f>
        <v>68</v>
      </c>
      <c r="F384">
        <f ca="1">COUNTIF(A$2:A384,4)</f>
        <v>64</v>
      </c>
      <c r="G384">
        <f ca="1">COUNTIF(A$2:A384,5)</f>
        <v>64</v>
      </c>
      <c r="H384">
        <f ca="1">COUNTIF(A$2:A384,6)</f>
        <v>64</v>
      </c>
      <c r="I384">
        <f t="shared" ca="1" si="37"/>
        <v>14.099216710182768</v>
      </c>
      <c r="J384">
        <f t="shared" ca="1" si="38"/>
        <v>18.015665796344649</v>
      </c>
      <c r="K384">
        <f t="shared" ca="1" si="39"/>
        <v>17.75456919060052</v>
      </c>
      <c r="L384">
        <f t="shared" ca="1" si="40"/>
        <v>16.710182767624023</v>
      </c>
      <c r="M384">
        <f t="shared" ca="1" si="41"/>
        <v>16.710182767624023</v>
      </c>
      <c r="N384">
        <f t="shared" ca="1" si="42"/>
        <v>16.710182767624023</v>
      </c>
    </row>
    <row r="385" spans="1:14" x14ac:dyDescent="0.25">
      <c r="A385">
        <f t="shared" ca="1" si="36"/>
        <v>5</v>
      </c>
      <c r="C385">
        <f ca="1">COUNTIF(A$2:A385,1)</f>
        <v>54</v>
      </c>
      <c r="D385">
        <f ca="1">COUNTIF(A$2:A385,2)</f>
        <v>69</v>
      </c>
      <c r="E385">
        <f ca="1">COUNTIF(A$2:A385,3)</f>
        <v>68</v>
      </c>
      <c r="F385">
        <f ca="1">COUNTIF(A$2:A385,4)</f>
        <v>64</v>
      </c>
      <c r="G385">
        <f ca="1">COUNTIF(A$2:A385,5)</f>
        <v>65</v>
      </c>
      <c r="H385">
        <f ca="1">COUNTIF(A$2:A385,6)</f>
        <v>64</v>
      </c>
      <c r="I385">
        <f t="shared" ca="1" si="37"/>
        <v>14.0625</v>
      </c>
      <c r="J385">
        <f t="shared" ca="1" si="38"/>
        <v>17.96875</v>
      </c>
      <c r="K385">
        <f t="shared" ca="1" si="39"/>
        <v>17.708333333333336</v>
      </c>
      <c r="L385">
        <f t="shared" ca="1" si="40"/>
        <v>16.666666666666664</v>
      </c>
      <c r="M385">
        <f t="shared" ca="1" si="41"/>
        <v>16.927083333333336</v>
      </c>
      <c r="N385">
        <f t="shared" ca="1" si="42"/>
        <v>16.666666666666664</v>
      </c>
    </row>
    <row r="386" spans="1:14" x14ac:dyDescent="0.25">
      <c r="A386">
        <f t="shared" ca="1" si="36"/>
        <v>1</v>
      </c>
      <c r="C386">
        <f ca="1">COUNTIF(A$2:A386,1)</f>
        <v>55</v>
      </c>
      <c r="D386">
        <f ca="1">COUNTIF(A$2:A386,2)</f>
        <v>69</v>
      </c>
      <c r="E386">
        <f ca="1">COUNTIF(A$2:A386,3)</f>
        <v>68</v>
      </c>
      <c r="F386">
        <f ca="1">COUNTIF(A$2:A386,4)</f>
        <v>64</v>
      </c>
      <c r="G386">
        <f ca="1">COUNTIF(A$2:A386,5)</f>
        <v>65</v>
      </c>
      <c r="H386">
        <f ca="1">COUNTIF(A$2:A386,6)</f>
        <v>64</v>
      </c>
      <c r="I386">
        <f t="shared" ca="1" si="37"/>
        <v>14.285714285714285</v>
      </c>
      <c r="J386">
        <f t="shared" ca="1" si="38"/>
        <v>17.922077922077921</v>
      </c>
      <c r="K386">
        <f t="shared" ca="1" si="39"/>
        <v>17.662337662337663</v>
      </c>
      <c r="L386">
        <f t="shared" ca="1" si="40"/>
        <v>16.623376623376622</v>
      </c>
      <c r="M386">
        <f t="shared" ca="1" si="41"/>
        <v>16.883116883116884</v>
      </c>
      <c r="N386">
        <f t="shared" ca="1" si="42"/>
        <v>16.623376623376622</v>
      </c>
    </row>
    <row r="387" spans="1:14" x14ac:dyDescent="0.25">
      <c r="A387">
        <f t="shared" ref="A387:A450" ca="1" si="43">ROUNDDOWN(RAND()*6+1,0)</f>
        <v>3</v>
      </c>
      <c r="C387">
        <f ca="1">COUNTIF(A$2:A387,1)</f>
        <v>55</v>
      </c>
      <c r="D387">
        <f ca="1">COUNTIF(A$2:A387,2)</f>
        <v>69</v>
      </c>
      <c r="E387">
        <f ca="1">COUNTIF(A$2:A387,3)</f>
        <v>69</v>
      </c>
      <c r="F387">
        <f ca="1">COUNTIF(A$2:A387,4)</f>
        <v>64</v>
      </c>
      <c r="G387">
        <f ca="1">COUNTIF(A$2:A387,5)</f>
        <v>65</v>
      </c>
      <c r="H387">
        <f ca="1">COUNTIF(A$2:A387,6)</f>
        <v>64</v>
      </c>
      <c r="I387">
        <f t="shared" ref="I387:I450" ca="1" si="44">C387/(SUM($C387:$H387))*100</f>
        <v>14.248704663212436</v>
      </c>
      <c r="J387">
        <f t="shared" ref="J387:J450" ca="1" si="45">D387/(SUM($C387:$H387))*100</f>
        <v>17.875647668393782</v>
      </c>
      <c r="K387">
        <f t="shared" ref="K387:K450" ca="1" si="46">E387/(SUM($C387:$H387))*100</f>
        <v>17.875647668393782</v>
      </c>
      <c r="L387">
        <f t="shared" ref="L387:L450" ca="1" si="47">F387/(SUM($C387:$H387))*100</f>
        <v>16.580310880829018</v>
      </c>
      <c r="M387">
        <f t="shared" ref="M387:M450" ca="1" si="48">G387/(SUM($C387:$H387))*100</f>
        <v>16.839378238341968</v>
      </c>
      <c r="N387">
        <f t="shared" ref="N387:N450" ca="1" si="49">H387/(SUM($C387:$H387))*100</f>
        <v>16.580310880829018</v>
      </c>
    </row>
    <row r="388" spans="1:14" x14ac:dyDescent="0.25">
      <c r="A388">
        <f t="shared" ca="1" si="43"/>
        <v>2</v>
      </c>
      <c r="C388">
        <f ca="1">COUNTIF(A$2:A388,1)</f>
        <v>55</v>
      </c>
      <c r="D388">
        <f ca="1">COUNTIF(A$2:A388,2)</f>
        <v>70</v>
      </c>
      <c r="E388">
        <f ca="1">COUNTIF(A$2:A388,3)</f>
        <v>69</v>
      </c>
      <c r="F388">
        <f ca="1">COUNTIF(A$2:A388,4)</f>
        <v>64</v>
      </c>
      <c r="G388">
        <f ca="1">COUNTIF(A$2:A388,5)</f>
        <v>65</v>
      </c>
      <c r="H388">
        <f ca="1">COUNTIF(A$2:A388,6)</f>
        <v>64</v>
      </c>
      <c r="I388">
        <f t="shared" ca="1" si="44"/>
        <v>14.211886304909561</v>
      </c>
      <c r="J388">
        <f t="shared" ca="1" si="45"/>
        <v>18.087855297157624</v>
      </c>
      <c r="K388">
        <f t="shared" ca="1" si="46"/>
        <v>17.829457364341085</v>
      </c>
      <c r="L388">
        <f t="shared" ca="1" si="47"/>
        <v>16.5374677002584</v>
      </c>
      <c r="M388">
        <f t="shared" ca="1" si="48"/>
        <v>16.795865633074936</v>
      </c>
      <c r="N388">
        <f t="shared" ca="1" si="49"/>
        <v>16.5374677002584</v>
      </c>
    </row>
    <row r="389" spans="1:14" x14ac:dyDescent="0.25">
      <c r="A389">
        <f t="shared" ca="1" si="43"/>
        <v>3</v>
      </c>
      <c r="C389">
        <f ca="1">COUNTIF(A$2:A389,1)</f>
        <v>55</v>
      </c>
      <c r="D389">
        <f ca="1">COUNTIF(A$2:A389,2)</f>
        <v>70</v>
      </c>
      <c r="E389">
        <f ca="1">COUNTIF(A$2:A389,3)</f>
        <v>70</v>
      </c>
      <c r="F389">
        <f ca="1">COUNTIF(A$2:A389,4)</f>
        <v>64</v>
      </c>
      <c r="G389">
        <f ca="1">COUNTIF(A$2:A389,5)</f>
        <v>65</v>
      </c>
      <c r="H389">
        <f ca="1">COUNTIF(A$2:A389,6)</f>
        <v>64</v>
      </c>
      <c r="I389">
        <f t="shared" ca="1" si="44"/>
        <v>14.175257731958762</v>
      </c>
      <c r="J389">
        <f t="shared" ca="1" si="45"/>
        <v>18.041237113402062</v>
      </c>
      <c r="K389">
        <f t="shared" ca="1" si="46"/>
        <v>18.041237113402062</v>
      </c>
      <c r="L389">
        <f t="shared" ca="1" si="47"/>
        <v>16.494845360824741</v>
      </c>
      <c r="M389">
        <f t="shared" ca="1" si="48"/>
        <v>16.752577319587626</v>
      </c>
      <c r="N389">
        <f t="shared" ca="1" si="49"/>
        <v>16.494845360824741</v>
      </c>
    </row>
    <row r="390" spans="1:14" x14ac:dyDescent="0.25">
      <c r="A390">
        <f t="shared" ca="1" si="43"/>
        <v>6</v>
      </c>
      <c r="C390">
        <f ca="1">COUNTIF(A$2:A390,1)</f>
        <v>55</v>
      </c>
      <c r="D390">
        <f ca="1">COUNTIF(A$2:A390,2)</f>
        <v>70</v>
      </c>
      <c r="E390">
        <f ca="1">COUNTIF(A$2:A390,3)</f>
        <v>70</v>
      </c>
      <c r="F390">
        <f ca="1">COUNTIF(A$2:A390,4)</f>
        <v>64</v>
      </c>
      <c r="G390">
        <f ca="1">COUNTIF(A$2:A390,5)</f>
        <v>65</v>
      </c>
      <c r="H390">
        <f ca="1">COUNTIF(A$2:A390,6)</f>
        <v>65</v>
      </c>
      <c r="I390">
        <f t="shared" ca="1" si="44"/>
        <v>14.138817480719796</v>
      </c>
      <c r="J390">
        <f t="shared" ca="1" si="45"/>
        <v>17.994858611825194</v>
      </c>
      <c r="K390">
        <f t="shared" ca="1" si="46"/>
        <v>17.994858611825194</v>
      </c>
      <c r="L390">
        <f t="shared" ca="1" si="47"/>
        <v>16.452442159383033</v>
      </c>
      <c r="M390">
        <f t="shared" ca="1" si="48"/>
        <v>16.709511568123396</v>
      </c>
      <c r="N390">
        <f t="shared" ca="1" si="49"/>
        <v>16.709511568123396</v>
      </c>
    </row>
    <row r="391" spans="1:14" x14ac:dyDescent="0.25">
      <c r="A391">
        <f t="shared" ca="1" si="43"/>
        <v>1</v>
      </c>
      <c r="C391">
        <f ca="1">COUNTIF(A$2:A391,1)</f>
        <v>56</v>
      </c>
      <c r="D391">
        <f ca="1">COUNTIF(A$2:A391,2)</f>
        <v>70</v>
      </c>
      <c r="E391">
        <f ca="1">COUNTIF(A$2:A391,3)</f>
        <v>70</v>
      </c>
      <c r="F391">
        <f ca="1">COUNTIF(A$2:A391,4)</f>
        <v>64</v>
      </c>
      <c r="G391">
        <f ca="1">COUNTIF(A$2:A391,5)</f>
        <v>65</v>
      </c>
      <c r="H391">
        <f ca="1">COUNTIF(A$2:A391,6)</f>
        <v>65</v>
      </c>
      <c r="I391">
        <f t="shared" ca="1" si="44"/>
        <v>14.358974358974358</v>
      </c>
      <c r="J391">
        <f t="shared" ca="1" si="45"/>
        <v>17.948717948717949</v>
      </c>
      <c r="K391">
        <f t="shared" ca="1" si="46"/>
        <v>17.948717948717949</v>
      </c>
      <c r="L391">
        <f t="shared" ca="1" si="47"/>
        <v>16.410256410256409</v>
      </c>
      <c r="M391">
        <f t="shared" ca="1" si="48"/>
        <v>16.666666666666664</v>
      </c>
      <c r="N391">
        <f t="shared" ca="1" si="49"/>
        <v>16.666666666666664</v>
      </c>
    </row>
    <row r="392" spans="1:14" x14ac:dyDescent="0.25">
      <c r="A392">
        <f t="shared" ca="1" si="43"/>
        <v>4</v>
      </c>
      <c r="C392">
        <f ca="1">COUNTIF(A$2:A392,1)</f>
        <v>56</v>
      </c>
      <c r="D392">
        <f ca="1">COUNTIF(A$2:A392,2)</f>
        <v>70</v>
      </c>
      <c r="E392">
        <f ca="1">COUNTIF(A$2:A392,3)</f>
        <v>70</v>
      </c>
      <c r="F392">
        <f ca="1">COUNTIF(A$2:A392,4)</f>
        <v>65</v>
      </c>
      <c r="G392">
        <f ca="1">COUNTIF(A$2:A392,5)</f>
        <v>65</v>
      </c>
      <c r="H392">
        <f ca="1">COUNTIF(A$2:A392,6)</f>
        <v>65</v>
      </c>
      <c r="I392">
        <f t="shared" ca="1" si="44"/>
        <v>14.322250639386189</v>
      </c>
      <c r="J392">
        <f t="shared" ca="1" si="45"/>
        <v>17.902813299232736</v>
      </c>
      <c r="K392">
        <f t="shared" ca="1" si="46"/>
        <v>17.902813299232736</v>
      </c>
      <c r="L392">
        <f t="shared" ca="1" si="47"/>
        <v>16.624040920716112</v>
      </c>
      <c r="M392">
        <f t="shared" ca="1" si="48"/>
        <v>16.624040920716112</v>
      </c>
      <c r="N392">
        <f t="shared" ca="1" si="49"/>
        <v>16.624040920716112</v>
      </c>
    </row>
    <row r="393" spans="1:14" x14ac:dyDescent="0.25">
      <c r="A393">
        <f t="shared" ca="1" si="43"/>
        <v>6</v>
      </c>
      <c r="C393">
        <f ca="1">COUNTIF(A$2:A393,1)</f>
        <v>56</v>
      </c>
      <c r="D393">
        <f ca="1">COUNTIF(A$2:A393,2)</f>
        <v>70</v>
      </c>
      <c r="E393">
        <f ca="1">COUNTIF(A$2:A393,3)</f>
        <v>70</v>
      </c>
      <c r="F393">
        <f ca="1">COUNTIF(A$2:A393,4)</f>
        <v>65</v>
      </c>
      <c r="G393">
        <f ca="1">COUNTIF(A$2:A393,5)</f>
        <v>65</v>
      </c>
      <c r="H393">
        <f ca="1">COUNTIF(A$2:A393,6)</f>
        <v>66</v>
      </c>
      <c r="I393">
        <f t="shared" ca="1" si="44"/>
        <v>14.285714285714285</v>
      </c>
      <c r="J393">
        <f t="shared" ca="1" si="45"/>
        <v>17.857142857142858</v>
      </c>
      <c r="K393">
        <f t="shared" ca="1" si="46"/>
        <v>17.857142857142858</v>
      </c>
      <c r="L393">
        <f t="shared" ca="1" si="47"/>
        <v>16.581632653061224</v>
      </c>
      <c r="M393">
        <f t="shared" ca="1" si="48"/>
        <v>16.581632653061224</v>
      </c>
      <c r="N393">
        <f t="shared" ca="1" si="49"/>
        <v>16.836734693877549</v>
      </c>
    </row>
    <row r="394" spans="1:14" x14ac:dyDescent="0.25">
      <c r="A394">
        <f t="shared" ca="1" si="43"/>
        <v>3</v>
      </c>
      <c r="C394">
        <f ca="1">COUNTIF(A$2:A394,1)</f>
        <v>56</v>
      </c>
      <c r="D394">
        <f ca="1">COUNTIF(A$2:A394,2)</f>
        <v>70</v>
      </c>
      <c r="E394">
        <f ca="1">COUNTIF(A$2:A394,3)</f>
        <v>71</v>
      </c>
      <c r="F394">
        <f ca="1">COUNTIF(A$2:A394,4)</f>
        <v>65</v>
      </c>
      <c r="G394">
        <f ca="1">COUNTIF(A$2:A394,5)</f>
        <v>65</v>
      </c>
      <c r="H394">
        <f ca="1">COUNTIF(A$2:A394,6)</f>
        <v>66</v>
      </c>
      <c r="I394">
        <f t="shared" ca="1" si="44"/>
        <v>14.249363867684478</v>
      </c>
      <c r="J394">
        <f t="shared" ca="1" si="45"/>
        <v>17.8117048346056</v>
      </c>
      <c r="K394">
        <f t="shared" ca="1" si="46"/>
        <v>18.066157760814249</v>
      </c>
      <c r="L394">
        <f t="shared" ca="1" si="47"/>
        <v>16.539440203562343</v>
      </c>
      <c r="M394">
        <f t="shared" ca="1" si="48"/>
        <v>16.539440203562343</v>
      </c>
      <c r="N394">
        <f t="shared" ca="1" si="49"/>
        <v>16.793893129770993</v>
      </c>
    </row>
    <row r="395" spans="1:14" x14ac:dyDescent="0.25">
      <c r="A395">
        <f t="shared" ca="1" si="43"/>
        <v>4</v>
      </c>
      <c r="C395">
        <f ca="1">COUNTIF(A$2:A395,1)</f>
        <v>56</v>
      </c>
      <c r="D395">
        <f ca="1">COUNTIF(A$2:A395,2)</f>
        <v>70</v>
      </c>
      <c r="E395">
        <f ca="1">COUNTIF(A$2:A395,3)</f>
        <v>71</v>
      </c>
      <c r="F395">
        <f ca="1">COUNTIF(A$2:A395,4)</f>
        <v>66</v>
      </c>
      <c r="G395">
        <f ca="1">COUNTIF(A$2:A395,5)</f>
        <v>65</v>
      </c>
      <c r="H395">
        <f ca="1">COUNTIF(A$2:A395,6)</f>
        <v>66</v>
      </c>
      <c r="I395">
        <f t="shared" ca="1" si="44"/>
        <v>14.213197969543149</v>
      </c>
      <c r="J395">
        <f t="shared" ca="1" si="45"/>
        <v>17.766497461928935</v>
      </c>
      <c r="K395">
        <f t="shared" ca="1" si="46"/>
        <v>18.020304568527919</v>
      </c>
      <c r="L395">
        <f t="shared" ca="1" si="47"/>
        <v>16.751269035532996</v>
      </c>
      <c r="M395">
        <f t="shared" ca="1" si="48"/>
        <v>16.497461928934008</v>
      </c>
      <c r="N395">
        <f t="shared" ca="1" si="49"/>
        <v>16.751269035532996</v>
      </c>
    </row>
    <row r="396" spans="1:14" x14ac:dyDescent="0.25">
      <c r="A396">
        <f t="shared" ca="1" si="43"/>
        <v>5</v>
      </c>
      <c r="C396">
        <f ca="1">COUNTIF(A$2:A396,1)</f>
        <v>56</v>
      </c>
      <c r="D396">
        <f ca="1">COUNTIF(A$2:A396,2)</f>
        <v>70</v>
      </c>
      <c r="E396">
        <f ca="1">COUNTIF(A$2:A396,3)</f>
        <v>71</v>
      </c>
      <c r="F396">
        <f ca="1">COUNTIF(A$2:A396,4)</f>
        <v>66</v>
      </c>
      <c r="G396">
        <f ca="1">COUNTIF(A$2:A396,5)</f>
        <v>66</v>
      </c>
      <c r="H396">
        <f ca="1">COUNTIF(A$2:A396,6)</f>
        <v>66</v>
      </c>
      <c r="I396">
        <f t="shared" ca="1" si="44"/>
        <v>14.177215189873419</v>
      </c>
      <c r="J396">
        <f t="shared" ca="1" si="45"/>
        <v>17.721518987341771</v>
      </c>
      <c r="K396">
        <f t="shared" ca="1" si="46"/>
        <v>17.974683544303797</v>
      </c>
      <c r="L396">
        <f t="shared" ca="1" si="47"/>
        <v>16.708860759493671</v>
      </c>
      <c r="M396">
        <f t="shared" ca="1" si="48"/>
        <v>16.708860759493671</v>
      </c>
      <c r="N396">
        <f t="shared" ca="1" si="49"/>
        <v>16.708860759493671</v>
      </c>
    </row>
    <row r="397" spans="1:14" x14ac:dyDescent="0.25">
      <c r="A397">
        <f t="shared" ca="1" si="43"/>
        <v>3</v>
      </c>
      <c r="C397">
        <f ca="1">COUNTIF(A$2:A397,1)</f>
        <v>56</v>
      </c>
      <c r="D397">
        <f ca="1">COUNTIF(A$2:A397,2)</f>
        <v>70</v>
      </c>
      <c r="E397">
        <f ca="1">COUNTIF(A$2:A397,3)</f>
        <v>72</v>
      </c>
      <c r="F397">
        <f ca="1">COUNTIF(A$2:A397,4)</f>
        <v>66</v>
      </c>
      <c r="G397">
        <f ca="1">COUNTIF(A$2:A397,5)</f>
        <v>66</v>
      </c>
      <c r="H397">
        <f ca="1">COUNTIF(A$2:A397,6)</f>
        <v>66</v>
      </c>
      <c r="I397">
        <f t="shared" ca="1" si="44"/>
        <v>14.14141414141414</v>
      </c>
      <c r="J397">
        <f t="shared" ca="1" si="45"/>
        <v>17.676767676767678</v>
      </c>
      <c r="K397">
        <f t="shared" ca="1" si="46"/>
        <v>18.181818181818183</v>
      </c>
      <c r="L397">
        <f t="shared" ca="1" si="47"/>
        <v>16.666666666666664</v>
      </c>
      <c r="M397">
        <f t="shared" ca="1" si="48"/>
        <v>16.666666666666664</v>
      </c>
      <c r="N397">
        <f t="shared" ca="1" si="49"/>
        <v>16.666666666666664</v>
      </c>
    </row>
    <row r="398" spans="1:14" x14ac:dyDescent="0.25">
      <c r="A398">
        <f t="shared" ca="1" si="43"/>
        <v>3</v>
      </c>
      <c r="C398">
        <f ca="1">COUNTIF(A$2:A398,1)</f>
        <v>56</v>
      </c>
      <c r="D398">
        <f ca="1">COUNTIF(A$2:A398,2)</f>
        <v>70</v>
      </c>
      <c r="E398">
        <f ca="1">COUNTIF(A$2:A398,3)</f>
        <v>73</v>
      </c>
      <c r="F398">
        <f ca="1">COUNTIF(A$2:A398,4)</f>
        <v>66</v>
      </c>
      <c r="G398">
        <f ca="1">COUNTIF(A$2:A398,5)</f>
        <v>66</v>
      </c>
      <c r="H398">
        <f ca="1">COUNTIF(A$2:A398,6)</f>
        <v>66</v>
      </c>
      <c r="I398">
        <f t="shared" ca="1" si="44"/>
        <v>14.105793450881613</v>
      </c>
      <c r="J398">
        <f t="shared" ca="1" si="45"/>
        <v>17.632241813602015</v>
      </c>
      <c r="K398">
        <f t="shared" ca="1" si="46"/>
        <v>18.387909319899247</v>
      </c>
      <c r="L398">
        <f t="shared" ca="1" si="47"/>
        <v>16.624685138539043</v>
      </c>
      <c r="M398">
        <f t="shared" ca="1" si="48"/>
        <v>16.624685138539043</v>
      </c>
      <c r="N398">
        <f t="shared" ca="1" si="49"/>
        <v>16.624685138539043</v>
      </c>
    </row>
    <row r="399" spans="1:14" x14ac:dyDescent="0.25">
      <c r="A399">
        <f t="shared" ca="1" si="43"/>
        <v>6</v>
      </c>
      <c r="C399">
        <f ca="1">COUNTIF(A$2:A399,1)</f>
        <v>56</v>
      </c>
      <c r="D399">
        <f ca="1">COUNTIF(A$2:A399,2)</f>
        <v>70</v>
      </c>
      <c r="E399">
        <f ca="1">COUNTIF(A$2:A399,3)</f>
        <v>73</v>
      </c>
      <c r="F399">
        <f ca="1">COUNTIF(A$2:A399,4)</f>
        <v>66</v>
      </c>
      <c r="G399">
        <f ca="1">COUNTIF(A$2:A399,5)</f>
        <v>66</v>
      </c>
      <c r="H399">
        <f ca="1">COUNTIF(A$2:A399,6)</f>
        <v>67</v>
      </c>
      <c r="I399">
        <f t="shared" ca="1" si="44"/>
        <v>14.07035175879397</v>
      </c>
      <c r="J399">
        <f t="shared" ca="1" si="45"/>
        <v>17.587939698492463</v>
      </c>
      <c r="K399">
        <f t="shared" ca="1" si="46"/>
        <v>18.341708542713565</v>
      </c>
      <c r="L399">
        <f t="shared" ca="1" si="47"/>
        <v>16.582914572864322</v>
      </c>
      <c r="M399">
        <f t="shared" ca="1" si="48"/>
        <v>16.582914572864322</v>
      </c>
      <c r="N399">
        <f t="shared" ca="1" si="49"/>
        <v>16.834170854271356</v>
      </c>
    </row>
    <row r="400" spans="1:14" x14ac:dyDescent="0.25">
      <c r="A400">
        <f t="shared" ca="1" si="43"/>
        <v>6</v>
      </c>
      <c r="C400">
        <f ca="1">COUNTIF(A$2:A400,1)</f>
        <v>56</v>
      </c>
      <c r="D400">
        <f ca="1">COUNTIF(A$2:A400,2)</f>
        <v>70</v>
      </c>
      <c r="E400">
        <f ca="1">COUNTIF(A$2:A400,3)</f>
        <v>73</v>
      </c>
      <c r="F400">
        <f ca="1">COUNTIF(A$2:A400,4)</f>
        <v>66</v>
      </c>
      <c r="G400">
        <f ca="1">COUNTIF(A$2:A400,5)</f>
        <v>66</v>
      </c>
      <c r="H400">
        <f ca="1">COUNTIF(A$2:A400,6)</f>
        <v>68</v>
      </c>
      <c r="I400">
        <f t="shared" ca="1" si="44"/>
        <v>14.035087719298245</v>
      </c>
      <c r="J400">
        <f t="shared" ca="1" si="45"/>
        <v>17.543859649122805</v>
      </c>
      <c r="K400">
        <f t="shared" ca="1" si="46"/>
        <v>18.295739348370926</v>
      </c>
      <c r="L400">
        <f t="shared" ca="1" si="47"/>
        <v>16.541353383458645</v>
      </c>
      <c r="M400">
        <f t="shared" ca="1" si="48"/>
        <v>16.541353383458645</v>
      </c>
      <c r="N400">
        <f t="shared" ca="1" si="49"/>
        <v>17.042606516290725</v>
      </c>
    </row>
    <row r="401" spans="1:14" x14ac:dyDescent="0.25">
      <c r="A401">
        <f t="shared" ca="1" si="43"/>
        <v>2</v>
      </c>
      <c r="C401">
        <f ca="1">COUNTIF(A$2:A401,1)</f>
        <v>56</v>
      </c>
      <c r="D401">
        <f ca="1">COUNTIF(A$2:A401,2)</f>
        <v>71</v>
      </c>
      <c r="E401">
        <f ca="1">COUNTIF(A$2:A401,3)</f>
        <v>73</v>
      </c>
      <c r="F401">
        <f ca="1">COUNTIF(A$2:A401,4)</f>
        <v>66</v>
      </c>
      <c r="G401">
        <f ca="1">COUNTIF(A$2:A401,5)</f>
        <v>66</v>
      </c>
      <c r="H401">
        <f ca="1">COUNTIF(A$2:A401,6)</f>
        <v>68</v>
      </c>
      <c r="I401">
        <f t="shared" ca="1" si="44"/>
        <v>14.000000000000002</v>
      </c>
      <c r="J401">
        <f t="shared" ca="1" si="45"/>
        <v>17.75</v>
      </c>
      <c r="K401">
        <f t="shared" ca="1" si="46"/>
        <v>18.25</v>
      </c>
      <c r="L401">
        <f t="shared" ca="1" si="47"/>
        <v>16.5</v>
      </c>
      <c r="M401">
        <f t="shared" ca="1" si="48"/>
        <v>16.5</v>
      </c>
      <c r="N401">
        <f t="shared" ca="1" si="49"/>
        <v>17</v>
      </c>
    </row>
    <row r="402" spans="1:14" x14ac:dyDescent="0.25">
      <c r="A402">
        <f t="shared" ca="1" si="43"/>
        <v>2</v>
      </c>
      <c r="C402">
        <f ca="1">COUNTIF(A$2:A402,1)</f>
        <v>56</v>
      </c>
      <c r="D402">
        <f ca="1">COUNTIF(A$2:A402,2)</f>
        <v>72</v>
      </c>
      <c r="E402">
        <f ca="1">COUNTIF(A$2:A402,3)</f>
        <v>73</v>
      </c>
      <c r="F402">
        <f ca="1">COUNTIF(A$2:A402,4)</f>
        <v>66</v>
      </c>
      <c r="G402">
        <f ca="1">COUNTIF(A$2:A402,5)</f>
        <v>66</v>
      </c>
      <c r="H402">
        <f ca="1">COUNTIF(A$2:A402,6)</f>
        <v>68</v>
      </c>
      <c r="I402">
        <f t="shared" ca="1" si="44"/>
        <v>13.96508728179551</v>
      </c>
      <c r="J402">
        <f t="shared" ca="1" si="45"/>
        <v>17.955112219451372</v>
      </c>
      <c r="K402">
        <f t="shared" ca="1" si="46"/>
        <v>18.204488778054863</v>
      </c>
      <c r="L402">
        <f t="shared" ca="1" si="47"/>
        <v>16.458852867830423</v>
      </c>
      <c r="M402">
        <f t="shared" ca="1" si="48"/>
        <v>16.458852867830423</v>
      </c>
      <c r="N402">
        <f t="shared" ca="1" si="49"/>
        <v>16.957605985037407</v>
      </c>
    </row>
    <row r="403" spans="1:14" x14ac:dyDescent="0.25">
      <c r="A403">
        <f t="shared" ca="1" si="43"/>
        <v>3</v>
      </c>
      <c r="C403">
        <f ca="1">COUNTIF(A$2:A403,1)</f>
        <v>56</v>
      </c>
      <c r="D403">
        <f ca="1">COUNTIF(A$2:A403,2)</f>
        <v>72</v>
      </c>
      <c r="E403">
        <f ca="1">COUNTIF(A$2:A403,3)</f>
        <v>74</v>
      </c>
      <c r="F403">
        <f ca="1">COUNTIF(A$2:A403,4)</f>
        <v>66</v>
      </c>
      <c r="G403">
        <f ca="1">COUNTIF(A$2:A403,5)</f>
        <v>66</v>
      </c>
      <c r="H403">
        <f ca="1">COUNTIF(A$2:A403,6)</f>
        <v>68</v>
      </c>
      <c r="I403">
        <f t="shared" ca="1" si="44"/>
        <v>13.930348258706468</v>
      </c>
      <c r="J403">
        <f t="shared" ca="1" si="45"/>
        <v>17.910447761194028</v>
      </c>
      <c r="K403">
        <f t="shared" ca="1" si="46"/>
        <v>18.407960199004975</v>
      </c>
      <c r="L403">
        <f t="shared" ca="1" si="47"/>
        <v>16.417910447761194</v>
      </c>
      <c r="M403">
        <f t="shared" ca="1" si="48"/>
        <v>16.417910447761194</v>
      </c>
      <c r="N403">
        <f t="shared" ca="1" si="49"/>
        <v>16.915422885572141</v>
      </c>
    </row>
    <row r="404" spans="1:14" x14ac:dyDescent="0.25">
      <c r="A404">
        <f t="shared" ca="1" si="43"/>
        <v>1</v>
      </c>
      <c r="C404">
        <f ca="1">COUNTIF(A$2:A404,1)</f>
        <v>57</v>
      </c>
      <c r="D404">
        <f ca="1">COUNTIF(A$2:A404,2)</f>
        <v>72</v>
      </c>
      <c r="E404">
        <f ca="1">COUNTIF(A$2:A404,3)</f>
        <v>74</v>
      </c>
      <c r="F404">
        <f ca="1">COUNTIF(A$2:A404,4)</f>
        <v>66</v>
      </c>
      <c r="G404">
        <f ca="1">COUNTIF(A$2:A404,5)</f>
        <v>66</v>
      </c>
      <c r="H404">
        <f ca="1">COUNTIF(A$2:A404,6)</f>
        <v>68</v>
      </c>
      <c r="I404">
        <f t="shared" ca="1" si="44"/>
        <v>14.143920595533499</v>
      </c>
      <c r="J404">
        <f t="shared" ca="1" si="45"/>
        <v>17.866004962779154</v>
      </c>
      <c r="K404">
        <f t="shared" ca="1" si="46"/>
        <v>18.362282878411911</v>
      </c>
      <c r="L404">
        <f t="shared" ca="1" si="47"/>
        <v>16.377171215880892</v>
      </c>
      <c r="M404">
        <f t="shared" ca="1" si="48"/>
        <v>16.377171215880892</v>
      </c>
      <c r="N404">
        <f t="shared" ca="1" si="49"/>
        <v>16.873449131513649</v>
      </c>
    </row>
    <row r="405" spans="1:14" x14ac:dyDescent="0.25">
      <c r="A405">
        <f t="shared" ca="1" si="43"/>
        <v>6</v>
      </c>
      <c r="C405">
        <f ca="1">COUNTIF(A$2:A405,1)</f>
        <v>57</v>
      </c>
      <c r="D405">
        <f ca="1">COUNTIF(A$2:A405,2)</f>
        <v>72</v>
      </c>
      <c r="E405">
        <f ca="1">COUNTIF(A$2:A405,3)</f>
        <v>74</v>
      </c>
      <c r="F405">
        <f ca="1">COUNTIF(A$2:A405,4)</f>
        <v>66</v>
      </c>
      <c r="G405">
        <f ca="1">COUNTIF(A$2:A405,5)</f>
        <v>66</v>
      </c>
      <c r="H405">
        <f ca="1">COUNTIF(A$2:A405,6)</f>
        <v>69</v>
      </c>
      <c r="I405">
        <f t="shared" ca="1" si="44"/>
        <v>14.108910891089108</v>
      </c>
      <c r="J405">
        <f t="shared" ca="1" si="45"/>
        <v>17.82178217821782</v>
      </c>
      <c r="K405">
        <f t="shared" ca="1" si="46"/>
        <v>18.316831683168317</v>
      </c>
      <c r="L405">
        <f t="shared" ca="1" si="47"/>
        <v>16.336633663366339</v>
      </c>
      <c r="M405">
        <f t="shared" ca="1" si="48"/>
        <v>16.336633663366339</v>
      </c>
      <c r="N405">
        <f t="shared" ca="1" si="49"/>
        <v>17.079207920792079</v>
      </c>
    </row>
    <row r="406" spans="1:14" x14ac:dyDescent="0.25">
      <c r="A406">
        <f t="shared" ca="1" si="43"/>
        <v>5</v>
      </c>
      <c r="C406">
        <f ca="1">COUNTIF(A$2:A406,1)</f>
        <v>57</v>
      </c>
      <c r="D406">
        <f ca="1">COUNTIF(A$2:A406,2)</f>
        <v>72</v>
      </c>
      <c r="E406">
        <f ca="1">COUNTIF(A$2:A406,3)</f>
        <v>74</v>
      </c>
      <c r="F406">
        <f ca="1">COUNTIF(A$2:A406,4)</f>
        <v>66</v>
      </c>
      <c r="G406">
        <f ca="1">COUNTIF(A$2:A406,5)</f>
        <v>67</v>
      </c>
      <c r="H406">
        <f ca="1">COUNTIF(A$2:A406,6)</f>
        <v>69</v>
      </c>
      <c r="I406">
        <f t="shared" ca="1" si="44"/>
        <v>14.074074074074074</v>
      </c>
      <c r="J406">
        <f t="shared" ca="1" si="45"/>
        <v>17.777777777777779</v>
      </c>
      <c r="K406">
        <f t="shared" ca="1" si="46"/>
        <v>18.271604938271604</v>
      </c>
      <c r="L406">
        <f t="shared" ca="1" si="47"/>
        <v>16.296296296296298</v>
      </c>
      <c r="M406">
        <f t="shared" ca="1" si="48"/>
        <v>16.543209876543212</v>
      </c>
      <c r="N406">
        <f t="shared" ca="1" si="49"/>
        <v>17.037037037037038</v>
      </c>
    </row>
    <row r="407" spans="1:14" x14ac:dyDescent="0.25">
      <c r="A407">
        <f t="shared" ca="1" si="43"/>
        <v>2</v>
      </c>
      <c r="C407">
        <f ca="1">COUNTIF(A$2:A407,1)</f>
        <v>57</v>
      </c>
      <c r="D407">
        <f ca="1">COUNTIF(A$2:A407,2)</f>
        <v>73</v>
      </c>
      <c r="E407">
        <f ca="1">COUNTIF(A$2:A407,3)</f>
        <v>74</v>
      </c>
      <c r="F407">
        <f ca="1">COUNTIF(A$2:A407,4)</f>
        <v>66</v>
      </c>
      <c r="G407">
        <f ca="1">COUNTIF(A$2:A407,5)</f>
        <v>67</v>
      </c>
      <c r="H407">
        <f ca="1">COUNTIF(A$2:A407,6)</f>
        <v>69</v>
      </c>
      <c r="I407">
        <f t="shared" ca="1" si="44"/>
        <v>14.039408866995073</v>
      </c>
      <c r="J407">
        <f t="shared" ca="1" si="45"/>
        <v>17.980295566502463</v>
      </c>
      <c r="K407">
        <f t="shared" ca="1" si="46"/>
        <v>18.226600985221676</v>
      </c>
      <c r="L407">
        <f t="shared" ca="1" si="47"/>
        <v>16.256157635467979</v>
      </c>
      <c r="M407">
        <f t="shared" ca="1" si="48"/>
        <v>16.502463054187192</v>
      </c>
      <c r="N407">
        <f t="shared" ca="1" si="49"/>
        <v>16.995073891625616</v>
      </c>
    </row>
    <row r="408" spans="1:14" x14ac:dyDescent="0.25">
      <c r="A408">
        <f t="shared" ca="1" si="43"/>
        <v>6</v>
      </c>
      <c r="C408">
        <f ca="1">COUNTIF(A$2:A408,1)</f>
        <v>57</v>
      </c>
      <c r="D408">
        <f ca="1">COUNTIF(A$2:A408,2)</f>
        <v>73</v>
      </c>
      <c r="E408">
        <f ca="1">COUNTIF(A$2:A408,3)</f>
        <v>74</v>
      </c>
      <c r="F408">
        <f ca="1">COUNTIF(A$2:A408,4)</f>
        <v>66</v>
      </c>
      <c r="G408">
        <f ca="1">COUNTIF(A$2:A408,5)</f>
        <v>67</v>
      </c>
      <c r="H408">
        <f ca="1">COUNTIF(A$2:A408,6)</f>
        <v>70</v>
      </c>
      <c r="I408">
        <f t="shared" ca="1" si="44"/>
        <v>14.004914004914005</v>
      </c>
      <c r="J408">
        <f t="shared" ca="1" si="45"/>
        <v>17.936117936117938</v>
      </c>
      <c r="K408">
        <f t="shared" ca="1" si="46"/>
        <v>18.181818181818183</v>
      </c>
      <c r="L408">
        <f t="shared" ca="1" si="47"/>
        <v>16.216216216216218</v>
      </c>
      <c r="M408">
        <f t="shared" ca="1" si="48"/>
        <v>16.461916461916463</v>
      </c>
      <c r="N408">
        <f t="shared" ca="1" si="49"/>
        <v>17.199017199017199</v>
      </c>
    </row>
    <row r="409" spans="1:14" x14ac:dyDescent="0.25">
      <c r="A409">
        <f t="shared" ca="1" si="43"/>
        <v>3</v>
      </c>
      <c r="C409">
        <f ca="1">COUNTIF(A$2:A409,1)</f>
        <v>57</v>
      </c>
      <c r="D409">
        <f ca="1">COUNTIF(A$2:A409,2)</f>
        <v>73</v>
      </c>
      <c r="E409">
        <f ca="1">COUNTIF(A$2:A409,3)</f>
        <v>75</v>
      </c>
      <c r="F409">
        <f ca="1">COUNTIF(A$2:A409,4)</f>
        <v>66</v>
      </c>
      <c r="G409">
        <f ca="1">COUNTIF(A$2:A409,5)</f>
        <v>67</v>
      </c>
      <c r="H409">
        <f ca="1">COUNTIF(A$2:A409,6)</f>
        <v>70</v>
      </c>
      <c r="I409">
        <f t="shared" ca="1" si="44"/>
        <v>13.970588235294118</v>
      </c>
      <c r="J409">
        <f t="shared" ca="1" si="45"/>
        <v>17.892156862745097</v>
      </c>
      <c r="K409">
        <f t="shared" ca="1" si="46"/>
        <v>18.382352941176471</v>
      </c>
      <c r="L409">
        <f t="shared" ca="1" si="47"/>
        <v>16.176470588235293</v>
      </c>
      <c r="M409">
        <f t="shared" ca="1" si="48"/>
        <v>16.421568627450981</v>
      </c>
      <c r="N409">
        <f t="shared" ca="1" si="49"/>
        <v>17.156862745098039</v>
      </c>
    </row>
    <row r="410" spans="1:14" x14ac:dyDescent="0.25">
      <c r="A410">
        <f t="shared" ca="1" si="43"/>
        <v>1</v>
      </c>
      <c r="C410">
        <f ca="1">COUNTIF(A$2:A410,1)</f>
        <v>58</v>
      </c>
      <c r="D410">
        <f ca="1">COUNTIF(A$2:A410,2)</f>
        <v>73</v>
      </c>
      <c r="E410">
        <f ca="1">COUNTIF(A$2:A410,3)</f>
        <v>75</v>
      </c>
      <c r="F410">
        <f ca="1">COUNTIF(A$2:A410,4)</f>
        <v>66</v>
      </c>
      <c r="G410">
        <f ca="1">COUNTIF(A$2:A410,5)</f>
        <v>67</v>
      </c>
      <c r="H410">
        <f ca="1">COUNTIF(A$2:A410,6)</f>
        <v>70</v>
      </c>
      <c r="I410">
        <f t="shared" ca="1" si="44"/>
        <v>14.180929095354522</v>
      </c>
      <c r="J410">
        <f t="shared" ca="1" si="45"/>
        <v>17.848410757946208</v>
      </c>
      <c r="K410">
        <f t="shared" ca="1" si="46"/>
        <v>18.337408312958438</v>
      </c>
      <c r="L410">
        <f t="shared" ca="1" si="47"/>
        <v>16.136919315403421</v>
      </c>
      <c r="M410">
        <f t="shared" ca="1" si="48"/>
        <v>16.381418092909534</v>
      </c>
      <c r="N410">
        <f t="shared" ca="1" si="49"/>
        <v>17.114914425427873</v>
      </c>
    </row>
    <row r="411" spans="1:14" x14ac:dyDescent="0.25">
      <c r="A411">
        <f t="shared" ca="1" si="43"/>
        <v>1</v>
      </c>
      <c r="C411">
        <f ca="1">COUNTIF(A$2:A411,1)</f>
        <v>59</v>
      </c>
      <c r="D411">
        <f ca="1">COUNTIF(A$2:A411,2)</f>
        <v>73</v>
      </c>
      <c r="E411">
        <f ca="1">COUNTIF(A$2:A411,3)</f>
        <v>75</v>
      </c>
      <c r="F411">
        <f ca="1">COUNTIF(A$2:A411,4)</f>
        <v>66</v>
      </c>
      <c r="G411">
        <f ca="1">COUNTIF(A$2:A411,5)</f>
        <v>67</v>
      </c>
      <c r="H411">
        <f ca="1">COUNTIF(A$2:A411,6)</f>
        <v>70</v>
      </c>
      <c r="I411">
        <f t="shared" ca="1" si="44"/>
        <v>14.390243902439023</v>
      </c>
      <c r="J411">
        <f t="shared" ca="1" si="45"/>
        <v>17.804878048780488</v>
      </c>
      <c r="K411">
        <f t="shared" ca="1" si="46"/>
        <v>18.292682926829269</v>
      </c>
      <c r="L411">
        <f t="shared" ca="1" si="47"/>
        <v>16.097560975609756</v>
      </c>
      <c r="M411">
        <f t="shared" ca="1" si="48"/>
        <v>16.341463414634148</v>
      </c>
      <c r="N411">
        <f t="shared" ca="1" si="49"/>
        <v>17.073170731707318</v>
      </c>
    </row>
    <row r="412" spans="1:14" x14ac:dyDescent="0.25">
      <c r="A412">
        <f t="shared" ca="1" si="43"/>
        <v>6</v>
      </c>
      <c r="C412">
        <f ca="1">COUNTIF(A$2:A412,1)</f>
        <v>59</v>
      </c>
      <c r="D412">
        <f ca="1">COUNTIF(A$2:A412,2)</f>
        <v>73</v>
      </c>
      <c r="E412">
        <f ca="1">COUNTIF(A$2:A412,3)</f>
        <v>75</v>
      </c>
      <c r="F412">
        <f ca="1">COUNTIF(A$2:A412,4)</f>
        <v>66</v>
      </c>
      <c r="G412">
        <f ca="1">COUNTIF(A$2:A412,5)</f>
        <v>67</v>
      </c>
      <c r="H412">
        <f ca="1">COUNTIF(A$2:A412,6)</f>
        <v>71</v>
      </c>
      <c r="I412">
        <f t="shared" ca="1" si="44"/>
        <v>14.355231143552311</v>
      </c>
      <c r="J412">
        <f t="shared" ca="1" si="45"/>
        <v>17.761557177615572</v>
      </c>
      <c r="K412">
        <f t="shared" ca="1" si="46"/>
        <v>18.248175182481752</v>
      </c>
      <c r="L412">
        <f t="shared" ca="1" si="47"/>
        <v>16.058394160583941</v>
      </c>
      <c r="M412">
        <f t="shared" ca="1" si="48"/>
        <v>16.301703163017031</v>
      </c>
      <c r="N412">
        <f t="shared" ca="1" si="49"/>
        <v>17.274939172749392</v>
      </c>
    </row>
    <row r="413" spans="1:14" x14ac:dyDescent="0.25">
      <c r="A413">
        <f t="shared" ca="1" si="43"/>
        <v>2</v>
      </c>
      <c r="C413">
        <f ca="1">COUNTIF(A$2:A413,1)</f>
        <v>59</v>
      </c>
      <c r="D413">
        <f ca="1">COUNTIF(A$2:A413,2)</f>
        <v>74</v>
      </c>
      <c r="E413">
        <f ca="1">COUNTIF(A$2:A413,3)</f>
        <v>75</v>
      </c>
      <c r="F413">
        <f ca="1">COUNTIF(A$2:A413,4)</f>
        <v>66</v>
      </c>
      <c r="G413">
        <f ca="1">COUNTIF(A$2:A413,5)</f>
        <v>67</v>
      </c>
      <c r="H413">
        <f ca="1">COUNTIF(A$2:A413,6)</f>
        <v>71</v>
      </c>
      <c r="I413">
        <f t="shared" ca="1" si="44"/>
        <v>14.320388349514563</v>
      </c>
      <c r="J413">
        <f t="shared" ca="1" si="45"/>
        <v>17.961165048543691</v>
      </c>
      <c r="K413">
        <f t="shared" ca="1" si="46"/>
        <v>18.203883495145632</v>
      </c>
      <c r="L413">
        <f t="shared" ca="1" si="47"/>
        <v>16.019417475728158</v>
      </c>
      <c r="M413">
        <f t="shared" ca="1" si="48"/>
        <v>16.262135922330099</v>
      </c>
      <c r="N413">
        <f t="shared" ca="1" si="49"/>
        <v>17.233009708737864</v>
      </c>
    </row>
    <row r="414" spans="1:14" x14ac:dyDescent="0.25">
      <c r="A414">
        <f t="shared" ca="1" si="43"/>
        <v>1</v>
      </c>
      <c r="C414">
        <f ca="1">COUNTIF(A$2:A414,1)</f>
        <v>60</v>
      </c>
      <c r="D414">
        <f ca="1">COUNTIF(A$2:A414,2)</f>
        <v>74</v>
      </c>
      <c r="E414">
        <f ca="1">COUNTIF(A$2:A414,3)</f>
        <v>75</v>
      </c>
      <c r="F414">
        <f ca="1">COUNTIF(A$2:A414,4)</f>
        <v>66</v>
      </c>
      <c r="G414">
        <f ca="1">COUNTIF(A$2:A414,5)</f>
        <v>67</v>
      </c>
      <c r="H414">
        <f ca="1">COUNTIF(A$2:A414,6)</f>
        <v>71</v>
      </c>
      <c r="I414">
        <f t="shared" ca="1" si="44"/>
        <v>14.527845036319611</v>
      </c>
      <c r="J414">
        <f t="shared" ca="1" si="45"/>
        <v>17.917675544794189</v>
      </c>
      <c r="K414">
        <f t="shared" ca="1" si="46"/>
        <v>18.159806295399516</v>
      </c>
      <c r="L414">
        <f t="shared" ca="1" si="47"/>
        <v>15.980629539951574</v>
      </c>
      <c r="M414">
        <f t="shared" ca="1" si="48"/>
        <v>16.222760290556902</v>
      </c>
      <c r="N414">
        <f t="shared" ca="1" si="49"/>
        <v>17.191283292978206</v>
      </c>
    </row>
    <row r="415" spans="1:14" x14ac:dyDescent="0.25">
      <c r="A415">
        <f t="shared" ca="1" si="43"/>
        <v>6</v>
      </c>
      <c r="C415">
        <f ca="1">COUNTIF(A$2:A415,1)</f>
        <v>60</v>
      </c>
      <c r="D415">
        <f ca="1">COUNTIF(A$2:A415,2)</f>
        <v>74</v>
      </c>
      <c r="E415">
        <f ca="1">COUNTIF(A$2:A415,3)</f>
        <v>75</v>
      </c>
      <c r="F415">
        <f ca="1">COUNTIF(A$2:A415,4)</f>
        <v>66</v>
      </c>
      <c r="G415">
        <f ca="1">COUNTIF(A$2:A415,5)</f>
        <v>67</v>
      </c>
      <c r="H415">
        <f ca="1">COUNTIF(A$2:A415,6)</f>
        <v>72</v>
      </c>
      <c r="I415">
        <f t="shared" ca="1" si="44"/>
        <v>14.492753623188406</v>
      </c>
      <c r="J415">
        <f t="shared" ca="1" si="45"/>
        <v>17.874396135265698</v>
      </c>
      <c r="K415">
        <f t="shared" ca="1" si="46"/>
        <v>18.115942028985508</v>
      </c>
      <c r="L415">
        <f t="shared" ca="1" si="47"/>
        <v>15.942028985507244</v>
      </c>
      <c r="M415">
        <f t="shared" ca="1" si="48"/>
        <v>16.183574879227052</v>
      </c>
      <c r="N415">
        <f t="shared" ca="1" si="49"/>
        <v>17.391304347826086</v>
      </c>
    </row>
    <row r="416" spans="1:14" x14ac:dyDescent="0.25">
      <c r="A416">
        <f t="shared" ca="1" si="43"/>
        <v>5</v>
      </c>
      <c r="C416">
        <f ca="1">COUNTIF(A$2:A416,1)</f>
        <v>60</v>
      </c>
      <c r="D416">
        <f ca="1">COUNTIF(A$2:A416,2)</f>
        <v>74</v>
      </c>
      <c r="E416">
        <f ca="1">COUNTIF(A$2:A416,3)</f>
        <v>75</v>
      </c>
      <c r="F416">
        <f ca="1">COUNTIF(A$2:A416,4)</f>
        <v>66</v>
      </c>
      <c r="G416">
        <f ca="1">COUNTIF(A$2:A416,5)</f>
        <v>68</v>
      </c>
      <c r="H416">
        <f ca="1">COUNTIF(A$2:A416,6)</f>
        <v>72</v>
      </c>
      <c r="I416">
        <f t="shared" ca="1" si="44"/>
        <v>14.457831325301203</v>
      </c>
      <c r="J416">
        <f t="shared" ca="1" si="45"/>
        <v>17.831325301204821</v>
      </c>
      <c r="K416">
        <f t="shared" ca="1" si="46"/>
        <v>18.072289156626507</v>
      </c>
      <c r="L416">
        <f t="shared" ca="1" si="47"/>
        <v>15.903614457831324</v>
      </c>
      <c r="M416">
        <f t="shared" ca="1" si="48"/>
        <v>16.3855421686747</v>
      </c>
      <c r="N416">
        <f t="shared" ca="1" si="49"/>
        <v>17.349397590361445</v>
      </c>
    </row>
    <row r="417" spans="1:14" x14ac:dyDescent="0.25">
      <c r="A417">
        <f t="shared" ca="1" si="43"/>
        <v>5</v>
      </c>
      <c r="C417">
        <f ca="1">COUNTIF(A$2:A417,1)</f>
        <v>60</v>
      </c>
      <c r="D417">
        <f ca="1">COUNTIF(A$2:A417,2)</f>
        <v>74</v>
      </c>
      <c r="E417">
        <f ca="1">COUNTIF(A$2:A417,3)</f>
        <v>75</v>
      </c>
      <c r="F417">
        <f ca="1">COUNTIF(A$2:A417,4)</f>
        <v>66</v>
      </c>
      <c r="G417">
        <f ca="1">COUNTIF(A$2:A417,5)</f>
        <v>69</v>
      </c>
      <c r="H417">
        <f ca="1">COUNTIF(A$2:A417,6)</f>
        <v>72</v>
      </c>
      <c r="I417">
        <f t="shared" ca="1" si="44"/>
        <v>14.423076923076922</v>
      </c>
      <c r="J417">
        <f t="shared" ca="1" si="45"/>
        <v>17.78846153846154</v>
      </c>
      <c r="K417">
        <f t="shared" ca="1" si="46"/>
        <v>18.028846153846153</v>
      </c>
      <c r="L417">
        <f t="shared" ca="1" si="47"/>
        <v>15.865384615384615</v>
      </c>
      <c r="M417">
        <f t="shared" ca="1" si="48"/>
        <v>16.58653846153846</v>
      </c>
      <c r="N417">
        <f t="shared" ca="1" si="49"/>
        <v>17.307692307692307</v>
      </c>
    </row>
    <row r="418" spans="1:14" x14ac:dyDescent="0.25">
      <c r="A418">
        <f t="shared" ca="1" si="43"/>
        <v>4</v>
      </c>
      <c r="C418">
        <f ca="1">COUNTIF(A$2:A418,1)</f>
        <v>60</v>
      </c>
      <c r="D418">
        <f ca="1">COUNTIF(A$2:A418,2)</f>
        <v>74</v>
      </c>
      <c r="E418">
        <f ca="1">COUNTIF(A$2:A418,3)</f>
        <v>75</v>
      </c>
      <c r="F418">
        <f ca="1">COUNTIF(A$2:A418,4)</f>
        <v>67</v>
      </c>
      <c r="G418">
        <f ca="1">COUNTIF(A$2:A418,5)</f>
        <v>69</v>
      </c>
      <c r="H418">
        <f ca="1">COUNTIF(A$2:A418,6)</f>
        <v>72</v>
      </c>
      <c r="I418">
        <f t="shared" ca="1" si="44"/>
        <v>14.388489208633093</v>
      </c>
      <c r="J418">
        <f t="shared" ca="1" si="45"/>
        <v>17.745803357314148</v>
      </c>
      <c r="K418">
        <f t="shared" ca="1" si="46"/>
        <v>17.985611510791365</v>
      </c>
      <c r="L418">
        <f t="shared" ca="1" si="47"/>
        <v>16.067146282973621</v>
      </c>
      <c r="M418">
        <f t="shared" ca="1" si="48"/>
        <v>16.546762589928058</v>
      </c>
      <c r="N418">
        <f t="shared" ca="1" si="49"/>
        <v>17.266187050359711</v>
      </c>
    </row>
    <row r="419" spans="1:14" x14ac:dyDescent="0.25">
      <c r="A419">
        <f t="shared" ca="1" si="43"/>
        <v>3</v>
      </c>
      <c r="C419">
        <f ca="1">COUNTIF(A$2:A419,1)</f>
        <v>60</v>
      </c>
      <c r="D419">
        <f ca="1">COUNTIF(A$2:A419,2)</f>
        <v>74</v>
      </c>
      <c r="E419">
        <f ca="1">COUNTIF(A$2:A419,3)</f>
        <v>76</v>
      </c>
      <c r="F419">
        <f ca="1">COUNTIF(A$2:A419,4)</f>
        <v>67</v>
      </c>
      <c r="G419">
        <f ca="1">COUNTIF(A$2:A419,5)</f>
        <v>69</v>
      </c>
      <c r="H419">
        <f ca="1">COUNTIF(A$2:A419,6)</f>
        <v>72</v>
      </c>
      <c r="I419">
        <f t="shared" ca="1" si="44"/>
        <v>14.354066985645932</v>
      </c>
      <c r="J419">
        <f t="shared" ca="1" si="45"/>
        <v>17.703349282296653</v>
      </c>
      <c r="K419">
        <f t="shared" ca="1" si="46"/>
        <v>18.181818181818183</v>
      </c>
      <c r="L419">
        <f t="shared" ca="1" si="47"/>
        <v>16.028708133971293</v>
      </c>
      <c r="M419">
        <f t="shared" ca="1" si="48"/>
        <v>16.507177033492823</v>
      </c>
      <c r="N419">
        <f t="shared" ca="1" si="49"/>
        <v>17.224880382775119</v>
      </c>
    </row>
    <row r="420" spans="1:14" x14ac:dyDescent="0.25">
      <c r="A420">
        <f t="shared" ca="1" si="43"/>
        <v>6</v>
      </c>
      <c r="C420">
        <f ca="1">COUNTIF(A$2:A420,1)</f>
        <v>60</v>
      </c>
      <c r="D420">
        <f ca="1">COUNTIF(A$2:A420,2)</f>
        <v>74</v>
      </c>
      <c r="E420">
        <f ca="1">COUNTIF(A$2:A420,3)</f>
        <v>76</v>
      </c>
      <c r="F420">
        <f ca="1">COUNTIF(A$2:A420,4)</f>
        <v>67</v>
      </c>
      <c r="G420">
        <f ca="1">COUNTIF(A$2:A420,5)</f>
        <v>69</v>
      </c>
      <c r="H420">
        <f ca="1">COUNTIF(A$2:A420,6)</f>
        <v>73</v>
      </c>
      <c r="I420">
        <f t="shared" ca="1" si="44"/>
        <v>14.319809069212411</v>
      </c>
      <c r="J420">
        <f t="shared" ca="1" si="45"/>
        <v>17.661097852028639</v>
      </c>
      <c r="K420">
        <f t="shared" ca="1" si="46"/>
        <v>18.138424821002385</v>
      </c>
      <c r="L420">
        <f t="shared" ca="1" si="47"/>
        <v>15.990453460620524</v>
      </c>
      <c r="M420">
        <f t="shared" ca="1" si="48"/>
        <v>16.467780429594274</v>
      </c>
      <c r="N420">
        <f t="shared" ca="1" si="49"/>
        <v>17.422434367541769</v>
      </c>
    </row>
    <row r="421" spans="1:14" x14ac:dyDescent="0.25">
      <c r="A421">
        <f t="shared" ca="1" si="43"/>
        <v>1</v>
      </c>
      <c r="C421">
        <f ca="1">COUNTIF(A$2:A421,1)</f>
        <v>61</v>
      </c>
      <c r="D421">
        <f ca="1">COUNTIF(A$2:A421,2)</f>
        <v>74</v>
      </c>
      <c r="E421">
        <f ca="1">COUNTIF(A$2:A421,3)</f>
        <v>76</v>
      </c>
      <c r="F421">
        <f ca="1">COUNTIF(A$2:A421,4)</f>
        <v>67</v>
      </c>
      <c r="G421">
        <f ca="1">COUNTIF(A$2:A421,5)</f>
        <v>69</v>
      </c>
      <c r="H421">
        <f ca="1">COUNTIF(A$2:A421,6)</f>
        <v>73</v>
      </c>
      <c r="I421">
        <f t="shared" ca="1" si="44"/>
        <v>14.523809523809526</v>
      </c>
      <c r="J421">
        <f t="shared" ca="1" si="45"/>
        <v>17.61904761904762</v>
      </c>
      <c r="K421">
        <f t="shared" ca="1" si="46"/>
        <v>18.095238095238095</v>
      </c>
      <c r="L421">
        <f t="shared" ca="1" si="47"/>
        <v>15.952380952380951</v>
      </c>
      <c r="M421">
        <f t="shared" ca="1" si="48"/>
        <v>16.428571428571427</v>
      </c>
      <c r="N421">
        <f t="shared" ca="1" si="49"/>
        <v>17.38095238095238</v>
      </c>
    </row>
    <row r="422" spans="1:14" x14ac:dyDescent="0.25">
      <c r="A422">
        <f t="shared" ca="1" si="43"/>
        <v>4</v>
      </c>
      <c r="C422">
        <f ca="1">COUNTIF(A$2:A422,1)</f>
        <v>61</v>
      </c>
      <c r="D422">
        <f ca="1">COUNTIF(A$2:A422,2)</f>
        <v>74</v>
      </c>
      <c r="E422">
        <f ca="1">COUNTIF(A$2:A422,3)</f>
        <v>76</v>
      </c>
      <c r="F422">
        <f ca="1">COUNTIF(A$2:A422,4)</f>
        <v>68</v>
      </c>
      <c r="G422">
        <f ca="1">COUNTIF(A$2:A422,5)</f>
        <v>69</v>
      </c>
      <c r="H422">
        <f ca="1">COUNTIF(A$2:A422,6)</f>
        <v>73</v>
      </c>
      <c r="I422">
        <f t="shared" ca="1" si="44"/>
        <v>14.489311163895488</v>
      </c>
      <c r="J422">
        <f t="shared" ca="1" si="45"/>
        <v>17.577197149643705</v>
      </c>
      <c r="K422">
        <f t="shared" ca="1" si="46"/>
        <v>18.052256532066508</v>
      </c>
      <c r="L422">
        <f t="shared" ca="1" si="47"/>
        <v>16.152019002375297</v>
      </c>
      <c r="M422">
        <f t="shared" ca="1" si="48"/>
        <v>16.389548693586697</v>
      </c>
      <c r="N422">
        <f t="shared" ca="1" si="49"/>
        <v>17.339667458432302</v>
      </c>
    </row>
    <row r="423" spans="1:14" x14ac:dyDescent="0.25">
      <c r="A423">
        <f t="shared" ca="1" si="43"/>
        <v>5</v>
      </c>
      <c r="C423">
        <f ca="1">COUNTIF(A$2:A423,1)</f>
        <v>61</v>
      </c>
      <c r="D423">
        <f ca="1">COUNTIF(A$2:A423,2)</f>
        <v>74</v>
      </c>
      <c r="E423">
        <f ca="1">COUNTIF(A$2:A423,3)</f>
        <v>76</v>
      </c>
      <c r="F423">
        <f ca="1">COUNTIF(A$2:A423,4)</f>
        <v>68</v>
      </c>
      <c r="G423">
        <f ca="1">COUNTIF(A$2:A423,5)</f>
        <v>70</v>
      </c>
      <c r="H423">
        <f ca="1">COUNTIF(A$2:A423,6)</f>
        <v>73</v>
      </c>
      <c r="I423">
        <f t="shared" ca="1" si="44"/>
        <v>14.454976303317535</v>
      </c>
      <c r="J423">
        <f t="shared" ca="1" si="45"/>
        <v>17.535545023696685</v>
      </c>
      <c r="K423">
        <f t="shared" ca="1" si="46"/>
        <v>18.009478672985782</v>
      </c>
      <c r="L423">
        <f t="shared" ca="1" si="47"/>
        <v>16.113744075829384</v>
      </c>
      <c r="M423">
        <f t="shared" ca="1" si="48"/>
        <v>16.587677725118482</v>
      </c>
      <c r="N423">
        <f t="shared" ca="1" si="49"/>
        <v>17.298578199052134</v>
      </c>
    </row>
    <row r="424" spans="1:14" x14ac:dyDescent="0.25">
      <c r="A424">
        <f t="shared" ca="1" si="43"/>
        <v>4</v>
      </c>
      <c r="C424">
        <f ca="1">COUNTIF(A$2:A424,1)</f>
        <v>61</v>
      </c>
      <c r="D424">
        <f ca="1">COUNTIF(A$2:A424,2)</f>
        <v>74</v>
      </c>
      <c r="E424">
        <f ca="1">COUNTIF(A$2:A424,3)</f>
        <v>76</v>
      </c>
      <c r="F424">
        <f ca="1">COUNTIF(A$2:A424,4)</f>
        <v>69</v>
      </c>
      <c r="G424">
        <f ca="1">COUNTIF(A$2:A424,5)</f>
        <v>70</v>
      </c>
      <c r="H424">
        <f ca="1">COUNTIF(A$2:A424,6)</f>
        <v>73</v>
      </c>
      <c r="I424">
        <f t="shared" ca="1" si="44"/>
        <v>14.420803782505912</v>
      </c>
      <c r="J424">
        <f t="shared" ca="1" si="45"/>
        <v>17.494089834515368</v>
      </c>
      <c r="K424">
        <f t="shared" ca="1" si="46"/>
        <v>17.966903073286051</v>
      </c>
      <c r="L424">
        <f t="shared" ca="1" si="47"/>
        <v>16.312056737588655</v>
      </c>
      <c r="M424">
        <f t="shared" ca="1" si="48"/>
        <v>16.548463356973993</v>
      </c>
      <c r="N424">
        <f t="shared" ca="1" si="49"/>
        <v>17.257683215130022</v>
      </c>
    </row>
    <row r="425" spans="1:14" x14ac:dyDescent="0.25">
      <c r="A425">
        <f t="shared" ca="1" si="43"/>
        <v>6</v>
      </c>
      <c r="C425">
        <f ca="1">COUNTIF(A$2:A425,1)</f>
        <v>61</v>
      </c>
      <c r="D425">
        <f ca="1">COUNTIF(A$2:A425,2)</f>
        <v>74</v>
      </c>
      <c r="E425">
        <f ca="1">COUNTIF(A$2:A425,3)</f>
        <v>76</v>
      </c>
      <c r="F425">
        <f ca="1">COUNTIF(A$2:A425,4)</f>
        <v>69</v>
      </c>
      <c r="G425">
        <f ca="1">COUNTIF(A$2:A425,5)</f>
        <v>70</v>
      </c>
      <c r="H425">
        <f ca="1">COUNTIF(A$2:A425,6)</f>
        <v>74</v>
      </c>
      <c r="I425">
        <f t="shared" ca="1" si="44"/>
        <v>14.386792452830189</v>
      </c>
      <c r="J425">
        <f t="shared" ca="1" si="45"/>
        <v>17.452830188679243</v>
      </c>
      <c r="K425">
        <f t="shared" ca="1" si="46"/>
        <v>17.924528301886792</v>
      </c>
      <c r="L425">
        <f t="shared" ca="1" si="47"/>
        <v>16.273584905660378</v>
      </c>
      <c r="M425">
        <f t="shared" ca="1" si="48"/>
        <v>16.509433962264151</v>
      </c>
      <c r="N425">
        <f t="shared" ca="1" si="49"/>
        <v>17.452830188679243</v>
      </c>
    </row>
    <row r="426" spans="1:14" x14ac:dyDescent="0.25">
      <c r="A426">
        <f t="shared" ca="1" si="43"/>
        <v>2</v>
      </c>
      <c r="C426">
        <f ca="1">COUNTIF(A$2:A426,1)</f>
        <v>61</v>
      </c>
      <c r="D426">
        <f ca="1">COUNTIF(A$2:A426,2)</f>
        <v>75</v>
      </c>
      <c r="E426">
        <f ca="1">COUNTIF(A$2:A426,3)</f>
        <v>76</v>
      </c>
      <c r="F426">
        <f ca="1">COUNTIF(A$2:A426,4)</f>
        <v>69</v>
      </c>
      <c r="G426">
        <f ca="1">COUNTIF(A$2:A426,5)</f>
        <v>70</v>
      </c>
      <c r="H426">
        <f ca="1">COUNTIF(A$2:A426,6)</f>
        <v>74</v>
      </c>
      <c r="I426">
        <f t="shared" ca="1" si="44"/>
        <v>14.352941176470587</v>
      </c>
      <c r="J426">
        <f t="shared" ca="1" si="45"/>
        <v>17.647058823529413</v>
      </c>
      <c r="K426">
        <f t="shared" ca="1" si="46"/>
        <v>17.882352941176471</v>
      </c>
      <c r="L426">
        <f t="shared" ca="1" si="47"/>
        <v>16.235294117647058</v>
      </c>
      <c r="M426">
        <f t="shared" ca="1" si="48"/>
        <v>16.470588235294116</v>
      </c>
      <c r="N426">
        <f t="shared" ca="1" si="49"/>
        <v>17.411764705882351</v>
      </c>
    </row>
    <row r="427" spans="1:14" x14ac:dyDescent="0.25">
      <c r="A427">
        <f t="shared" ca="1" si="43"/>
        <v>6</v>
      </c>
      <c r="C427">
        <f ca="1">COUNTIF(A$2:A427,1)</f>
        <v>61</v>
      </c>
      <c r="D427">
        <f ca="1">COUNTIF(A$2:A427,2)</f>
        <v>75</v>
      </c>
      <c r="E427">
        <f ca="1">COUNTIF(A$2:A427,3)</f>
        <v>76</v>
      </c>
      <c r="F427">
        <f ca="1">COUNTIF(A$2:A427,4)</f>
        <v>69</v>
      </c>
      <c r="G427">
        <f ca="1">COUNTIF(A$2:A427,5)</f>
        <v>70</v>
      </c>
      <c r="H427">
        <f ca="1">COUNTIF(A$2:A427,6)</f>
        <v>75</v>
      </c>
      <c r="I427">
        <f t="shared" ca="1" si="44"/>
        <v>14.319248826291082</v>
      </c>
      <c r="J427">
        <f t="shared" ca="1" si="45"/>
        <v>17.6056338028169</v>
      </c>
      <c r="K427">
        <f t="shared" ca="1" si="46"/>
        <v>17.84037558685446</v>
      </c>
      <c r="L427">
        <f t="shared" ca="1" si="47"/>
        <v>16.197183098591552</v>
      </c>
      <c r="M427">
        <f t="shared" ca="1" si="48"/>
        <v>16.431924882629108</v>
      </c>
      <c r="N427">
        <f t="shared" ca="1" si="49"/>
        <v>17.6056338028169</v>
      </c>
    </row>
    <row r="428" spans="1:14" x14ac:dyDescent="0.25">
      <c r="A428">
        <f t="shared" ca="1" si="43"/>
        <v>5</v>
      </c>
      <c r="C428">
        <f ca="1">COUNTIF(A$2:A428,1)</f>
        <v>61</v>
      </c>
      <c r="D428">
        <f ca="1">COUNTIF(A$2:A428,2)</f>
        <v>75</v>
      </c>
      <c r="E428">
        <f ca="1">COUNTIF(A$2:A428,3)</f>
        <v>76</v>
      </c>
      <c r="F428">
        <f ca="1">COUNTIF(A$2:A428,4)</f>
        <v>69</v>
      </c>
      <c r="G428">
        <f ca="1">COUNTIF(A$2:A428,5)</f>
        <v>71</v>
      </c>
      <c r="H428">
        <f ca="1">COUNTIF(A$2:A428,6)</f>
        <v>75</v>
      </c>
      <c r="I428">
        <f t="shared" ca="1" si="44"/>
        <v>14.285714285714285</v>
      </c>
      <c r="J428">
        <f t="shared" ca="1" si="45"/>
        <v>17.56440281030445</v>
      </c>
      <c r="K428">
        <f t="shared" ca="1" si="46"/>
        <v>17.798594847775178</v>
      </c>
      <c r="L428">
        <f t="shared" ca="1" si="47"/>
        <v>16.159250585480095</v>
      </c>
      <c r="M428">
        <f t="shared" ca="1" si="48"/>
        <v>16.627634660421545</v>
      </c>
      <c r="N428">
        <f t="shared" ca="1" si="49"/>
        <v>17.56440281030445</v>
      </c>
    </row>
    <row r="429" spans="1:14" x14ac:dyDescent="0.25">
      <c r="A429">
        <f t="shared" ca="1" si="43"/>
        <v>5</v>
      </c>
      <c r="C429">
        <f ca="1">COUNTIF(A$2:A429,1)</f>
        <v>61</v>
      </c>
      <c r="D429">
        <f ca="1">COUNTIF(A$2:A429,2)</f>
        <v>75</v>
      </c>
      <c r="E429">
        <f ca="1">COUNTIF(A$2:A429,3)</f>
        <v>76</v>
      </c>
      <c r="F429">
        <f ca="1">COUNTIF(A$2:A429,4)</f>
        <v>69</v>
      </c>
      <c r="G429">
        <f ca="1">COUNTIF(A$2:A429,5)</f>
        <v>72</v>
      </c>
      <c r="H429">
        <f ca="1">COUNTIF(A$2:A429,6)</f>
        <v>75</v>
      </c>
      <c r="I429">
        <f t="shared" ca="1" si="44"/>
        <v>14.252336448598129</v>
      </c>
      <c r="J429">
        <f t="shared" ca="1" si="45"/>
        <v>17.523364485981308</v>
      </c>
      <c r="K429">
        <f t="shared" ca="1" si="46"/>
        <v>17.75700934579439</v>
      </c>
      <c r="L429">
        <f t="shared" ca="1" si="47"/>
        <v>16.121495327102803</v>
      </c>
      <c r="M429">
        <f t="shared" ca="1" si="48"/>
        <v>16.822429906542055</v>
      </c>
      <c r="N429">
        <f t="shared" ca="1" si="49"/>
        <v>17.523364485981308</v>
      </c>
    </row>
    <row r="430" spans="1:14" x14ac:dyDescent="0.25">
      <c r="A430">
        <f t="shared" ca="1" si="43"/>
        <v>3</v>
      </c>
      <c r="C430">
        <f ca="1">COUNTIF(A$2:A430,1)</f>
        <v>61</v>
      </c>
      <c r="D430">
        <f ca="1">COUNTIF(A$2:A430,2)</f>
        <v>75</v>
      </c>
      <c r="E430">
        <f ca="1">COUNTIF(A$2:A430,3)</f>
        <v>77</v>
      </c>
      <c r="F430">
        <f ca="1">COUNTIF(A$2:A430,4)</f>
        <v>69</v>
      </c>
      <c r="G430">
        <f ca="1">COUNTIF(A$2:A430,5)</f>
        <v>72</v>
      </c>
      <c r="H430">
        <f ca="1">COUNTIF(A$2:A430,6)</f>
        <v>75</v>
      </c>
      <c r="I430">
        <f t="shared" ca="1" si="44"/>
        <v>14.219114219114218</v>
      </c>
      <c r="J430">
        <f t="shared" ca="1" si="45"/>
        <v>17.482517482517483</v>
      </c>
      <c r="K430">
        <f t="shared" ca="1" si="46"/>
        <v>17.948717948717949</v>
      </c>
      <c r="L430">
        <f t="shared" ca="1" si="47"/>
        <v>16.083916083916083</v>
      </c>
      <c r="M430">
        <f t="shared" ca="1" si="48"/>
        <v>16.783216783216783</v>
      </c>
      <c r="N430">
        <f t="shared" ca="1" si="49"/>
        <v>17.482517482517483</v>
      </c>
    </row>
    <row r="431" spans="1:14" x14ac:dyDescent="0.25">
      <c r="A431">
        <f t="shared" ca="1" si="43"/>
        <v>1</v>
      </c>
      <c r="C431">
        <f ca="1">COUNTIF(A$2:A431,1)</f>
        <v>62</v>
      </c>
      <c r="D431">
        <f ca="1">COUNTIF(A$2:A431,2)</f>
        <v>75</v>
      </c>
      <c r="E431">
        <f ca="1">COUNTIF(A$2:A431,3)</f>
        <v>77</v>
      </c>
      <c r="F431">
        <f ca="1">COUNTIF(A$2:A431,4)</f>
        <v>69</v>
      </c>
      <c r="G431">
        <f ca="1">COUNTIF(A$2:A431,5)</f>
        <v>72</v>
      </c>
      <c r="H431">
        <f ca="1">COUNTIF(A$2:A431,6)</f>
        <v>75</v>
      </c>
      <c r="I431">
        <f t="shared" ca="1" si="44"/>
        <v>14.418604651162791</v>
      </c>
      <c r="J431">
        <f t="shared" ca="1" si="45"/>
        <v>17.441860465116278</v>
      </c>
      <c r="K431">
        <f t="shared" ca="1" si="46"/>
        <v>17.906976744186046</v>
      </c>
      <c r="L431">
        <f t="shared" ca="1" si="47"/>
        <v>16.046511627906977</v>
      </c>
      <c r="M431">
        <f t="shared" ca="1" si="48"/>
        <v>16.744186046511629</v>
      </c>
      <c r="N431">
        <f t="shared" ca="1" si="49"/>
        <v>17.441860465116278</v>
      </c>
    </row>
    <row r="432" spans="1:14" x14ac:dyDescent="0.25">
      <c r="A432">
        <f t="shared" ca="1" si="43"/>
        <v>4</v>
      </c>
      <c r="C432">
        <f ca="1">COUNTIF(A$2:A432,1)</f>
        <v>62</v>
      </c>
      <c r="D432">
        <f ca="1">COUNTIF(A$2:A432,2)</f>
        <v>75</v>
      </c>
      <c r="E432">
        <f ca="1">COUNTIF(A$2:A432,3)</f>
        <v>77</v>
      </c>
      <c r="F432">
        <f ca="1">COUNTIF(A$2:A432,4)</f>
        <v>70</v>
      </c>
      <c r="G432">
        <f ca="1">COUNTIF(A$2:A432,5)</f>
        <v>72</v>
      </c>
      <c r="H432">
        <f ca="1">COUNTIF(A$2:A432,6)</f>
        <v>75</v>
      </c>
      <c r="I432">
        <f t="shared" ca="1" si="44"/>
        <v>14.385150812064964</v>
      </c>
      <c r="J432">
        <f t="shared" ca="1" si="45"/>
        <v>17.40139211136891</v>
      </c>
      <c r="K432">
        <f t="shared" ca="1" si="46"/>
        <v>17.865429234338748</v>
      </c>
      <c r="L432">
        <f t="shared" ca="1" si="47"/>
        <v>16.241299303944317</v>
      </c>
      <c r="M432">
        <f t="shared" ca="1" si="48"/>
        <v>16.705336426914151</v>
      </c>
      <c r="N432">
        <f t="shared" ca="1" si="49"/>
        <v>17.40139211136891</v>
      </c>
    </row>
    <row r="433" spans="1:14" x14ac:dyDescent="0.25">
      <c r="A433">
        <f t="shared" ca="1" si="43"/>
        <v>4</v>
      </c>
      <c r="C433">
        <f ca="1">COUNTIF(A$2:A433,1)</f>
        <v>62</v>
      </c>
      <c r="D433">
        <f ca="1">COUNTIF(A$2:A433,2)</f>
        <v>75</v>
      </c>
      <c r="E433">
        <f ca="1">COUNTIF(A$2:A433,3)</f>
        <v>77</v>
      </c>
      <c r="F433">
        <f ca="1">COUNTIF(A$2:A433,4)</f>
        <v>71</v>
      </c>
      <c r="G433">
        <f ca="1">COUNTIF(A$2:A433,5)</f>
        <v>72</v>
      </c>
      <c r="H433">
        <f ca="1">COUNTIF(A$2:A433,6)</f>
        <v>75</v>
      </c>
      <c r="I433">
        <f t="shared" ca="1" si="44"/>
        <v>14.351851851851851</v>
      </c>
      <c r="J433">
        <f t="shared" ca="1" si="45"/>
        <v>17.361111111111111</v>
      </c>
      <c r="K433">
        <f t="shared" ca="1" si="46"/>
        <v>17.824074074074073</v>
      </c>
      <c r="L433">
        <f t="shared" ca="1" si="47"/>
        <v>16.435185185185187</v>
      </c>
      <c r="M433">
        <f t="shared" ca="1" si="48"/>
        <v>16.666666666666664</v>
      </c>
      <c r="N433">
        <f t="shared" ca="1" si="49"/>
        <v>17.361111111111111</v>
      </c>
    </row>
    <row r="434" spans="1:14" x14ac:dyDescent="0.25">
      <c r="A434">
        <f t="shared" ca="1" si="43"/>
        <v>2</v>
      </c>
      <c r="C434">
        <f ca="1">COUNTIF(A$2:A434,1)</f>
        <v>62</v>
      </c>
      <c r="D434">
        <f ca="1">COUNTIF(A$2:A434,2)</f>
        <v>76</v>
      </c>
      <c r="E434">
        <f ca="1">COUNTIF(A$2:A434,3)</f>
        <v>77</v>
      </c>
      <c r="F434">
        <f ca="1">COUNTIF(A$2:A434,4)</f>
        <v>71</v>
      </c>
      <c r="G434">
        <f ca="1">COUNTIF(A$2:A434,5)</f>
        <v>72</v>
      </c>
      <c r="H434">
        <f ca="1">COUNTIF(A$2:A434,6)</f>
        <v>75</v>
      </c>
      <c r="I434">
        <f t="shared" ca="1" si="44"/>
        <v>14.318706697459586</v>
      </c>
      <c r="J434">
        <f t="shared" ca="1" si="45"/>
        <v>17.551963048498845</v>
      </c>
      <c r="K434">
        <f t="shared" ca="1" si="46"/>
        <v>17.782909930715935</v>
      </c>
      <c r="L434">
        <f t="shared" ca="1" si="47"/>
        <v>16.397228637413395</v>
      </c>
      <c r="M434">
        <f t="shared" ca="1" si="48"/>
        <v>16.628175519630485</v>
      </c>
      <c r="N434">
        <f t="shared" ca="1" si="49"/>
        <v>17.321016166281755</v>
      </c>
    </row>
    <row r="435" spans="1:14" x14ac:dyDescent="0.25">
      <c r="A435">
        <f t="shared" ca="1" si="43"/>
        <v>6</v>
      </c>
      <c r="C435">
        <f ca="1">COUNTIF(A$2:A435,1)</f>
        <v>62</v>
      </c>
      <c r="D435">
        <f ca="1">COUNTIF(A$2:A435,2)</f>
        <v>76</v>
      </c>
      <c r="E435">
        <f ca="1">COUNTIF(A$2:A435,3)</f>
        <v>77</v>
      </c>
      <c r="F435">
        <f ca="1">COUNTIF(A$2:A435,4)</f>
        <v>71</v>
      </c>
      <c r="G435">
        <f ca="1">COUNTIF(A$2:A435,5)</f>
        <v>72</v>
      </c>
      <c r="H435">
        <f ca="1">COUNTIF(A$2:A435,6)</f>
        <v>76</v>
      </c>
      <c r="I435">
        <f t="shared" ca="1" si="44"/>
        <v>14.285714285714285</v>
      </c>
      <c r="J435">
        <f t="shared" ca="1" si="45"/>
        <v>17.511520737327189</v>
      </c>
      <c r="K435">
        <f t="shared" ca="1" si="46"/>
        <v>17.741935483870968</v>
      </c>
      <c r="L435">
        <f t="shared" ca="1" si="47"/>
        <v>16.359447004608295</v>
      </c>
      <c r="M435">
        <f t="shared" ca="1" si="48"/>
        <v>16.589861751152075</v>
      </c>
      <c r="N435">
        <f t="shared" ca="1" si="49"/>
        <v>17.511520737327189</v>
      </c>
    </row>
    <row r="436" spans="1:14" x14ac:dyDescent="0.25">
      <c r="A436">
        <f t="shared" ca="1" si="43"/>
        <v>4</v>
      </c>
      <c r="C436">
        <f ca="1">COUNTIF(A$2:A436,1)</f>
        <v>62</v>
      </c>
      <c r="D436">
        <f ca="1">COUNTIF(A$2:A436,2)</f>
        <v>76</v>
      </c>
      <c r="E436">
        <f ca="1">COUNTIF(A$2:A436,3)</f>
        <v>77</v>
      </c>
      <c r="F436">
        <f ca="1">COUNTIF(A$2:A436,4)</f>
        <v>72</v>
      </c>
      <c r="G436">
        <f ca="1">COUNTIF(A$2:A436,5)</f>
        <v>72</v>
      </c>
      <c r="H436">
        <f ca="1">COUNTIF(A$2:A436,6)</f>
        <v>76</v>
      </c>
      <c r="I436">
        <f t="shared" ca="1" si="44"/>
        <v>14.25287356321839</v>
      </c>
      <c r="J436">
        <f t="shared" ca="1" si="45"/>
        <v>17.47126436781609</v>
      </c>
      <c r="K436">
        <f t="shared" ca="1" si="46"/>
        <v>17.701149425287358</v>
      </c>
      <c r="L436">
        <f t="shared" ca="1" si="47"/>
        <v>16.551724137931036</v>
      </c>
      <c r="M436">
        <f t="shared" ca="1" si="48"/>
        <v>16.551724137931036</v>
      </c>
      <c r="N436">
        <f t="shared" ca="1" si="49"/>
        <v>17.47126436781609</v>
      </c>
    </row>
    <row r="437" spans="1:14" x14ac:dyDescent="0.25">
      <c r="A437">
        <f t="shared" ca="1" si="43"/>
        <v>3</v>
      </c>
      <c r="C437">
        <f ca="1">COUNTIF(A$2:A437,1)</f>
        <v>62</v>
      </c>
      <c r="D437">
        <f ca="1">COUNTIF(A$2:A437,2)</f>
        <v>76</v>
      </c>
      <c r="E437">
        <f ca="1">COUNTIF(A$2:A437,3)</f>
        <v>78</v>
      </c>
      <c r="F437">
        <f ca="1">COUNTIF(A$2:A437,4)</f>
        <v>72</v>
      </c>
      <c r="G437">
        <f ca="1">COUNTIF(A$2:A437,5)</f>
        <v>72</v>
      </c>
      <c r="H437">
        <f ca="1">COUNTIF(A$2:A437,6)</f>
        <v>76</v>
      </c>
      <c r="I437">
        <f t="shared" ca="1" si="44"/>
        <v>14.220183486238533</v>
      </c>
      <c r="J437">
        <f t="shared" ca="1" si="45"/>
        <v>17.431192660550458</v>
      </c>
      <c r="K437">
        <f t="shared" ca="1" si="46"/>
        <v>17.889908256880734</v>
      </c>
      <c r="L437">
        <f t="shared" ca="1" si="47"/>
        <v>16.513761467889911</v>
      </c>
      <c r="M437">
        <f t="shared" ca="1" si="48"/>
        <v>16.513761467889911</v>
      </c>
      <c r="N437">
        <f t="shared" ca="1" si="49"/>
        <v>17.431192660550458</v>
      </c>
    </row>
    <row r="438" spans="1:14" x14ac:dyDescent="0.25">
      <c r="A438">
        <f t="shared" ca="1" si="43"/>
        <v>6</v>
      </c>
      <c r="C438">
        <f ca="1">COUNTIF(A$2:A438,1)</f>
        <v>62</v>
      </c>
      <c r="D438">
        <f ca="1">COUNTIF(A$2:A438,2)</f>
        <v>76</v>
      </c>
      <c r="E438">
        <f ca="1">COUNTIF(A$2:A438,3)</f>
        <v>78</v>
      </c>
      <c r="F438">
        <f ca="1">COUNTIF(A$2:A438,4)</f>
        <v>72</v>
      </c>
      <c r="G438">
        <f ca="1">COUNTIF(A$2:A438,5)</f>
        <v>72</v>
      </c>
      <c r="H438">
        <f ca="1">COUNTIF(A$2:A438,6)</f>
        <v>77</v>
      </c>
      <c r="I438">
        <f t="shared" ca="1" si="44"/>
        <v>14.187643020594965</v>
      </c>
      <c r="J438">
        <f t="shared" ca="1" si="45"/>
        <v>17.391304347826086</v>
      </c>
      <c r="K438">
        <f t="shared" ca="1" si="46"/>
        <v>17.848970251716249</v>
      </c>
      <c r="L438">
        <f t="shared" ca="1" si="47"/>
        <v>16.475972540045767</v>
      </c>
      <c r="M438">
        <f t="shared" ca="1" si="48"/>
        <v>16.475972540045767</v>
      </c>
      <c r="N438">
        <f t="shared" ca="1" si="49"/>
        <v>17.620137299771166</v>
      </c>
    </row>
    <row r="439" spans="1:14" x14ac:dyDescent="0.25">
      <c r="A439">
        <f t="shared" ca="1" si="43"/>
        <v>3</v>
      </c>
      <c r="C439">
        <f ca="1">COUNTIF(A$2:A439,1)</f>
        <v>62</v>
      </c>
      <c r="D439">
        <f ca="1">COUNTIF(A$2:A439,2)</f>
        <v>76</v>
      </c>
      <c r="E439">
        <f ca="1">COUNTIF(A$2:A439,3)</f>
        <v>79</v>
      </c>
      <c r="F439">
        <f ca="1">COUNTIF(A$2:A439,4)</f>
        <v>72</v>
      </c>
      <c r="G439">
        <f ca="1">COUNTIF(A$2:A439,5)</f>
        <v>72</v>
      </c>
      <c r="H439">
        <f ca="1">COUNTIF(A$2:A439,6)</f>
        <v>77</v>
      </c>
      <c r="I439">
        <f t="shared" ca="1" si="44"/>
        <v>14.15525114155251</v>
      </c>
      <c r="J439">
        <f t="shared" ca="1" si="45"/>
        <v>17.351598173515981</v>
      </c>
      <c r="K439">
        <f t="shared" ca="1" si="46"/>
        <v>18.036529680365295</v>
      </c>
      <c r="L439">
        <f t="shared" ca="1" si="47"/>
        <v>16.43835616438356</v>
      </c>
      <c r="M439">
        <f t="shared" ca="1" si="48"/>
        <v>16.43835616438356</v>
      </c>
      <c r="N439">
        <f t="shared" ca="1" si="49"/>
        <v>17.579908675799086</v>
      </c>
    </row>
    <row r="440" spans="1:14" x14ac:dyDescent="0.25">
      <c r="A440">
        <f t="shared" ca="1" si="43"/>
        <v>2</v>
      </c>
      <c r="C440">
        <f ca="1">COUNTIF(A$2:A440,1)</f>
        <v>62</v>
      </c>
      <c r="D440">
        <f ca="1">COUNTIF(A$2:A440,2)</f>
        <v>77</v>
      </c>
      <c r="E440">
        <f ca="1">COUNTIF(A$2:A440,3)</f>
        <v>79</v>
      </c>
      <c r="F440">
        <f ca="1">COUNTIF(A$2:A440,4)</f>
        <v>72</v>
      </c>
      <c r="G440">
        <f ca="1">COUNTIF(A$2:A440,5)</f>
        <v>72</v>
      </c>
      <c r="H440">
        <f ca="1">COUNTIF(A$2:A440,6)</f>
        <v>77</v>
      </c>
      <c r="I440">
        <f t="shared" ca="1" si="44"/>
        <v>14.123006833712983</v>
      </c>
      <c r="J440">
        <f t="shared" ca="1" si="45"/>
        <v>17.539863325740317</v>
      </c>
      <c r="K440">
        <f t="shared" ca="1" si="46"/>
        <v>17.995444191343964</v>
      </c>
      <c r="L440">
        <f t="shared" ca="1" si="47"/>
        <v>16.400911161731209</v>
      </c>
      <c r="M440">
        <f t="shared" ca="1" si="48"/>
        <v>16.400911161731209</v>
      </c>
      <c r="N440">
        <f t="shared" ca="1" si="49"/>
        <v>17.539863325740317</v>
      </c>
    </row>
    <row r="441" spans="1:14" x14ac:dyDescent="0.25">
      <c r="A441">
        <f t="shared" ca="1" si="43"/>
        <v>2</v>
      </c>
      <c r="C441">
        <f ca="1">COUNTIF(A$2:A441,1)</f>
        <v>62</v>
      </c>
      <c r="D441">
        <f ca="1">COUNTIF(A$2:A441,2)</f>
        <v>78</v>
      </c>
      <c r="E441">
        <f ca="1">COUNTIF(A$2:A441,3)</f>
        <v>79</v>
      </c>
      <c r="F441">
        <f ca="1">COUNTIF(A$2:A441,4)</f>
        <v>72</v>
      </c>
      <c r="G441">
        <f ca="1">COUNTIF(A$2:A441,5)</f>
        <v>72</v>
      </c>
      <c r="H441">
        <f ca="1">COUNTIF(A$2:A441,6)</f>
        <v>77</v>
      </c>
      <c r="I441">
        <f t="shared" ca="1" si="44"/>
        <v>14.09090909090909</v>
      </c>
      <c r="J441">
        <f t="shared" ca="1" si="45"/>
        <v>17.727272727272727</v>
      </c>
      <c r="K441">
        <f t="shared" ca="1" si="46"/>
        <v>17.954545454545453</v>
      </c>
      <c r="L441">
        <f t="shared" ca="1" si="47"/>
        <v>16.363636363636363</v>
      </c>
      <c r="M441">
        <f t="shared" ca="1" si="48"/>
        <v>16.363636363636363</v>
      </c>
      <c r="N441">
        <f t="shared" ca="1" si="49"/>
        <v>17.5</v>
      </c>
    </row>
    <row r="442" spans="1:14" x14ac:dyDescent="0.25">
      <c r="A442">
        <f t="shared" ca="1" si="43"/>
        <v>6</v>
      </c>
      <c r="C442">
        <f ca="1">COUNTIF(A$2:A442,1)</f>
        <v>62</v>
      </c>
      <c r="D442">
        <f ca="1">COUNTIF(A$2:A442,2)</f>
        <v>78</v>
      </c>
      <c r="E442">
        <f ca="1">COUNTIF(A$2:A442,3)</f>
        <v>79</v>
      </c>
      <c r="F442">
        <f ca="1">COUNTIF(A$2:A442,4)</f>
        <v>72</v>
      </c>
      <c r="G442">
        <f ca="1">COUNTIF(A$2:A442,5)</f>
        <v>72</v>
      </c>
      <c r="H442">
        <f ca="1">COUNTIF(A$2:A442,6)</f>
        <v>78</v>
      </c>
      <c r="I442">
        <f t="shared" ca="1" si="44"/>
        <v>14.058956916099774</v>
      </c>
      <c r="J442">
        <f t="shared" ca="1" si="45"/>
        <v>17.687074829931973</v>
      </c>
      <c r="K442">
        <f t="shared" ca="1" si="46"/>
        <v>17.913832199546487</v>
      </c>
      <c r="L442">
        <f t="shared" ca="1" si="47"/>
        <v>16.326530612244898</v>
      </c>
      <c r="M442">
        <f t="shared" ca="1" si="48"/>
        <v>16.326530612244898</v>
      </c>
      <c r="N442">
        <f t="shared" ca="1" si="49"/>
        <v>17.687074829931973</v>
      </c>
    </row>
    <row r="443" spans="1:14" x14ac:dyDescent="0.25">
      <c r="A443">
        <f t="shared" ca="1" si="43"/>
        <v>1</v>
      </c>
      <c r="C443">
        <f ca="1">COUNTIF(A$2:A443,1)</f>
        <v>63</v>
      </c>
      <c r="D443">
        <f ca="1">COUNTIF(A$2:A443,2)</f>
        <v>78</v>
      </c>
      <c r="E443">
        <f ca="1">COUNTIF(A$2:A443,3)</f>
        <v>79</v>
      </c>
      <c r="F443">
        <f ca="1">COUNTIF(A$2:A443,4)</f>
        <v>72</v>
      </c>
      <c r="G443">
        <f ca="1">COUNTIF(A$2:A443,5)</f>
        <v>72</v>
      </c>
      <c r="H443">
        <f ca="1">COUNTIF(A$2:A443,6)</f>
        <v>78</v>
      </c>
      <c r="I443">
        <f t="shared" ca="1" si="44"/>
        <v>14.25339366515837</v>
      </c>
      <c r="J443">
        <f t="shared" ca="1" si="45"/>
        <v>17.647058823529413</v>
      </c>
      <c r="K443">
        <f t="shared" ca="1" si="46"/>
        <v>17.873303167420815</v>
      </c>
      <c r="L443">
        <f t="shared" ca="1" si="47"/>
        <v>16.289592760180994</v>
      </c>
      <c r="M443">
        <f t="shared" ca="1" si="48"/>
        <v>16.289592760180994</v>
      </c>
      <c r="N443">
        <f t="shared" ca="1" si="49"/>
        <v>17.647058823529413</v>
      </c>
    </row>
    <row r="444" spans="1:14" x14ac:dyDescent="0.25">
      <c r="A444">
        <f t="shared" ca="1" si="43"/>
        <v>4</v>
      </c>
      <c r="C444">
        <f ca="1">COUNTIF(A$2:A444,1)</f>
        <v>63</v>
      </c>
      <c r="D444">
        <f ca="1">COUNTIF(A$2:A444,2)</f>
        <v>78</v>
      </c>
      <c r="E444">
        <f ca="1">COUNTIF(A$2:A444,3)</f>
        <v>79</v>
      </c>
      <c r="F444">
        <f ca="1">COUNTIF(A$2:A444,4)</f>
        <v>73</v>
      </c>
      <c r="G444">
        <f ca="1">COUNTIF(A$2:A444,5)</f>
        <v>72</v>
      </c>
      <c r="H444">
        <f ca="1">COUNTIF(A$2:A444,6)</f>
        <v>78</v>
      </c>
      <c r="I444">
        <f t="shared" ca="1" si="44"/>
        <v>14.221218961625281</v>
      </c>
      <c r="J444">
        <f t="shared" ca="1" si="45"/>
        <v>17.607223476297968</v>
      </c>
      <c r="K444">
        <f t="shared" ca="1" si="46"/>
        <v>17.832957110609481</v>
      </c>
      <c r="L444">
        <f t="shared" ca="1" si="47"/>
        <v>16.478555304740404</v>
      </c>
      <c r="M444">
        <f t="shared" ca="1" si="48"/>
        <v>16.252821670428894</v>
      </c>
      <c r="N444">
        <f t="shared" ca="1" si="49"/>
        <v>17.607223476297968</v>
      </c>
    </row>
    <row r="445" spans="1:14" x14ac:dyDescent="0.25">
      <c r="A445">
        <f t="shared" ca="1" si="43"/>
        <v>5</v>
      </c>
      <c r="C445">
        <f ca="1">COUNTIF(A$2:A445,1)</f>
        <v>63</v>
      </c>
      <c r="D445">
        <f ca="1">COUNTIF(A$2:A445,2)</f>
        <v>78</v>
      </c>
      <c r="E445">
        <f ca="1">COUNTIF(A$2:A445,3)</f>
        <v>79</v>
      </c>
      <c r="F445">
        <f ca="1">COUNTIF(A$2:A445,4)</f>
        <v>73</v>
      </c>
      <c r="G445">
        <f ca="1">COUNTIF(A$2:A445,5)</f>
        <v>73</v>
      </c>
      <c r="H445">
        <f ca="1">COUNTIF(A$2:A445,6)</f>
        <v>78</v>
      </c>
      <c r="I445">
        <f t="shared" ca="1" si="44"/>
        <v>14.189189189189189</v>
      </c>
      <c r="J445">
        <f t="shared" ca="1" si="45"/>
        <v>17.567567567567568</v>
      </c>
      <c r="K445">
        <f t="shared" ca="1" si="46"/>
        <v>17.792792792792792</v>
      </c>
      <c r="L445">
        <f t="shared" ca="1" si="47"/>
        <v>16.441441441441444</v>
      </c>
      <c r="M445">
        <f t="shared" ca="1" si="48"/>
        <v>16.441441441441444</v>
      </c>
      <c r="N445">
        <f t="shared" ca="1" si="49"/>
        <v>17.567567567567568</v>
      </c>
    </row>
    <row r="446" spans="1:14" x14ac:dyDescent="0.25">
      <c r="A446">
        <f t="shared" ca="1" si="43"/>
        <v>5</v>
      </c>
      <c r="C446">
        <f ca="1">COUNTIF(A$2:A446,1)</f>
        <v>63</v>
      </c>
      <c r="D446">
        <f ca="1">COUNTIF(A$2:A446,2)</f>
        <v>78</v>
      </c>
      <c r="E446">
        <f ca="1">COUNTIF(A$2:A446,3)</f>
        <v>79</v>
      </c>
      <c r="F446">
        <f ca="1">COUNTIF(A$2:A446,4)</f>
        <v>73</v>
      </c>
      <c r="G446">
        <f ca="1">COUNTIF(A$2:A446,5)</f>
        <v>74</v>
      </c>
      <c r="H446">
        <f ca="1">COUNTIF(A$2:A446,6)</f>
        <v>78</v>
      </c>
      <c r="I446">
        <f t="shared" ca="1" si="44"/>
        <v>14.157303370786517</v>
      </c>
      <c r="J446">
        <f t="shared" ca="1" si="45"/>
        <v>17.528089887640448</v>
      </c>
      <c r="K446">
        <f t="shared" ca="1" si="46"/>
        <v>17.752808988764045</v>
      </c>
      <c r="L446">
        <f t="shared" ca="1" si="47"/>
        <v>16.40449438202247</v>
      </c>
      <c r="M446">
        <f t="shared" ca="1" si="48"/>
        <v>16.629213483146067</v>
      </c>
      <c r="N446">
        <f t="shared" ca="1" si="49"/>
        <v>17.528089887640448</v>
      </c>
    </row>
    <row r="447" spans="1:14" x14ac:dyDescent="0.25">
      <c r="A447">
        <f t="shared" ca="1" si="43"/>
        <v>6</v>
      </c>
      <c r="C447">
        <f ca="1">COUNTIF(A$2:A447,1)</f>
        <v>63</v>
      </c>
      <c r="D447">
        <f ca="1">COUNTIF(A$2:A447,2)</f>
        <v>78</v>
      </c>
      <c r="E447">
        <f ca="1">COUNTIF(A$2:A447,3)</f>
        <v>79</v>
      </c>
      <c r="F447">
        <f ca="1">COUNTIF(A$2:A447,4)</f>
        <v>73</v>
      </c>
      <c r="G447">
        <f ca="1">COUNTIF(A$2:A447,5)</f>
        <v>74</v>
      </c>
      <c r="H447">
        <f ca="1">COUNTIF(A$2:A447,6)</f>
        <v>79</v>
      </c>
      <c r="I447">
        <f t="shared" ca="1" si="44"/>
        <v>14.125560538116591</v>
      </c>
      <c r="J447">
        <f t="shared" ca="1" si="45"/>
        <v>17.488789237668161</v>
      </c>
      <c r="K447">
        <f t="shared" ca="1" si="46"/>
        <v>17.713004484304935</v>
      </c>
      <c r="L447">
        <f t="shared" ca="1" si="47"/>
        <v>16.367713004484305</v>
      </c>
      <c r="M447">
        <f t="shared" ca="1" si="48"/>
        <v>16.591928251121075</v>
      </c>
      <c r="N447">
        <f t="shared" ca="1" si="49"/>
        <v>17.713004484304935</v>
      </c>
    </row>
    <row r="448" spans="1:14" x14ac:dyDescent="0.25">
      <c r="A448">
        <f t="shared" ca="1" si="43"/>
        <v>2</v>
      </c>
      <c r="C448">
        <f ca="1">COUNTIF(A$2:A448,1)</f>
        <v>63</v>
      </c>
      <c r="D448">
        <f ca="1">COUNTIF(A$2:A448,2)</f>
        <v>79</v>
      </c>
      <c r="E448">
        <f ca="1">COUNTIF(A$2:A448,3)</f>
        <v>79</v>
      </c>
      <c r="F448">
        <f ca="1">COUNTIF(A$2:A448,4)</f>
        <v>73</v>
      </c>
      <c r="G448">
        <f ca="1">COUNTIF(A$2:A448,5)</f>
        <v>74</v>
      </c>
      <c r="H448">
        <f ca="1">COUNTIF(A$2:A448,6)</f>
        <v>79</v>
      </c>
      <c r="I448">
        <f t="shared" ca="1" si="44"/>
        <v>14.093959731543624</v>
      </c>
      <c r="J448">
        <f t="shared" ca="1" si="45"/>
        <v>17.67337807606264</v>
      </c>
      <c r="K448">
        <f t="shared" ca="1" si="46"/>
        <v>17.67337807606264</v>
      </c>
      <c r="L448">
        <f t="shared" ca="1" si="47"/>
        <v>16.331096196868007</v>
      </c>
      <c r="M448">
        <f t="shared" ca="1" si="48"/>
        <v>16.554809843400449</v>
      </c>
      <c r="N448">
        <f t="shared" ca="1" si="49"/>
        <v>17.67337807606264</v>
      </c>
    </row>
    <row r="449" spans="1:14" x14ac:dyDescent="0.25">
      <c r="A449">
        <f t="shared" ca="1" si="43"/>
        <v>6</v>
      </c>
      <c r="C449">
        <f ca="1">COUNTIF(A$2:A449,1)</f>
        <v>63</v>
      </c>
      <c r="D449">
        <f ca="1">COUNTIF(A$2:A449,2)</f>
        <v>79</v>
      </c>
      <c r="E449">
        <f ca="1">COUNTIF(A$2:A449,3)</f>
        <v>79</v>
      </c>
      <c r="F449">
        <f ca="1">COUNTIF(A$2:A449,4)</f>
        <v>73</v>
      </c>
      <c r="G449">
        <f ca="1">COUNTIF(A$2:A449,5)</f>
        <v>74</v>
      </c>
      <c r="H449">
        <f ca="1">COUNTIF(A$2:A449,6)</f>
        <v>80</v>
      </c>
      <c r="I449">
        <f t="shared" ca="1" si="44"/>
        <v>14.0625</v>
      </c>
      <c r="J449">
        <f t="shared" ca="1" si="45"/>
        <v>17.633928571428573</v>
      </c>
      <c r="K449">
        <f t="shared" ca="1" si="46"/>
        <v>17.633928571428573</v>
      </c>
      <c r="L449">
        <f t="shared" ca="1" si="47"/>
        <v>16.294642857142858</v>
      </c>
      <c r="M449">
        <f t="shared" ca="1" si="48"/>
        <v>16.517857142857142</v>
      </c>
      <c r="N449">
        <f t="shared" ca="1" si="49"/>
        <v>17.857142857142858</v>
      </c>
    </row>
    <row r="450" spans="1:14" x14ac:dyDescent="0.25">
      <c r="A450">
        <f t="shared" ca="1" si="43"/>
        <v>3</v>
      </c>
      <c r="C450">
        <f ca="1">COUNTIF(A$2:A450,1)</f>
        <v>63</v>
      </c>
      <c r="D450">
        <f ca="1">COUNTIF(A$2:A450,2)</f>
        <v>79</v>
      </c>
      <c r="E450">
        <f ca="1">COUNTIF(A$2:A450,3)</f>
        <v>80</v>
      </c>
      <c r="F450">
        <f ca="1">COUNTIF(A$2:A450,4)</f>
        <v>73</v>
      </c>
      <c r="G450">
        <f ca="1">COUNTIF(A$2:A450,5)</f>
        <v>74</v>
      </c>
      <c r="H450">
        <f ca="1">COUNTIF(A$2:A450,6)</f>
        <v>80</v>
      </c>
      <c r="I450">
        <f t="shared" ca="1" si="44"/>
        <v>14.03118040089087</v>
      </c>
      <c r="J450">
        <f t="shared" ca="1" si="45"/>
        <v>17.594654788418708</v>
      </c>
      <c r="K450">
        <f t="shared" ca="1" si="46"/>
        <v>17.817371937639198</v>
      </c>
      <c r="L450">
        <f t="shared" ca="1" si="47"/>
        <v>16.258351893095767</v>
      </c>
      <c r="M450">
        <f t="shared" ca="1" si="48"/>
        <v>16.481069042316257</v>
      </c>
      <c r="N450">
        <f t="shared" ca="1" si="49"/>
        <v>17.817371937639198</v>
      </c>
    </row>
    <row r="451" spans="1:14" x14ac:dyDescent="0.25">
      <c r="A451">
        <f t="shared" ref="A451:A501" ca="1" si="50">ROUNDDOWN(RAND()*6+1,0)</f>
        <v>6</v>
      </c>
      <c r="C451">
        <f ca="1">COUNTIF(A$2:A451,1)</f>
        <v>63</v>
      </c>
      <c r="D451">
        <f ca="1">COUNTIF(A$2:A451,2)</f>
        <v>79</v>
      </c>
      <c r="E451">
        <f ca="1">COUNTIF(A$2:A451,3)</f>
        <v>80</v>
      </c>
      <c r="F451">
        <f ca="1">COUNTIF(A$2:A451,4)</f>
        <v>73</v>
      </c>
      <c r="G451">
        <f ca="1">COUNTIF(A$2:A451,5)</f>
        <v>74</v>
      </c>
      <c r="H451">
        <f ca="1">COUNTIF(A$2:A451,6)</f>
        <v>81</v>
      </c>
      <c r="I451">
        <f t="shared" ref="I451:I501" ca="1" si="51">C451/(SUM($C451:$H451))*100</f>
        <v>14.000000000000002</v>
      </c>
      <c r="J451">
        <f t="shared" ref="J451:J501" ca="1" si="52">D451/(SUM($C451:$H451))*100</f>
        <v>17.555555555555554</v>
      </c>
      <c r="K451">
        <f t="shared" ref="K451:K501" ca="1" si="53">E451/(SUM($C451:$H451))*100</f>
        <v>17.777777777777779</v>
      </c>
      <c r="L451">
        <f t="shared" ref="L451:L501" ca="1" si="54">F451/(SUM($C451:$H451))*100</f>
        <v>16.222222222222221</v>
      </c>
      <c r="M451">
        <f t="shared" ref="M451:M501" ca="1" si="55">G451/(SUM($C451:$H451))*100</f>
        <v>16.444444444444446</v>
      </c>
      <c r="N451">
        <f t="shared" ref="N451:N501" ca="1" si="56">H451/(SUM($C451:$H451))*100</f>
        <v>18</v>
      </c>
    </row>
    <row r="452" spans="1:14" x14ac:dyDescent="0.25">
      <c r="A452">
        <f t="shared" ca="1" si="50"/>
        <v>4</v>
      </c>
      <c r="C452">
        <f ca="1">COUNTIF(A$2:A452,1)</f>
        <v>63</v>
      </c>
      <c r="D452">
        <f ca="1">COUNTIF(A$2:A452,2)</f>
        <v>79</v>
      </c>
      <c r="E452">
        <f ca="1">COUNTIF(A$2:A452,3)</f>
        <v>80</v>
      </c>
      <c r="F452">
        <f ca="1">COUNTIF(A$2:A452,4)</f>
        <v>74</v>
      </c>
      <c r="G452">
        <f ca="1">COUNTIF(A$2:A452,5)</f>
        <v>74</v>
      </c>
      <c r="H452">
        <f ca="1">COUNTIF(A$2:A452,6)</f>
        <v>81</v>
      </c>
      <c r="I452">
        <f t="shared" ca="1" si="51"/>
        <v>13.968957871396896</v>
      </c>
      <c r="J452">
        <f t="shared" ca="1" si="52"/>
        <v>17.516629711751662</v>
      </c>
      <c r="K452">
        <f t="shared" ca="1" si="53"/>
        <v>17.738359201773836</v>
      </c>
      <c r="L452">
        <f t="shared" ca="1" si="54"/>
        <v>16.4079822616408</v>
      </c>
      <c r="M452">
        <f t="shared" ca="1" si="55"/>
        <v>16.4079822616408</v>
      </c>
      <c r="N452">
        <f t="shared" ca="1" si="56"/>
        <v>17.96008869179601</v>
      </c>
    </row>
    <row r="453" spans="1:14" x14ac:dyDescent="0.25">
      <c r="A453">
        <f t="shared" ca="1" si="50"/>
        <v>4</v>
      </c>
      <c r="C453">
        <f ca="1">COUNTIF(A$2:A453,1)</f>
        <v>63</v>
      </c>
      <c r="D453">
        <f ca="1">COUNTIF(A$2:A453,2)</f>
        <v>79</v>
      </c>
      <c r="E453">
        <f ca="1">COUNTIF(A$2:A453,3)</f>
        <v>80</v>
      </c>
      <c r="F453">
        <f ca="1">COUNTIF(A$2:A453,4)</f>
        <v>75</v>
      </c>
      <c r="G453">
        <f ca="1">COUNTIF(A$2:A453,5)</f>
        <v>74</v>
      </c>
      <c r="H453">
        <f ca="1">COUNTIF(A$2:A453,6)</f>
        <v>81</v>
      </c>
      <c r="I453">
        <f t="shared" ca="1" si="51"/>
        <v>13.938053097345133</v>
      </c>
      <c r="J453">
        <f t="shared" ca="1" si="52"/>
        <v>17.477876106194689</v>
      </c>
      <c r="K453">
        <f t="shared" ca="1" si="53"/>
        <v>17.699115044247787</v>
      </c>
      <c r="L453">
        <f t="shared" ca="1" si="54"/>
        <v>16.592920353982301</v>
      </c>
      <c r="M453">
        <f t="shared" ca="1" si="55"/>
        <v>16.371681415929203</v>
      </c>
      <c r="N453">
        <f t="shared" ca="1" si="56"/>
        <v>17.920353982300885</v>
      </c>
    </row>
    <row r="454" spans="1:14" x14ac:dyDescent="0.25">
      <c r="A454">
        <f t="shared" ca="1" si="50"/>
        <v>2</v>
      </c>
      <c r="C454">
        <f ca="1">COUNTIF(A$2:A454,1)</f>
        <v>63</v>
      </c>
      <c r="D454">
        <f ca="1">COUNTIF(A$2:A454,2)</f>
        <v>80</v>
      </c>
      <c r="E454">
        <f ca="1">COUNTIF(A$2:A454,3)</f>
        <v>80</v>
      </c>
      <c r="F454">
        <f ca="1">COUNTIF(A$2:A454,4)</f>
        <v>75</v>
      </c>
      <c r="G454">
        <f ca="1">COUNTIF(A$2:A454,5)</f>
        <v>74</v>
      </c>
      <c r="H454">
        <f ca="1">COUNTIF(A$2:A454,6)</f>
        <v>81</v>
      </c>
      <c r="I454">
        <f t="shared" ca="1" si="51"/>
        <v>13.90728476821192</v>
      </c>
      <c r="J454">
        <f t="shared" ca="1" si="52"/>
        <v>17.660044150110377</v>
      </c>
      <c r="K454">
        <f t="shared" ca="1" si="53"/>
        <v>17.660044150110377</v>
      </c>
      <c r="L454">
        <f t="shared" ca="1" si="54"/>
        <v>16.556291390728479</v>
      </c>
      <c r="M454">
        <f t="shared" ca="1" si="55"/>
        <v>16.335540838852097</v>
      </c>
      <c r="N454">
        <f t="shared" ca="1" si="56"/>
        <v>17.880794701986755</v>
      </c>
    </row>
    <row r="455" spans="1:14" x14ac:dyDescent="0.25">
      <c r="A455">
        <f t="shared" ca="1" si="50"/>
        <v>5</v>
      </c>
      <c r="C455">
        <f ca="1">COUNTIF(A$2:A455,1)</f>
        <v>63</v>
      </c>
      <c r="D455">
        <f ca="1">COUNTIF(A$2:A455,2)</f>
        <v>80</v>
      </c>
      <c r="E455">
        <f ca="1">COUNTIF(A$2:A455,3)</f>
        <v>80</v>
      </c>
      <c r="F455">
        <f ca="1">COUNTIF(A$2:A455,4)</f>
        <v>75</v>
      </c>
      <c r="G455">
        <f ca="1">COUNTIF(A$2:A455,5)</f>
        <v>75</v>
      </c>
      <c r="H455">
        <f ca="1">COUNTIF(A$2:A455,6)</f>
        <v>81</v>
      </c>
      <c r="I455">
        <f t="shared" ca="1" si="51"/>
        <v>13.876651982378855</v>
      </c>
      <c r="J455">
        <f t="shared" ca="1" si="52"/>
        <v>17.621145374449341</v>
      </c>
      <c r="K455">
        <f t="shared" ca="1" si="53"/>
        <v>17.621145374449341</v>
      </c>
      <c r="L455">
        <f t="shared" ca="1" si="54"/>
        <v>16.519823788546255</v>
      </c>
      <c r="M455">
        <f t="shared" ca="1" si="55"/>
        <v>16.519823788546255</v>
      </c>
      <c r="N455">
        <f t="shared" ca="1" si="56"/>
        <v>17.841409691629956</v>
      </c>
    </row>
    <row r="456" spans="1:14" x14ac:dyDescent="0.25">
      <c r="A456">
        <f t="shared" ca="1" si="50"/>
        <v>3</v>
      </c>
      <c r="C456">
        <f ca="1">COUNTIF(A$2:A456,1)</f>
        <v>63</v>
      </c>
      <c r="D456">
        <f ca="1">COUNTIF(A$2:A456,2)</f>
        <v>80</v>
      </c>
      <c r="E456">
        <f ca="1">COUNTIF(A$2:A456,3)</f>
        <v>81</v>
      </c>
      <c r="F456">
        <f ca="1">COUNTIF(A$2:A456,4)</f>
        <v>75</v>
      </c>
      <c r="G456">
        <f ca="1">COUNTIF(A$2:A456,5)</f>
        <v>75</v>
      </c>
      <c r="H456">
        <f ca="1">COUNTIF(A$2:A456,6)</f>
        <v>81</v>
      </c>
      <c r="I456">
        <f t="shared" ca="1" si="51"/>
        <v>13.846153846153847</v>
      </c>
      <c r="J456">
        <f t="shared" ca="1" si="52"/>
        <v>17.582417582417584</v>
      </c>
      <c r="K456">
        <f t="shared" ca="1" si="53"/>
        <v>17.802197802197803</v>
      </c>
      <c r="L456">
        <f t="shared" ca="1" si="54"/>
        <v>16.483516483516482</v>
      </c>
      <c r="M456">
        <f t="shared" ca="1" si="55"/>
        <v>16.483516483516482</v>
      </c>
      <c r="N456">
        <f t="shared" ca="1" si="56"/>
        <v>17.802197802197803</v>
      </c>
    </row>
    <row r="457" spans="1:14" x14ac:dyDescent="0.25">
      <c r="A457">
        <f t="shared" ca="1" si="50"/>
        <v>1</v>
      </c>
      <c r="C457">
        <f ca="1">COUNTIF(A$2:A457,1)</f>
        <v>64</v>
      </c>
      <c r="D457">
        <f ca="1">COUNTIF(A$2:A457,2)</f>
        <v>80</v>
      </c>
      <c r="E457">
        <f ca="1">COUNTIF(A$2:A457,3)</f>
        <v>81</v>
      </c>
      <c r="F457">
        <f ca="1">COUNTIF(A$2:A457,4)</f>
        <v>75</v>
      </c>
      <c r="G457">
        <f ca="1">COUNTIF(A$2:A457,5)</f>
        <v>75</v>
      </c>
      <c r="H457">
        <f ca="1">COUNTIF(A$2:A457,6)</f>
        <v>81</v>
      </c>
      <c r="I457">
        <f t="shared" ca="1" si="51"/>
        <v>14.035087719298245</v>
      </c>
      <c r="J457">
        <f t="shared" ca="1" si="52"/>
        <v>17.543859649122805</v>
      </c>
      <c r="K457">
        <f t="shared" ca="1" si="53"/>
        <v>17.763157894736842</v>
      </c>
      <c r="L457">
        <f t="shared" ca="1" si="54"/>
        <v>16.447368421052634</v>
      </c>
      <c r="M457">
        <f t="shared" ca="1" si="55"/>
        <v>16.447368421052634</v>
      </c>
      <c r="N457">
        <f t="shared" ca="1" si="56"/>
        <v>17.763157894736842</v>
      </c>
    </row>
    <row r="458" spans="1:14" x14ac:dyDescent="0.25">
      <c r="A458">
        <f t="shared" ca="1" si="50"/>
        <v>1</v>
      </c>
      <c r="C458">
        <f ca="1">COUNTIF(A$2:A458,1)</f>
        <v>65</v>
      </c>
      <c r="D458">
        <f ca="1">COUNTIF(A$2:A458,2)</f>
        <v>80</v>
      </c>
      <c r="E458">
        <f ca="1">COUNTIF(A$2:A458,3)</f>
        <v>81</v>
      </c>
      <c r="F458">
        <f ca="1">COUNTIF(A$2:A458,4)</f>
        <v>75</v>
      </c>
      <c r="G458">
        <f ca="1">COUNTIF(A$2:A458,5)</f>
        <v>75</v>
      </c>
      <c r="H458">
        <f ca="1">COUNTIF(A$2:A458,6)</f>
        <v>81</v>
      </c>
      <c r="I458">
        <f t="shared" ca="1" si="51"/>
        <v>14.223194748358861</v>
      </c>
      <c r="J458">
        <f t="shared" ca="1" si="52"/>
        <v>17.505470459518598</v>
      </c>
      <c r="K458">
        <f t="shared" ca="1" si="53"/>
        <v>17.724288840262581</v>
      </c>
      <c r="L458">
        <f t="shared" ca="1" si="54"/>
        <v>16.411378555798688</v>
      </c>
      <c r="M458">
        <f t="shared" ca="1" si="55"/>
        <v>16.411378555798688</v>
      </c>
      <c r="N458">
        <f t="shared" ca="1" si="56"/>
        <v>17.724288840262581</v>
      </c>
    </row>
    <row r="459" spans="1:14" x14ac:dyDescent="0.25">
      <c r="A459">
        <f t="shared" ca="1" si="50"/>
        <v>2</v>
      </c>
      <c r="C459">
        <f ca="1">COUNTIF(A$2:A459,1)</f>
        <v>65</v>
      </c>
      <c r="D459">
        <f ca="1">COUNTIF(A$2:A459,2)</f>
        <v>81</v>
      </c>
      <c r="E459">
        <f ca="1">COUNTIF(A$2:A459,3)</f>
        <v>81</v>
      </c>
      <c r="F459">
        <f ca="1">COUNTIF(A$2:A459,4)</f>
        <v>75</v>
      </c>
      <c r="G459">
        <f ca="1">COUNTIF(A$2:A459,5)</f>
        <v>75</v>
      </c>
      <c r="H459">
        <f ca="1">COUNTIF(A$2:A459,6)</f>
        <v>81</v>
      </c>
      <c r="I459">
        <f t="shared" ca="1" si="51"/>
        <v>14.192139737991265</v>
      </c>
      <c r="J459">
        <f t="shared" ca="1" si="52"/>
        <v>17.685589519650655</v>
      </c>
      <c r="K459">
        <f t="shared" ca="1" si="53"/>
        <v>17.685589519650655</v>
      </c>
      <c r="L459">
        <f t="shared" ca="1" si="54"/>
        <v>16.375545851528383</v>
      </c>
      <c r="M459">
        <f t="shared" ca="1" si="55"/>
        <v>16.375545851528383</v>
      </c>
      <c r="N459">
        <f t="shared" ca="1" si="56"/>
        <v>17.685589519650655</v>
      </c>
    </row>
    <row r="460" spans="1:14" x14ac:dyDescent="0.25">
      <c r="A460">
        <f t="shared" ca="1" si="50"/>
        <v>4</v>
      </c>
      <c r="C460">
        <f ca="1">COUNTIF(A$2:A460,1)</f>
        <v>65</v>
      </c>
      <c r="D460">
        <f ca="1">COUNTIF(A$2:A460,2)</f>
        <v>81</v>
      </c>
      <c r="E460">
        <f ca="1">COUNTIF(A$2:A460,3)</f>
        <v>81</v>
      </c>
      <c r="F460">
        <f ca="1">COUNTIF(A$2:A460,4)</f>
        <v>76</v>
      </c>
      <c r="G460">
        <f ca="1">COUNTIF(A$2:A460,5)</f>
        <v>75</v>
      </c>
      <c r="H460">
        <f ca="1">COUNTIF(A$2:A460,6)</f>
        <v>81</v>
      </c>
      <c r="I460">
        <f t="shared" ca="1" si="51"/>
        <v>14.161220043572984</v>
      </c>
      <c r="J460">
        <f t="shared" ca="1" si="52"/>
        <v>17.647058823529413</v>
      </c>
      <c r="K460">
        <f t="shared" ca="1" si="53"/>
        <v>17.647058823529413</v>
      </c>
      <c r="L460">
        <f t="shared" ca="1" si="54"/>
        <v>16.557734204793029</v>
      </c>
      <c r="M460">
        <f t="shared" ca="1" si="55"/>
        <v>16.33986928104575</v>
      </c>
      <c r="N460">
        <f t="shared" ca="1" si="56"/>
        <v>17.647058823529413</v>
      </c>
    </row>
    <row r="461" spans="1:14" x14ac:dyDescent="0.25">
      <c r="A461">
        <f t="shared" ca="1" si="50"/>
        <v>2</v>
      </c>
      <c r="C461">
        <f ca="1">COUNTIF(A$2:A461,1)</f>
        <v>65</v>
      </c>
      <c r="D461">
        <f ca="1">COUNTIF(A$2:A461,2)</f>
        <v>82</v>
      </c>
      <c r="E461">
        <f ca="1">COUNTIF(A$2:A461,3)</f>
        <v>81</v>
      </c>
      <c r="F461">
        <f ca="1">COUNTIF(A$2:A461,4)</f>
        <v>76</v>
      </c>
      <c r="G461">
        <f ca="1">COUNTIF(A$2:A461,5)</f>
        <v>75</v>
      </c>
      <c r="H461">
        <f ca="1">COUNTIF(A$2:A461,6)</f>
        <v>81</v>
      </c>
      <c r="I461">
        <f t="shared" ca="1" si="51"/>
        <v>14.130434782608695</v>
      </c>
      <c r="J461">
        <f t="shared" ca="1" si="52"/>
        <v>17.826086956521738</v>
      </c>
      <c r="K461">
        <f t="shared" ca="1" si="53"/>
        <v>17.608695652173914</v>
      </c>
      <c r="L461">
        <f t="shared" ca="1" si="54"/>
        <v>16.521739130434781</v>
      </c>
      <c r="M461">
        <f t="shared" ca="1" si="55"/>
        <v>16.304347826086957</v>
      </c>
      <c r="N461">
        <f t="shared" ca="1" si="56"/>
        <v>17.608695652173914</v>
      </c>
    </row>
    <row r="462" spans="1:14" x14ac:dyDescent="0.25">
      <c r="A462">
        <f t="shared" ca="1" si="50"/>
        <v>6</v>
      </c>
      <c r="C462">
        <f ca="1">COUNTIF(A$2:A462,1)</f>
        <v>65</v>
      </c>
      <c r="D462">
        <f ca="1">COUNTIF(A$2:A462,2)</f>
        <v>82</v>
      </c>
      <c r="E462">
        <f ca="1">COUNTIF(A$2:A462,3)</f>
        <v>81</v>
      </c>
      <c r="F462">
        <f ca="1">COUNTIF(A$2:A462,4)</f>
        <v>76</v>
      </c>
      <c r="G462">
        <f ca="1">COUNTIF(A$2:A462,5)</f>
        <v>75</v>
      </c>
      <c r="H462">
        <f ca="1">COUNTIF(A$2:A462,6)</f>
        <v>82</v>
      </c>
      <c r="I462">
        <f t="shared" ca="1" si="51"/>
        <v>14.099783080260304</v>
      </c>
      <c r="J462">
        <f t="shared" ca="1" si="52"/>
        <v>17.787418655097614</v>
      </c>
      <c r="K462">
        <f t="shared" ca="1" si="53"/>
        <v>17.570498915401302</v>
      </c>
      <c r="L462">
        <f t="shared" ca="1" si="54"/>
        <v>16.485900216919742</v>
      </c>
      <c r="M462">
        <f t="shared" ca="1" si="55"/>
        <v>16.268980477223426</v>
      </c>
      <c r="N462">
        <f t="shared" ca="1" si="56"/>
        <v>17.787418655097614</v>
      </c>
    </row>
    <row r="463" spans="1:14" x14ac:dyDescent="0.25">
      <c r="A463">
        <f t="shared" ca="1" si="50"/>
        <v>1</v>
      </c>
      <c r="C463">
        <f ca="1">COUNTIF(A$2:A463,1)</f>
        <v>66</v>
      </c>
      <c r="D463">
        <f ca="1">COUNTIF(A$2:A463,2)</f>
        <v>82</v>
      </c>
      <c r="E463">
        <f ca="1">COUNTIF(A$2:A463,3)</f>
        <v>81</v>
      </c>
      <c r="F463">
        <f ca="1">COUNTIF(A$2:A463,4)</f>
        <v>76</v>
      </c>
      <c r="G463">
        <f ca="1">COUNTIF(A$2:A463,5)</f>
        <v>75</v>
      </c>
      <c r="H463">
        <f ca="1">COUNTIF(A$2:A463,6)</f>
        <v>82</v>
      </c>
      <c r="I463">
        <f t="shared" ca="1" si="51"/>
        <v>14.285714285714285</v>
      </c>
      <c r="J463">
        <f t="shared" ca="1" si="52"/>
        <v>17.748917748917751</v>
      </c>
      <c r="K463">
        <f t="shared" ca="1" si="53"/>
        <v>17.532467532467532</v>
      </c>
      <c r="L463">
        <f t="shared" ca="1" si="54"/>
        <v>16.450216450216452</v>
      </c>
      <c r="M463">
        <f t="shared" ca="1" si="55"/>
        <v>16.233766233766232</v>
      </c>
      <c r="N463">
        <f t="shared" ca="1" si="56"/>
        <v>17.748917748917751</v>
      </c>
    </row>
    <row r="464" spans="1:14" x14ac:dyDescent="0.25">
      <c r="A464">
        <f t="shared" ca="1" si="50"/>
        <v>1</v>
      </c>
      <c r="C464">
        <f ca="1">COUNTIF(A$2:A464,1)</f>
        <v>67</v>
      </c>
      <c r="D464">
        <f ca="1">COUNTIF(A$2:A464,2)</f>
        <v>82</v>
      </c>
      <c r="E464">
        <f ca="1">COUNTIF(A$2:A464,3)</f>
        <v>81</v>
      </c>
      <c r="F464">
        <f ca="1">COUNTIF(A$2:A464,4)</f>
        <v>76</v>
      </c>
      <c r="G464">
        <f ca="1">COUNTIF(A$2:A464,5)</f>
        <v>75</v>
      </c>
      <c r="H464">
        <f ca="1">COUNTIF(A$2:A464,6)</f>
        <v>82</v>
      </c>
      <c r="I464">
        <f t="shared" ca="1" si="51"/>
        <v>14.47084233261339</v>
      </c>
      <c r="J464">
        <f t="shared" ca="1" si="52"/>
        <v>17.710583153347731</v>
      </c>
      <c r="K464">
        <f t="shared" ca="1" si="53"/>
        <v>17.494600431965441</v>
      </c>
      <c r="L464">
        <f t="shared" ca="1" si="54"/>
        <v>16.414686825053995</v>
      </c>
      <c r="M464">
        <f t="shared" ca="1" si="55"/>
        <v>16.198704103671709</v>
      </c>
      <c r="N464">
        <f t="shared" ca="1" si="56"/>
        <v>17.710583153347731</v>
      </c>
    </row>
    <row r="465" spans="1:14" x14ac:dyDescent="0.25">
      <c r="A465">
        <f t="shared" ca="1" si="50"/>
        <v>4</v>
      </c>
      <c r="C465">
        <f ca="1">COUNTIF(A$2:A465,1)</f>
        <v>67</v>
      </c>
      <c r="D465">
        <f ca="1">COUNTIF(A$2:A465,2)</f>
        <v>82</v>
      </c>
      <c r="E465">
        <f ca="1">COUNTIF(A$2:A465,3)</f>
        <v>81</v>
      </c>
      <c r="F465">
        <f ca="1">COUNTIF(A$2:A465,4)</f>
        <v>77</v>
      </c>
      <c r="G465">
        <f ca="1">COUNTIF(A$2:A465,5)</f>
        <v>75</v>
      </c>
      <c r="H465">
        <f ca="1">COUNTIF(A$2:A465,6)</f>
        <v>82</v>
      </c>
      <c r="I465">
        <f t="shared" ca="1" si="51"/>
        <v>14.439655172413794</v>
      </c>
      <c r="J465">
        <f t="shared" ca="1" si="52"/>
        <v>17.672413793103448</v>
      </c>
      <c r="K465">
        <f t="shared" ca="1" si="53"/>
        <v>17.456896551724139</v>
      </c>
      <c r="L465">
        <f t="shared" ca="1" si="54"/>
        <v>16.594827586206897</v>
      </c>
      <c r="M465">
        <f t="shared" ca="1" si="55"/>
        <v>16.163793103448278</v>
      </c>
      <c r="N465">
        <f t="shared" ca="1" si="56"/>
        <v>17.672413793103448</v>
      </c>
    </row>
    <row r="466" spans="1:14" x14ac:dyDescent="0.25">
      <c r="A466">
        <f t="shared" ca="1" si="50"/>
        <v>5</v>
      </c>
      <c r="C466">
        <f ca="1">COUNTIF(A$2:A466,1)</f>
        <v>67</v>
      </c>
      <c r="D466">
        <f ca="1">COUNTIF(A$2:A466,2)</f>
        <v>82</v>
      </c>
      <c r="E466">
        <f ca="1">COUNTIF(A$2:A466,3)</f>
        <v>81</v>
      </c>
      <c r="F466">
        <f ca="1">COUNTIF(A$2:A466,4)</f>
        <v>77</v>
      </c>
      <c r="G466">
        <f ca="1">COUNTIF(A$2:A466,5)</f>
        <v>76</v>
      </c>
      <c r="H466">
        <f ca="1">COUNTIF(A$2:A466,6)</f>
        <v>82</v>
      </c>
      <c r="I466">
        <f t="shared" ca="1" si="51"/>
        <v>14.408602150537634</v>
      </c>
      <c r="J466">
        <f t="shared" ca="1" si="52"/>
        <v>17.634408602150536</v>
      </c>
      <c r="K466">
        <f t="shared" ca="1" si="53"/>
        <v>17.419354838709676</v>
      </c>
      <c r="L466">
        <f t="shared" ca="1" si="54"/>
        <v>16.559139784946236</v>
      </c>
      <c r="M466">
        <f t="shared" ca="1" si="55"/>
        <v>16.344086021505376</v>
      </c>
      <c r="N466">
        <f t="shared" ca="1" si="56"/>
        <v>17.634408602150536</v>
      </c>
    </row>
    <row r="467" spans="1:14" x14ac:dyDescent="0.25">
      <c r="A467">
        <f t="shared" ca="1" si="50"/>
        <v>5</v>
      </c>
      <c r="C467">
        <f ca="1">COUNTIF(A$2:A467,1)</f>
        <v>67</v>
      </c>
      <c r="D467">
        <f ca="1">COUNTIF(A$2:A467,2)</f>
        <v>82</v>
      </c>
      <c r="E467">
        <f ca="1">COUNTIF(A$2:A467,3)</f>
        <v>81</v>
      </c>
      <c r="F467">
        <f ca="1">COUNTIF(A$2:A467,4)</f>
        <v>77</v>
      </c>
      <c r="G467">
        <f ca="1">COUNTIF(A$2:A467,5)</f>
        <v>77</v>
      </c>
      <c r="H467">
        <f ca="1">COUNTIF(A$2:A467,6)</f>
        <v>82</v>
      </c>
      <c r="I467">
        <f t="shared" ca="1" si="51"/>
        <v>14.377682403433475</v>
      </c>
      <c r="J467">
        <f t="shared" ca="1" si="52"/>
        <v>17.596566523605151</v>
      </c>
      <c r="K467">
        <f t="shared" ca="1" si="53"/>
        <v>17.381974248927037</v>
      </c>
      <c r="L467">
        <f t="shared" ca="1" si="54"/>
        <v>16.523605150214593</v>
      </c>
      <c r="M467">
        <f t="shared" ca="1" si="55"/>
        <v>16.523605150214593</v>
      </c>
      <c r="N467">
        <f t="shared" ca="1" si="56"/>
        <v>17.596566523605151</v>
      </c>
    </row>
    <row r="468" spans="1:14" x14ac:dyDescent="0.25">
      <c r="A468">
        <f t="shared" ca="1" si="50"/>
        <v>6</v>
      </c>
      <c r="C468">
        <f ca="1">COUNTIF(A$2:A468,1)</f>
        <v>67</v>
      </c>
      <c r="D468">
        <f ca="1">COUNTIF(A$2:A468,2)</f>
        <v>82</v>
      </c>
      <c r="E468">
        <f ca="1">COUNTIF(A$2:A468,3)</f>
        <v>81</v>
      </c>
      <c r="F468">
        <f ca="1">COUNTIF(A$2:A468,4)</f>
        <v>77</v>
      </c>
      <c r="G468">
        <f ca="1">COUNTIF(A$2:A468,5)</f>
        <v>77</v>
      </c>
      <c r="H468">
        <f ca="1">COUNTIF(A$2:A468,6)</f>
        <v>83</v>
      </c>
      <c r="I468">
        <f t="shared" ca="1" si="51"/>
        <v>14.346895074946467</v>
      </c>
      <c r="J468">
        <f t="shared" ca="1" si="52"/>
        <v>17.558886509635975</v>
      </c>
      <c r="K468">
        <f t="shared" ca="1" si="53"/>
        <v>17.344753747323342</v>
      </c>
      <c r="L468">
        <f t="shared" ca="1" si="54"/>
        <v>16.488222698072803</v>
      </c>
      <c r="M468">
        <f t="shared" ca="1" si="55"/>
        <v>16.488222698072803</v>
      </c>
      <c r="N468">
        <f t="shared" ca="1" si="56"/>
        <v>17.773019271948609</v>
      </c>
    </row>
    <row r="469" spans="1:14" x14ac:dyDescent="0.25">
      <c r="A469">
        <f t="shared" ca="1" si="50"/>
        <v>3</v>
      </c>
      <c r="C469">
        <f ca="1">COUNTIF(A$2:A469,1)</f>
        <v>67</v>
      </c>
      <c r="D469">
        <f ca="1">COUNTIF(A$2:A469,2)</f>
        <v>82</v>
      </c>
      <c r="E469">
        <f ca="1">COUNTIF(A$2:A469,3)</f>
        <v>82</v>
      </c>
      <c r="F469">
        <f ca="1">COUNTIF(A$2:A469,4)</f>
        <v>77</v>
      </c>
      <c r="G469">
        <f ca="1">COUNTIF(A$2:A469,5)</f>
        <v>77</v>
      </c>
      <c r="H469">
        <f ca="1">COUNTIF(A$2:A469,6)</f>
        <v>83</v>
      </c>
      <c r="I469">
        <f t="shared" ca="1" si="51"/>
        <v>14.316239316239315</v>
      </c>
      <c r="J469">
        <f t="shared" ca="1" si="52"/>
        <v>17.52136752136752</v>
      </c>
      <c r="K469">
        <f t="shared" ca="1" si="53"/>
        <v>17.52136752136752</v>
      </c>
      <c r="L469">
        <f t="shared" ca="1" si="54"/>
        <v>16.452991452991451</v>
      </c>
      <c r="M469">
        <f t="shared" ca="1" si="55"/>
        <v>16.452991452991451</v>
      </c>
      <c r="N469">
        <f t="shared" ca="1" si="56"/>
        <v>17.735042735042736</v>
      </c>
    </row>
    <row r="470" spans="1:14" x14ac:dyDescent="0.25">
      <c r="A470">
        <f t="shared" ca="1" si="50"/>
        <v>3</v>
      </c>
      <c r="C470">
        <f ca="1">COUNTIF(A$2:A470,1)</f>
        <v>67</v>
      </c>
      <c r="D470">
        <f ca="1">COUNTIF(A$2:A470,2)</f>
        <v>82</v>
      </c>
      <c r="E470">
        <f ca="1">COUNTIF(A$2:A470,3)</f>
        <v>83</v>
      </c>
      <c r="F470">
        <f ca="1">COUNTIF(A$2:A470,4)</f>
        <v>77</v>
      </c>
      <c r="G470">
        <f ca="1">COUNTIF(A$2:A470,5)</f>
        <v>77</v>
      </c>
      <c r="H470">
        <f ca="1">COUNTIF(A$2:A470,6)</f>
        <v>83</v>
      </c>
      <c r="I470">
        <f t="shared" ca="1" si="51"/>
        <v>14.285714285714285</v>
      </c>
      <c r="J470">
        <f t="shared" ca="1" si="52"/>
        <v>17.484008528784649</v>
      </c>
      <c r="K470">
        <f t="shared" ca="1" si="53"/>
        <v>17.697228144989339</v>
      </c>
      <c r="L470">
        <f t="shared" ca="1" si="54"/>
        <v>16.417910447761194</v>
      </c>
      <c r="M470">
        <f t="shared" ca="1" si="55"/>
        <v>16.417910447761194</v>
      </c>
      <c r="N470">
        <f t="shared" ca="1" si="56"/>
        <v>17.697228144989339</v>
      </c>
    </row>
    <row r="471" spans="1:14" x14ac:dyDescent="0.25">
      <c r="A471">
        <f t="shared" ca="1" si="50"/>
        <v>1</v>
      </c>
      <c r="C471">
        <f ca="1">COUNTIF(A$2:A471,1)</f>
        <v>68</v>
      </c>
      <c r="D471">
        <f ca="1">COUNTIF(A$2:A471,2)</f>
        <v>82</v>
      </c>
      <c r="E471">
        <f ca="1">COUNTIF(A$2:A471,3)</f>
        <v>83</v>
      </c>
      <c r="F471">
        <f ca="1">COUNTIF(A$2:A471,4)</f>
        <v>77</v>
      </c>
      <c r="G471">
        <f ca="1">COUNTIF(A$2:A471,5)</f>
        <v>77</v>
      </c>
      <c r="H471">
        <f ca="1">COUNTIF(A$2:A471,6)</f>
        <v>83</v>
      </c>
      <c r="I471">
        <f t="shared" ca="1" si="51"/>
        <v>14.468085106382977</v>
      </c>
      <c r="J471">
        <f t="shared" ca="1" si="52"/>
        <v>17.446808510638299</v>
      </c>
      <c r="K471">
        <f t="shared" ca="1" si="53"/>
        <v>17.659574468085108</v>
      </c>
      <c r="L471">
        <f t="shared" ca="1" si="54"/>
        <v>16.382978723404253</v>
      </c>
      <c r="M471">
        <f t="shared" ca="1" si="55"/>
        <v>16.382978723404253</v>
      </c>
      <c r="N471">
        <f t="shared" ca="1" si="56"/>
        <v>17.659574468085108</v>
      </c>
    </row>
    <row r="472" spans="1:14" x14ac:dyDescent="0.25">
      <c r="A472">
        <f t="shared" ca="1" si="50"/>
        <v>3</v>
      </c>
      <c r="C472">
        <f ca="1">COUNTIF(A$2:A472,1)</f>
        <v>68</v>
      </c>
      <c r="D472">
        <f ca="1">COUNTIF(A$2:A472,2)</f>
        <v>82</v>
      </c>
      <c r="E472">
        <f ca="1">COUNTIF(A$2:A472,3)</f>
        <v>84</v>
      </c>
      <c r="F472">
        <f ca="1">COUNTIF(A$2:A472,4)</f>
        <v>77</v>
      </c>
      <c r="G472">
        <f ca="1">COUNTIF(A$2:A472,5)</f>
        <v>77</v>
      </c>
      <c r="H472">
        <f ca="1">COUNTIF(A$2:A472,6)</f>
        <v>83</v>
      </c>
      <c r="I472">
        <f t="shared" ca="1" si="51"/>
        <v>14.437367303609342</v>
      </c>
      <c r="J472">
        <f t="shared" ca="1" si="52"/>
        <v>17.40976645435244</v>
      </c>
      <c r="K472">
        <f t="shared" ca="1" si="53"/>
        <v>17.834394904458598</v>
      </c>
      <c r="L472">
        <f t="shared" ca="1" si="54"/>
        <v>16.348195329087048</v>
      </c>
      <c r="M472">
        <f t="shared" ca="1" si="55"/>
        <v>16.348195329087048</v>
      </c>
      <c r="N472">
        <f t="shared" ca="1" si="56"/>
        <v>17.622080679405521</v>
      </c>
    </row>
    <row r="473" spans="1:14" x14ac:dyDescent="0.25">
      <c r="A473">
        <f t="shared" ca="1" si="50"/>
        <v>4</v>
      </c>
      <c r="C473">
        <f ca="1">COUNTIF(A$2:A473,1)</f>
        <v>68</v>
      </c>
      <c r="D473">
        <f ca="1">COUNTIF(A$2:A473,2)</f>
        <v>82</v>
      </c>
      <c r="E473">
        <f ca="1">COUNTIF(A$2:A473,3)</f>
        <v>84</v>
      </c>
      <c r="F473">
        <f ca="1">COUNTIF(A$2:A473,4)</f>
        <v>78</v>
      </c>
      <c r="G473">
        <f ca="1">COUNTIF(A$2:A473,5)</f>
        <v>77</v>
      </c>
      <c r="H473">
        <f ca="1">COUNTIF(A$2:A473,6)</f>
        <v>83</v>
      </c>
      <c r="I473">
        <f t="shared" ca="1" si="51"/>
        <v>14.40677966101695</v>
      </c>
      <c r="J473">
        <f t="shared" ca="1" si="52"/>
        <v>17.372881355932204</v>
      </c>
      <c r="K473">
        <f t="shared" ca="1" si="53"/>
        <v>17.796610169491526</v>
      </c>
      <c r="L473">
        <f t="shared" ca="1" si="54"/>
        <v>16.525423728813561</v>
      </c>
      <c r="M473">
        <f t="shared" ca="1" si="55"/>
        <v>16.3135593220339</v>
      </c>
      <c r="N473">
        <f t="shared" ca="1" si="56"/>
        <v>17.584745762711865</v>
      </c>
    </row>
    <row r="474" spans="1:14" x14ac:dyDescent="0.25">
      <c r="A474">
        <f t="shared" ca="1" si="50"/>
        <v>5</v>
      </c>
      <c r="C474">
        <f ca="1">COUNTIF(A$2:A474,1)</f>
        <v>68</v>
      </c>
      <c r="D474">
        <f ca="1">COUNTIF(A$2:A474,2)</f>
        <v>82</v>
      </c>
      <c r="E474">
        <f ca="1">COUNTIF(A$2:A474,3)</f>
        <v>84</v>
      </c>
      <c r="F474">
        <f ca="1">COUNTIF(A$2:A474,4)</f>
        <v>78</v>
      </c>
      <c r="G474">
        <f ca="1">COUNTIF(A$2:A474,5)</f>
        <v>78</v>
      </c>
      <c r="H474">
        <f ca="1">COUNTIF(A$2:A474,6)</f>
        <v>83</v>
      </c>
      <c r="I474">
        <f t="shared" ca="1" si="51"/>
        <v>14.376321353065538</v>
      </c>
      <c r="J474">
        <f t="shared" ca="1" si="52"/>
        <v>17.336152219873149</v>
      </c>
      <c r="K474">
        <f t="shared" ca="1" si="53"/>
        <v>17.758985200845668</v>
      </c>
      <c r="L474">
        <f t="shared" ca="1" si="54"/>
        <v>16.490486257928119</v>
      </c>
      <c r="M474">
        <f t="shared" ca="1" si="55"/>
        <v>16.490486257928119</v>
      </c>
      <c r="N474">
        <f t="shared" ca="1" si="56"/>
        <v>17.547568710359407</v>
      </c>
    </row>
    <row r="475" spans="1:14" x14ac:dyDescent="0.25">
      <c r="A475">
        <f t="shared" ca="1" si="50"/>
        <v>3</v>
      </c>
      <c r="C475">
        <f ca="1">COUNTIF(A$2:A475,1)</f>
        <v>68</v>
      </c>
      <c r="D475">
        <f ca="1">COUNTIF(A$2:A475,2)</f>
        <v>82</v>
      </c>
      <c r="E475">
        <f ca="1">COUNTIF(A$2:A475,3)</f>
        <v>85</v>
      </c>
      <c r="F475">
        <f ca="1">COUNTIF(A$2:A475,4)</f>
        <v>78</v>
      </c>
      <c r="G475">
        <f ca="1">COUNTIF(A$2:A475,5)</f>
        <v>78</v>
      </c>
      <c r="H475">
        <f ca="1">COUNTIF(A$2:A475,6)</f>
        <v>83</v>
      </c>
      <c r="I475">
        <f t="shared" ca="1" si="51"/>
        <v>14.345991561181433</v>
      </c>
      <c r="J475">
        <f t="shared" ca="1" si="52"/>
        <v>17.299578059071731</v>
      </c>
      <c r="K475">
        <f t="shared" ca="1" si="53"/>
        <v>17.932489451476794</v>
      </c>
      <c r="L475">
        <f t="shared" ca="1" si="54"/>
        <v>16.455696202531644</v>
      </c>
      <c r="M475">
        <f t="shared" ca="1" si="55"/>
        <v>16.455696202531644</v>
      </c>
      <c r="N475">
        <f t="shared" ca="1" si="56"/>
        <v>17.510548523206751</v>
      </c>
    </row>
    <row r="476" spans="1:14" x14ac:dyDescent="0.25">
      <c r="A476">
        <f t="shared" ca="1" si="50"/>
        <v>6</v>
      </c>
      <c r="C476">
        <f ca="1">COUNTIF(A$2:A476,1)</f>
        <v>68</v>
      </c>
      <c r="D476">
        <f ca="1">COUNTIF(A$2:A476,2)</f>
        <v>82</v>
      </c>
      <c r="E476">
        <f ca="1">COUNTIF(A$2:A476,3)</f>
        <v>85</v>
      </c>
      <c r="F476">
        <f ca="1">COUNTIF(A$2:A476,4)</f>
        <v>78</v>
      </c>
      <c r="G476">
        <f ca="1">COUNTIF(A$2:A476,5)</f>
        <v>78</v>
      </c>
      <c r="H476">
        <f ca="1">COUNTIF(A$2:A476,6)</f>
        <v>84</v>
      </c>
      <c r="I476">
        <f t="shared" ca="1" si="51"/>
        <v>14.315789473684209</v>
      </c>
      <c r="J476">
        <f t="shared" ca="1" si="52"/>
        <v>17.263157894736842</v>
      </c>
      <c r="K476">
        <f t="shared" ca="1" si="53"/>
        <v>17.894736842105264</v>
      </c>
      <c r="L476">
        <f t="shared" ca="1" si="54"/>
        <v>16.421052631578949</v>
      </c>
      <c r="M476">
        <f t="shared" ca="1" si="55"/>
        <v>16.421052631578949</v>
      </c>
      <c r="N476">
        <f t="shared" ca="1" si="56"/>
        <v>17.684210526315788</v>
      </c>
    </row>
    <row r="477" spans="1:14" x14ac:dyDescent="0.25">
      <c r="A477">
        <f t="shared" ca="1" si="50"/>
        <v>5</v>
      </c>
      <c r="C477">
        <f ca="1">COUNTIF(A$2:A477,1)</f>
        <v>68</v>
      </c>
      <c r="D477">
        <f ca="1">COUNTIF(A$2:A477,2)</f>
        <v>82</v>
      </c>
      <c r="E477">
        <f ca="1">COUNTIF(A$2:A477,3)</f>
        <v>85</v>
      </c>
      <c r="F477">
        <f ca="1">COUNTIF(A$2:A477,4)</f>
        <v>78</v>
      </c>
      <c r="G477">
        <f ca="1">COUNTIF(A$2:A477,5)</f>
        <v>79</v>
      </c>
      <c r="H477">
        <f ca="1">COUNTIF(A$2:A477,6)</f>
        <v>84</v>
      </c>
      <c r="I477">
        <f t="shared" ca="1" si="51"/>
        <v>14.285714285714285</v>
      </c>
      <c r="J477">
        <f t="shared" ca="1" si="52"/>
        <v>17.22689075630252</v>
      </c>
      <c r="K477">
        <f t="shared" ca="1" si="53"/>
        <v>17.857142857142858</v>
      </c>
      <c r="L477">
        <f t="shared" ca="1" si="54"/>
        <v>16.386554621848738</v>
      </c>
      <c r="M477">
        <f t="shared" ca="1" si="55"/>
        <v>16.596638655462183</v>
      </c>
      <c r="N477">
        <f t="shared" ca="1" si="56"/>
        <v>17.647058823529413</v>
      </c>
    </row>
    <row r="478" spans="1:14" x14ac:dyDescent="0.25">
      <c r="A478">
        <f t="shared" ca="1" si="50"/>
        <v>3</v>
      </c>
      <c r="C478">
        <f ca="1">COUNTIF(A$2:A478,1)</f>
        <v>68</v>
      </c>
      <c r="D478">
        <f ca="1">COUNTIF(A$2:A478,2)</f>
        <v>82</v>
      </c>
      <c r="E478">
        <f ca="1">COUNTIF(A$2:A478,3)</f>
        <v>86</v>
      </c>
      <c r="F478">
        <f ca="1">COUNTIF(A$2:A478,4)</f>
        <v>78</v>
      </c>
      <c r="G478">
        <f ca="1">COUNTIF(A$2:A478,5)</f>
        <v>79</v>
      </c>
      <c r="H478">
        <f ca="1">COUNTIF(A$2:A478,6)</f>
        <v>84</v>
      </c>
      <c r="I478">
        <f t="shared" ca="1" si="51"/>
        <v>14.255765199161424</v>
      </c>
      <c r="J478">
        <f t="shared" ca="1" si="52"/>
        <v>17.190775681341719</v>
      </c>
      <c r="K478">
        <f t="shared" ca="1" si="53"/>
        <v>18.029350104821802</v>
      </c>
      <c r="L478">
        <f t="shared" ca="1" si="54"/>
        <v>16.352201257861633</v>
      </c>
      <c r="M478">
        <f t="shared" ca="1" si="55"/>
        <v>16.561844863731658</v>
      </c>
      <c r="N478">
        <f t="shared" ca="1" si="56"/>
        <v>17.610062893081761</v>
      </c>
    </row>
    <row r="479" spans="1:14" x14ac:dyDescent="0.25">
      <c r="A479">
        <f t="shared" ca="1" si="50"/>
        <v>4</v>
      </c>
      <c r="C479">
        <f ca="1">COUNTIF(A$2:A479,1)</f>
        <v>68</v>
      </c>
      <c r="D479">
        <f ca="1">COUNTIF(A$2:A479,2)</f>
        <v>82</v>
      </c>
      <c r="E479">
        <f ca="1">COUNTIF(A$2:A479,3)</f>
        <v>86</v>
      </c>
      <c r="F479">
        <f ca="1">COUNTIF(A$2:A479,4)</f>
        <v>79</v>
      </c>
      <c r="G479">
        <f ca="1">COUNTIF(A$2:A479,5)</f>
        <v>79</v>
      </c>
      <c r="H479">
        <f ca="1">COUNTIF(A$2:A479,6)</f>
        <v>84</v>
      </c>
      <c r="I479">
        <f t="shared" ca="1" si="51"/>
        <v>14.225941422594143</v>
      </c>
      <c r="J479">
        <f t="shared" ca="1" si="52"/>
        <v>17.154811715481173</v>
      </c>
      <c r="K479">
        <f t="shared" ca="1" si="53"/>
        <v>17.99163179916318</v>
      </c>
      <c r="L479">
        <f t="shared" ca="1" si="54"/>
        <v>16.527196652719663</v>
      </c>
      <c r="M479">
        <f t="shared" ca="1" si="55"/>
        <v>16.527196652719663</v>
      </c>
      <c r="N479">
        <f t="shared" ca="1" si="56"/>
        <v>17.573221757322173</v>
      </c>
    </row>
    <row r="480" spans="1:14" x14ac:dyDescent="0.25">
      <c r="A480">
        <f t="shared" ca="1" si="50"/>
        <v>3</v>
      </c>
      <c r="C480">
        <f ca="1">COUNTIF(A$2:A480,1)</f>
        <v>68</v>
      </c>
      <c r="D480">
        <f ca="1">COUNTIF(A$2:A480,2)</f>
        <v>82</v>
      </c>
      <c r="E480">
        <f ca="1">COUNTIF(A$2:A480,3)</f>
        <v>87</v>
      </c>
      <c r="F480">
        <f ca="1">COUNTIF(A$2:A480,4)</f>
        <v>79</v>
      </c>
      <c r="G480">
        <f ca="1">COUNTIF(A$2:A480,5)</f>
        <v>79</v>
      </c>
      <c r="H480">
        <f ca="1">COUNTIF(A$2:A480,6)</f>
        <v>84</v>
      </c>
      <c r="I480">
        <f t="shared" ca="1" si="51"/>
        <v>14.196242171189979</v>
      </c>
      <c r="J480">
        <f t="shared" ca="1" si="52"/>
        <v>17.118997912317326</v>
      </c>
      <c r="K480">
        <f t="shared" ca="1" si="53"/>
        <v>18.162839248434238</v>
      </c>
      <c r="L480">
        <f t="shared" ca="1" si="54"/>
        <v>16.492693110647181</v>
      </c>
      <c r="M480">
        <f t="shared" ca="1" si="55"/>
        <v>16.492693110647181</v>
      </c>
      <c r="N480">
        <f t="shared" ca="1" si="56"/>
        <v>17.536534446764094</v>
      </c>
    </row>
    <row r="481" spans="1:14" x14ac:dyDescent="0.25">
      <c r="A481">
        <f t="shared" ca="1" si="50"/>
        <v>6</v>
      </c>
      <c r="C481">
        <f ca="1">COUNTIF(A$2:A481,1)</f>
        <v>68</v>
      </c>
      <c r="D481">
        <f ca="1">COUNTIF(A$2:A481,2)</f>
        <v>82</v>
      </c>
      <c r="E481">
        <f ca="1">COUNTIF(A$2:A481,3)</f>
        <v>87</v>
      </c>
      <c r="F481">
        <f ca="1">COUNTIF(A$2:A481,4)</f>
        <v>79</v>
      </c>
      <c r="G481">
        <f ca="1">COUNTIF(A$2:A481,5)</f>
        <v>79</v>
      </c>
      <c r="H481">
        <f ca="1">COUNTIF(A$2:A481,6)</f>
        <v>85</v>
      </c>
      <c r="I481">
        <f t="shared" ca="1" si="51"/>
        <v>14.166666666666666</v>
      </c>
      <c r="J481">
        <f t="shared" ca="1" si="52"/>
        <v>17.083333333333332</v>
      </c>
      <c r="K481">
        <f t="shared" ca="1" si="53"/>
        <v>18.125</v>
      </c>
      <c r="L481">
        <f t="shared" ca="1" si="54"/>
        <v>16.458333333333332</v>
      </c>
      <c r="M481">
        <f t="shared" ca="1" si="55"/>
        <v>16.458333333333332</v>
      </c>
      <c r="N481">
        <f t="shared" ca="1" si="56"/>
        <v>17.708333333333336</v>
      </c>
    </row>
    <row r="482" spans="1:14" x14ac:dyDescent="0.25">
      <c r="A482">
        <f t="shared" ca="1" si="50"/>
        <v>1</v>
      </c>
      <c r="C482">
        <f ca="1">COUNTIF(A$2:A482,1)</f>
        <v>69</v>
      </c>
      <c r="D482">
        <f ca="1">COUNTIF(A$2:A482,2)</f>
        <v>82</v>
      </c>
      <c r="E482">
        <f ca="1">COUNTIF(A$2:A482,3)</f>
        <v>87</v>
      </c>
      <c r="F482">
        <f ca="1">COUNTIF(A$2:A482,4)</f>
        <v>79</v>
      </c>
      <c r="G482">
        <f ca="1">COUNTIF(A$2:A482,5)</f>
        <v>79</v>
      </c>
      <c r="H482">
        <f ca="1">COUNTIF(A$2:A482,6)</f>
        <v>85</v>
      </c>
      <c r="I482">
        <f t="shared" ca="1" si="51"/>
        <v>14.345114345114347</v>
      </c>
      <c r="J482">
        <f t="shared" ca="1" si="52"/>
        <v>17.047817047817048</v>
      </c>
      <c r="K482">
        <f t="shared" ca="1" si="53"/>
        <v>18.087318087318089</v>
      </c>
      <c r="L482">
        <f t="shared" ca="1" si="54"/>
        <v>16.424116424116423</v>
      </c>
      <c r="M482">
        <f t="shared" ca="1" si="55"/>
        <v>16.424116424116423</v>
      </c>
      <c r="N482">
        <f t="shared" ca="1" si="56"/>
        <v>17.671517671517673</v>
      </c>
    </row>
    <row r="483" spans="1:14" x14ac:dyDescent="0.25">
      <c r="A483">
        <f t="shared" ca="1" si="50"/>
        <v>6</v>
      </c>
      <c r="C483">
        <f ca="1">COUNTIF(A$2:A483,1)</f>
        <v>69</v>
      </c>
      <c r="D483">
        <f ca="1">COUNTIF(A$2:A483,2)</f>
        <v>82</v>
      </c>
      <c r="E483">
        <f ca="1">COUNTIF(A$2:A483,3)</f>
        <v>87</v>
      </c>
      <c r="F483">
        <f ca="1">COUNTIF(A$2:A483,4)</f>
        <v>79</v>
      </c>
      <c r="G483">
        <f ca="1">COUNTIF(A$2:A483,5)</f>
        <v>79</v>
      </c>
      <c r="H483">
        <f ca="1">COUNTIF(A$2:A483,6)</f>
        <v>86</v>
      </c>
      <c r="I483">
        <f t="shared" ca="1" si="51"/>
        <v>14.315352697095435</v>
      </c>
      <c r="J483">
        <f t="shared" ca="1" si="52"/>
        <v>17.012448132780083</v>
      </c>
      <c r="K483">
        <f t="shared" ca="1" si="53"/>
        <v>18.049792531120332</v>
      </c>
      <c r="L483">
        <f t="shared" ca="1" si="54"/>
        <v>16.390041493775932</v>
      </c>
      <c r="M483">
        <f t="shared" ca="1" si="55"/>
        <v>16.390041493775932</v>
      </c>
      <c r="N483">
        <f t="shared" ca="1" si="56"/>
        <v>17.842323651452283</v>
      </c>
    </row>
    <row r="484" spans="1:14" x14ac:dyDescent="0.25">
      <c r="A484">
        <f t="shared" ca="1" si="50"/>
        <v>5</v>
      </c>
      <c r="C484">
        <f ca="1">COUNTIF(A$2:A484,1)</f>
        <v>69</v>
      </c>
      <c r="D484">
        <f ca="1">COUNTIF(A$2:A484,2)</f>
        <v>82</v>
      </c>
      <c r="E484">
        <f ca="1">COUNTIF(A$2:A484,3)</f>
        <v>87</v>
      </c>
      <c r="F484">
        <f ca="1">COUNTIF(A$2:A484,4)</f>
        <v>79</v>
      </c>
      <c r="G484">
        <f ca="1">COUNTIF(A$2:A484,5)</f>
        <v>80</v>
      </c>
      <c r="H484">
        <f ca="1">COUNTIF(A$2:A484,6)</f>
        <v>86</v>
      </c>
      <c r="I484">
        <f t="shared" ca="1" si="51"/>
        <v>14.285714285714285</v>
      </c>
      <c r="J484">
        <f t="shared" ca="1" si="52"/>
        <v>16.977225672877847</v>
      </c>
      <c r="K484">
        <f t="shared" ca="1" si="53"/>
        <v>18.012422360248447</v>
      </c>
      <c r="L484">
        <f t="shared" ca="1" si="54"/>
        <v>16.356107660455489</v>
      </c>
      <c r="M484">
        <f t="shared" ca="1" si="55"/>
        <v>16.563146997929607</v>
      </c>
      <c r="N484">
        <f t="shared" ca="1" si="56"/>
        <v>17.805383022774325</v>
      </c>
    </row>
    <row r="485" spans="1:14" x14ac:dyDescent="0.25">
      <c r="A485">
        <f t="shared" ca="1" si="50"/>
        <v>1</v>
      </c>
      <c r="C485">
        <f ca="1">COUNTIF(A$2:A485,1)</f>
        <v>70</v>
      </c>
      <c r="D485">
        <f ca="1">COUNTIF(A$2:A485,2)</f>
        <v>82</v>
      </c>
      <c r="E485">
        <f ca="1">COUNTIF(A$2:A485,3)</f>
        <v>87</v>
      </c>
      <c r="F485">
        <f ca="1">COUNTIF(A$2:A485,4)</f>
        <v>79</v>
      </c>
      <c r="G485">
        <f ca="1">COUNTIF(A$2:A485,5)</f>
        <v>80</v>
      </c>
      <c r="H485">
        <f ca="1">COUNTIF(A$2:A485,6)</f>
        <v>86</v>
      </c>
      <c r="I485">
        <f t="shared" ca="1" si="51"/>
        <v>14.46280991735537</v>
      </c>
      <c r="J485">
        <f t="shared" ca="1" si="52"/>
        <v>16.942148760330578</v>
      </c>
      <c r="K485">
        <f t="shared" ca="1" si="53"/>
        <v>17.97520661157025</v>
      </c>
      <c r="L485">
        <f t="shared" ca="1" si="54"/>
        <v>16.32231404958678</v>
      </c>
      <c r="M485">
        <f t="shared" ca="1" si="55"/>
        <v>16.528925619834713</v>
      </c>
      <c r="N485">
        <f t="shared" ca="1" si="56"/>
        <v>17.768595041322314</v>
      </c>
    </row>
    <row r="486" spans="1:14" x14ac:dyDescent="0.25">
      <c r="A486">
        <f t="shared" ca="1" si="50"/>
        <v>3</v>
      </c>
      <c r="C486">
        <f ca="1">COUNTIF(A$2:A486,1)</f>
        <v>70</v>
      </c>
      <c r="D486">
        <f ca="1">COUNTIF(A$2:A486,2)</f>
        <v>82</v>
      </c>
      <c r="E486">
        <f ca="1">COUNTIF(A$2:A486,3)</f>
        <v>88</v>
      </c>
      <c r="F486">
        <f ca="1">COUNTIF(A$2:A486,4)</f>
        <v>79</v>
      </c>
      <c r="G486">
        <f ca="1">COUNTIF(A$2:A486,5)</f>
        <v>80</v>
      </c>
      <c r="H486">
        <f ca="1">COUNTIF(A$2:A486,6)</f>
        <v>86</v>
      </c>
      <c r="I486">
        <f t="shared" ca="1" si="51"/>
        <v>14.432989690721648</v>
      </c>
      <c r="J486">
        <f t="shared" ca="1" si="52"/>
        <v>16.907216494845361</v>
      </c>
      <c r="K486">
        <f t="shared" ca="1" si="53"/>
        <v>18.144329896907216</v>
      </c>
      <c r="L486">
        <f t="shared" ca="1" si="54"/>
        <v>16.288659793814432</v>
      </c>
      <c r="M486">
        <f t="shared" ca="1" si="55"/>
        <v>16.494845360824741</v>
      </c>
      <c r="N486">
        <f t="shared" ca="1" si="56"/>
        <v>17.731958762886599</v>
      </c>
    </row>
    <row r="487" spans="1:14" x14ac:dyDescent="0.25">
      <c r="A487">
        <f t="shared" ca="1" si="50"/>
        <v>2</v>
      </c>
      <c r="C487">
        <f ca="1">COUNTIF(A$2:A487,1)</f>
        <v>70</v>
      </c>
      <c r="D487">
        <f ca="1">COUNTIF(A$2:A487,2)</f>
        <v>83</v>
      </c>
      <c r="E487">
        <f ca="1">COUNTIF(A$2:A487,3)</f>
        <v>88</v>
      </c>
      <c r="F487">
        <f ca="1">COUNTIF(A$2:A487,4)</f>
        <v>79</v>
      </c>
      <c r="G487">
        <f ca="1">COUNTIF(A$2:A487,5)</f>
        <v>80</v>
      </c>
      <c r="H487">
        <f ca="1">COUNTIF(A$2:A487,6)</f>
        <v>86</v>
      </c>
      <c r="I487">
        <f t="shared" ca="1" si="51"/>
        <v>14.403292181069959</v>
      </c>
      <c r="J487">
        <f t="shared" ca="1" si="52"/>
        <v>17.078189300411523</v>
      </c>
      <c r="K487">
        <f t="shared" ca="1" si="53"/>
        <v>18.106995884773664</v>
      </c>
      <c r="L487">
        <f t="shared" ca="1" si="54"/>
        <v>16.255144032921812</v>
      </c>
      <c r="M487">
        <f t="shared" ca="1" si="55"/>
        <v>16.460905349794238</v>
      </c>
      <c r="N487">
        <f t="shared" ca="1" si="56"/>
        <v>17.695473251028808</v>
      </c>
    </row>
    <row r="488" spans="1:14" x14ac:dyDescent="0.25">
      <c r="A488">
        <f t="shared" ca="1" si="50"/>
        <v>5</v>
      </c>
      <c r="C488">
        <f ca="1">COUNTIF(A$2:A488,1)</f>
        <v>70</v>
      </c>
      <c r="D488">
        <f ca="1">COUNTIF(A$2:A488,2)</f>
        <v>83</v>
      </c>
      <c r="E488">
        <f ca="1">COUNTIF(A$2:A488,3)</f>
        <v>88</v>
      </c>
      <c r="F488">
        <f ca="1">COUNTIF(A$2:A488,4)</f>
        <v>79</v>
      </c>
      <c r="G488">
        <f ca="1">COUNTIF(A$2:A488,5)</f>
        <v>81</v>
      </c>
      <c r="H488">
        <f ca="1">COUNTIF(A$2:A488,6)</f>
        <v>86</v>
      </c>
      <c r="I488">
        <f t="shared" ca="1" si="51"/>
        <v>14.37371663244353</v>
      </c>
      <c r="J488">
        <f t="shared" ca="1" si="52"/>
        <v>17.043121149897331</v>
      </c>
      <c r="K488">
        <f t="shared" ca="1" si="53"/>
        <v>18.069815195071868</v>
      </c>
      <c r="L488">
        <f t="shared" ca="1" si="54"/>
        <v>16.2217659137577</v>
      </c>
      <c r="M488">
        <f t="shared" ca="1" si="55"/>
        <v>16.632443531827516</v>
      </c>
      <c r="N488">
        <f t="shared" ca="1" si="56"/>
        <v>17.659137577002053</v>
      </c>
    </row>
    <row r="489" spans="1:14" x14ac:dyDescent="0.25">
      <c r="A489">
        <f t="shared" ca="1" si="50"/>
        <v>4</v>
      </c>
      <c r="C489">
        <f ca="1">COUNTIF(A$2:A489,1)</f>
        <v>70</v>
      </c>
      <c r="D489">
        <f ca="1">COUNTIF(A$2:A489,2)</f>
        <v>83</v>
      </c>
      <c r="E489">
        <f ca="1">COUNTIF(A$2:A489,3)</f>
        <v>88</v>
      </c>
      <c r="F489">
        <f ca="1">COUNTIF(A$2:A489,4)</f>
        <v>80</v>
      </c>
      <c r="G489">
        <f ca="1">COUNTIF(A$2:A489,5)</f>
        <v>81</v>
      </c>
      <c r="H489">
        <f ca="1">COUNTIF(A$2:A489,6)</f>
        <v>86</v>
      </c>
      <c r="I489">
        <f t="shared" ca="1" si="51"/>
        <v>14.344262295081966</v>
      </c>
      <c r="J489">
        <f t="shared" ca="1" si="52"/>
        <v>17.008196721311474</v>
      </c>
      <c r="K489">
        <f t="shared" ca="1" si="53"/>
        <v>18.032786885245901</v>
      </c>
      <c r="L489">
        <f t="shared" ca="1" si="54"/>
        <v>16.393442622950818</v>
      </c>
      <c r="M489">
        <f t="shared" ca="1" si="55"/>
        <v>16.598360655737704</v>
      </c>
      <c r="N489">
        <f t="shared" ca="1" si="56"/>
        <v>17.622950819672131</v>
      </c>
    </row>
    <row r="490" spans="1:14" x14ac:dyDescent="0.25">
      <c r="A490">
        <f t="shared" ca="1" si="50"/>
        <v>2</v>
      </c>
      <c r="C490">
        <f ca="1">COUNTIF(A$2:A490,1)</f>
        <v>70</v>
      </c>
      <c r="D490">
        <f ca="1">COUNTIF(A$2:A490,2)</f>
        <v>84</v>
      </c>
      <c r="E490">
        <f ca="1">COUNTIF(A$2:A490,3)</f>
        <v>88</v>
      </c>
      <c r="F490">
        <f ca="1">COUNTIF(A$2:A490,4)</f>
        <v>80</v>
      </c>
      <c r="G490">
        <f ca="1">COUNTIF(A$2:A490,5)</f>
        <v>81</v>
      </c>
      <c r="H490">
        <f ca="1">COUNTIF(A$2:A490,6)</f>
        <v>86</v>
      </c>
      <c r="I490">
        <f t="shared" ca="1" si="51"/>
        <v>14.314928425357873</v>
      </c>
      <c r="J490">
        <f t="shared" ca="1" si="52"/>
        <v>17.177914110429448</v>
      </c>
      <c r="K490">
        <f t="shared" ca="1" si="53"/>
        <v>17.995910020449898</v>
      </c>
      <c r="L490">
        <f t="shared" ca="1" si="54"/>
        <v>16.359918200408998</v>
      </c>
      <c r="M490">
        <f t="shared" ca="1" si="55"/>
        <v>16.564417177914109</v>
      </c>
      <c r="N490">
        <f t="shared" ca="1" si="56"/>
        <v>17.586912065439673</v>
      </c>
    </row>
    <row r="491" spans="1:14" x14ac:dyDescent="0.25">
      <c r="A491">
        <f t="shared" ca="1" si="50"/>
        <v>5</v>
      </c>
      <c r="C491">
        <f ca="1">COUNTIF(A$2:A491,1)</f>
        <v>70</v>
      </c>
      <c r="D491">
        <f ca="1">COUNTIF(A$2:A491,2)</f>
        <v>84</v>
      </c>
      <c r="E491">
        <f ca="1">COUNTIF(A$2:A491,3)</f>
        <v>88</v>
      </c>
      <c r="F491">
        <f ca="1">COUNTIF(A$2:A491,4)</f>
        <v>80</v>
      </c>
      <c r="G491">
        <f ca="1">COUNTIF(A$2:A491,5)</f>
        <v>82</v>
      </c>
      <c r="H491">
        <f ca="1">COUNTIF(A$2:A491,6)</f>
        <v>86</v>
      </c>
      <c r="I491">
        <f t="shared" ca="1" si="51"/>
        <v>14.285714285714285</v>
      </c>
      <c r="J491">
        <f t="shared" ca="1" si="52"/>
        <v>17.142857142857142</v>
      </c>
      <c r="K491">
        <f t="shared" ca="1" si="53"/>
        <v>17.959183673469386</v>
      </c>
      <c r="L491">
        <f t="shared" ca="1" si="54"/>
        <v>16.326530612244898</v>
      </c>
      <c r="M491">
        <f t="shared" ca="1" si="55"/>
        <v>16.73469387755102</v>
      </c>
      <c r="N491">
        <f t="shared" ca="1" si="56"/>
        <v>17.551020408163264</v>
      </c>
    </row>
    <row r="492" spans="1:14" x14ac:dyDescent="0.25">
      <c r="A492">
        <f t="shared" ca="1" si="50"/>
        <v>6</v>
      </c>
      <c r="C492">
        <f ca="1">COUNTIF(A$2:A492,1)</f>
        <v>70</v>
      </c>
      <c r="D492">
        <f ca="1">COUNTIF(A$2:A492,2)</f>
        <v>84</v>
      </c>
      <c r="E492">
        <f ca="1">COUNTIF(A$2:A492,3)</f>
        <v>88</v>
      </c>
      <c r="F492">
        <f ca="1">COUNTIF(A$2:A492,4)</f>
        <v>80</v>
      </c>
      <c r="G492">
        <f ca="1">COUNTIF(A$2:A492,5)</f>
        <v>82</v>
      </c>
      <c r="H492">
        <f ca="1">COUNTIF(A$2:A492,6)</f>
        <v>87</v>
      </c>
      <c r="I492">
        <f t="shared" ca="1" si="51"/>
        <v>14.256619144602849</v>
      </c>
      <c r="J492">
        <f t="shared" ca="1" si="52"/>
        <v>17.107942973523421</v>
      </c>
      <c r="K492">
        <f t="shared" ca="1" si="53"/>
        <v>17.922606924643585</v>
      </c>
      <c r="L492">
        <f t="shared" ca="1" si="54"/>
        <v>16.293279022403258</v>
      </c>
      <c r="M492">
        <f t="shared" ca="1" si="55"/>
        <v>16.700610997963338</v>
      </c>
      <c r="N492">
        <f t="shared" ca="1" si="56"/>
        <v>17.718940936863543</v>
      </c>
    </row>
    <row r="493" spans="1:14" x14ac:dyDescent="0.25">
      <c r="A493">
        <f t="shared" ca="1" si="50"/>
        <v>6</v>
      </c>
      <c r="C493">
        <f ca="1">COUNTIF(A$2:A493,1)</f>
        <v>70</v>
      </c>
      <c r="D493">
        <f ca="1">COUNTIF(A$2:A493,2)</f>
        <v>84</v>
      </c>
      <c r="E493">
        <f ca="1">COUNTIF(A$2:A493,3)</f>
        <v>88</v>
      </c>
      <c r="F493">
        <f ca="1">COUNTIF(A$2:A493,4)</f>
        <v>80</v>
      </c>
      <c r="G493">
        <f ca="1">COUNTIF(A$2:A493,5)</f>
        <v>82</v>
      </c>
      <c r="H493">
        <f ca="1">COUNTIF(A$2:A493,6)</f>
        <v>88</v>
      </c>
      <c r="I493">
        <f t="shared" ca="1" si="51"/>
        <v>14.227642276422763</v>
      </c>
      <c r="J493">
        <f t="shared" ca="1" si="52"/>
        <v>17.073170731707318</v>
      </c>
      <c r="K493">
        <f t="shared" ca="1" si="53"/>
        <v>17.886178861788618</v>
      </c>
      <c r="L493">
        <f t="shared" ca="1" si="54"/>
        <v>16.260162601626014</v>
      </c>
      <c r="M493">
        <f t="shared" ca="1" si="55"/>
        <v>16.666666666666664</v>
      </c>
      <c r="N493">
        <f t="shared" ca="1" si="56"/>
        <v>17.886178861788618</v>
      </c>
    </row>
    <row r="494" spans="1:14" x14ac:dyDescent="0.25">
      <c r="A494">
        <f t="shared" ca="1" si="50"/>
        <v>6</v>
      </c>
      <c r="C494">
        <f ca="1">COUNTIF(A$2:A494,1)</f>
        <v>70</v>
      </c>
      <c r="D494">
        <f ca="1">COUNTIF(A$2:A494,2)</f>
        <v>84</v>
      </c>
      <c r="E494">
        <f ca="1">COUNTIF(A$2:A494,3)</f>
        <v>88</v>
      </c>
      <c r="F494">
        <f ca="1">COUNTIF(A$2:A494,4)</f>
        <v>80</v>
      </c>
      <c r="G494">
        <f ca="1">COUNTIF(A$2:A494,5)</f>
        <v>82</v>
      </c>
      <c r="H494">
        <f ca="1">COUNTIF(A$2:A494,6)</f>
        <v>89</v>
      </c>
      <c r="I494">
        <f t="shared" ca="1" si="51"/>
        <v>14.198782961460447</v>
      </c>
      <c r="J494">
        <f t="shared" ca="1" si="52"/>
        <v>17.038539553752535</v>
      </c>
      <c r="K494">
        <f t="shared" ca="1" si="53"/>
        <v>17.849898580121703</v>
      </c>
      <c r="L494">
        <f t="shared" ca="1" si="54"/>
        <v>16.227180527383368</v>
      </c>
      <c r="M494">
        <f t="shared" ca="1" si="55"/>
        <v>16.632860040567952</v>
      </c>
      <c r="N494">
        <f t="shared" ca="1" si="56"/>
        <v>18.052738336713997</v>
      </c>
    </row>
    <row r="495" spans="1:14" x14ac:dyDescent="0.25">
      <c r="A495">
        <f t="shared" ca="1" si="50"/>
        <v>2</v>
      </c>
      <c r="C495">
        <f ca="1">COUNTIF(A$2:A495,1)</f>
        <v>70</v>
      </c>
      <c r="D495">
        <f ca="1">COUNTIF(A$2:A495,2)</f>
        <v>85</v>
      </c>
      <c r="E495">
        <f ca="1">COUNTIF(A$2:A495,3)</f>
        <v>88</v>
      </c>
      <c r="F495">
        <f ca="1">COUNTIF(A$2:A495,4)</f>
        <v>80</v>
      </c>
      <c r="G495">
        <f ca="1">COUNTIF(A$2:A495,5)</f>
        <v>82</v>
      </c>
      <c r="H495">
        <f ca="1">COUNTIF(A$2:A495,6)</f>
        <v>89</v>
      </c>
      <c r="I495">
        <f t="shared" ca="1" si="51"/>
        <v>14.17004048582996</v>
      </c>
      <c r="J495">
        <f t="shared" ca="1" si="52"/>
        <v>17.20647773279352</v>
      </c>
      <c r="K495">
        <f t="shared" ca="1" si="53"/>
        <v>17.813765182186234</v>
      </c>
      <c r="L495">
        <f t="shared" ca="1" si="54"/>
        <v>16.194331983805668</v>
      </c>
      <c r="M495">
        <f t="shared" ca="1" si="55"/>
        <v>16.599190283400812</v>
      </c>
      <c r="N495">
        <f t="shared" ca="1" si="56"/>
        <v>18.016194331983808</v>
      </c>
    </row>
    <row r="496" spans="1:14" x14ac:dyDescent="0.25">
      <c r="A496">
        <f t="shared" ca="1" si="50"/>
        <v>2</v>
      </c>
      <c r="C496">
        <f ca="1">COUNTIF(A$2:A496,1)</f>
        <v>70</v>
      </c>
      <c r="D496">
        <f ca="1">COUNTIF(A$2:A496,2)</f>
        <v>86</v>
      </c>
      <c r="E496">
        <f ca="1">COUNTIF(A$2:A496,3)</f>
        <v>88</v>
      </c>
      <c r="F496">
        <f ca="1">COUNTIF(A$2:A496,4)</f>
        <v>80</v>
      </c>
      <c r="G496">
        <f ca="1">COUNTIF(A$2:A496,5)</f>
        <v>82</v>
      </c>
      <c r="H496">
        <f ca="1">COUNTIF(A$2:A496,6)</f>
        <v>89</v>
      </c>
      <c r="I496">
        <f t="shared" ca="1" si="51"/>
        <v>14.14141414141414</v>
      </c>
      <c r="J496">
        <f t="shared" ca="1" si="52"/>
        <v>17.373737373737374</v>
      </c>
      <c r="K496">
        <f t="shared" ca="1" si="53"/>
        <v>17.777777777777779</v>
      </c>
      <c r="L496">
        <f t="shared" ca="1" si="54"/>
        <v>16.161616161616163</v>
      </c>
      <c r="M496">
        <f t="shared" ca="1" si="55"/>
        <v>16.565656565656568</v>
      </c>
      <c r="N496">
        <f t="shared" ca="1" si="56"/>
        <v>17.979797979797979</v>
      </c>
    </row>
    <row r="497" spans="1:14" x14ac:dyDescent="0.25">
      <c r="A497">
        <f t="shared" ca="1" si="50"/>
        <v>6</v>
      </c>
      <c r="C497">
        <f ca="1">COUNTIF(A$2:A497,1)</f>
        <v>70</v>
      </c>
      <c r="D497">
        <f ca="1">COUNTIF(A$2:A497,2)</f>
        <v>86</v>
      </c>
      <c r="E497">
        <f ca="1">COUNTIF(A$2:A497,3)</f>
        <v>88</v>
      </c>
      <c r="F497">
        <f ca="1">COUNTIF(A$2:A497,4)</f>
        <v>80</v>
      </c>
      <c r="G497">
        <f ca="1">COUNTIF(A$2:A497,5)</f>
        <v>82</v>
      </c>
      <c r="H497">
        <f ca="1">COUNTIF(A$2:A497,6)</f>
        <v>90</v>
      </c>
      <c r="I497">
        <f t="shared" ca="1" si="51"/>
        <v>14.112903225806454</v>
      </c>
      <c r="J497">
        <f t="shared" ca="1" si="52"/>
        <v>17.338709677419356</v>
      </c>
      <c r="K497">
        <f t="shared" ca="1" si="53"/>
        <v>17.741935483870968</v>
      </c>
      <c r="L497">
        <f t="shared" ca="1" si="54"/>
        <v>16.129032258064516</v>
      </c>
      <c r="M497">
        <f t="shared" ca="1" si="55"/>
        <v>16.532258064516128</v>
      </c>
      <c r="N497">
        <f t="shared" ca="1" si="56"/>
        <v>18.14516129032258</v>
      </c>
    </row>
    <row r="498" spans="1:14" x14ac:dyDescent="0.25">
      <c r="A498">
        <f t="shared" ca="1" si="50"/>
        <v>4</v>
      </c>
      <c r="C498">
        <f ca="1">COUNTIF(A$2:A498,1)</f>
        <v>70</v>
      </c>
      <c r="D498">
        <f ca="1">COUNTIF(A$2:A498,2)</f>
        <v>86</v>
      </c>
      <c r="E498">
        <f ca="1">COUNTIF(A$2:A498,3)</f>
        <v>88</v>
      </c>
      <c r="F498">
        <f ca="1">COUNTIF(A$2:A498,4)</f>
        <v>81</v>
      </c>
      <c r="G498">
        <f ca="1">COUNTIF(A$2:A498,5)</f>
        <v>82</v>
      </c>
      <c r="H498">
        <f ca="1">COUNTIF(A$2:A498,6)</f>
        <v>90</v>
      </c>
      <c r="I498">
        <f t="shared" ca="1" si="51"/>
        <v>14.084507042253522</v>
      </c>
      <c r="J498">
        <f t="shared" ca="1" si="52"/>
        <v>17.303822937625753</v>
      </c>
      <c r="K498">
        <f t="shared" ca="1" si="53"/>
        <v>17.706237424547282</v>
      </c>
      <c r="L498">
        <f t="shared" ca="1" si="54"/>
        <v>16.297786720321934</v>
      </c>
      <c r="M498">
        <f t="shared" ca="1" si="55"/>
        <v>16.498993963782695</v>
      </c>
      <c r="N498">
        <f t="shared" ca="1" si="56"/>
        <v>18.108651911468812</v>
      </c>
    </row>
    <row r="499" spans="1:14" x14ac:dyDescent="0.25">
      <c r="A499">
        <f t="shared" ca="1" si="50"/>
        <v>2</v>
      </c>
      <c r="C499">
        <f ca="1">COUNTIF(A$2:A499,1)</f>
        <v>70</v>
      </c>
      <c r="D499">
        <f ca="1">COUNTIF(A$2:A499,2)</f>
        <v>87</v>
      </c>
      <c r="E499">
        <f ca="1">COUNTIF(A$2:A499,3)</f>
        <v>88</v>
      </c>
      <c r="F499">
        <f ca="1">COUNTIF(A$2:A499,4)</f>
        <v>81</v>
      </c>
      <c r="G499">
        <f ca="1">COUNTIF(A$2:A499,5)</f>
        <v>82</v>
      </c>
      <c r="H499">
        <f ca="1">COUNTIF(A$2:A499,6)</f>
        <v>90</v>
      </c>
      <c r="I499">
        <f t="shared" ca="1" si="51"/>
        <v>14.056224899598394</v>
      </c>
      <c r="J499">
        <f t="shared" ca="1" si="52"/>
        <v>17.46987951807229</v>
      </c>
      <c r="K499">
        <f t="shared" ca="1" si="53"/>
        <v>17.670682730923694</v>
      </c>
      <c r="L499">
        <f t="shared" ca="1" si="54"/>
        <v>16.265060240963855</v>
      </c>
      <c r="M499">
        <f t="shared" ca="1" si="55"/>
        <v>16.46586345381526</v>
      </c>
      <c r="N499">
        <f t="shared" ca="1" si="56"/>
        <v>18.072289156626507</v>
      </c>
    </row>
    <row r="500" spans="1:14" x14ac:dyDescent="0.25">
      <c r="A500">
        <f t="shared" ca="1" si="50"/>
        <v>4</v>
      </c>
      <c r="C500">
        <f ca="1">COUNTIF(A$2:A500,1)</f>
        <v>70</v>
      </c>
      <c r="D500">
        <f ca="1">COUNTIF(A$2:A500,2)</f>
        <v>87</v>
      </c>
      <c r="E500">
        <f ca="1">COUNTIF(A$2:A500,3)</f>
        <v>88</v>
      </c>
      <c r="F500">
        <f ca="1">COUNTIF(A$2:A500,4)</f>
        <v>82</v>
      </c>
      <c r="G500">
        <f ca="1">COUNTIF(A$2:A500,5)</f>
        <v>82</v>
      </c>
      <c r="H500">
        <f ca="1">COUNTIF(A$2:A500,6)</f>
        <v>90</v>
      </c>
      <c r="I500">
        <f t="shared" ca="1" si="51"/>
        <v>14.02805611222445</v>
      </c>
      <c r="J500">
        <f t="shared" ca="1" si="52"/>
        <v>17.434869739478959</v>
      </c>
      <c r="K500">
        <f t="shared" ca="1" si="53"/>
        <v>17.635270541082164</v>
      </c>
      <c r="L500">
        <f t="shared" ca="1" si="54"/>
        <v>16.432865731462925</v>
      </c>
      <c r="M500">
        <f t="shared" ca="1" si="55"/>
        <v>16.432865731462925</v>
      </c>
      <c r="N500">
        <f t="shared" ca="1" si="56"/>
        <v>18.036072144288578</v>
      </c>
    </row>
    <row r="501" spans="1:14" x14ac:dyDescent="0.25">
      <c r="A501">
        <f t="shared" ca="1" si="50"/>
        <v>2</v>
      </c>
      <c r="C501">
        <f ca="1">COUNTIF(A$2:A501,1)</f>
        <v>70</v>
      </c>
      <c r="D501">
        <f ca="1">COUNTIF(A$2:A501,2)</f>
        <v>88</v>
      </c>
      <c r="E501">
        <f ca="1">COUNTIF(A$2:A501,3)</f>
        <v>88</v>
      </c>
      <c r="F501">
        <f ca="1">COUNTIF(A$2:A501,4)</f>
        <v>82</v>
      </c>
      <c r="G501">
        <f ca="1">COUNTIF(A$2:A501,5)</f>
        <v>82</v>
      </c>
      <c r="H501">
        <f ca="1">COUNTIF(A$2:A501,6)</f>
        <v>90</v>
      </c>
      <c r="I501">
        <f t="shared" ca="1" si="51"/>
        <v>14.000000000000002</v>
      </c>
      <c r="J501">
        <f t="shared" ca="1" si="52"/>
        <v>17.599999999999998</v>
      </c>
      <c r="K501">
        <f t="shared" ca="1" si="53"/>
        <v>17.599999999999998</v>
      </c>
      <c r="L501">
        <f t="shared" ca="1" si="54"/>
        <v>16.400000000000002</v>
      </c>
      <c r="M501">
        <f t="shared" ca="1" si="55"/>
        <v>16.400000000000002</v>
      </c>
      <c r="N501">
        <f t="shared" ca="1" si="56"/>
        <v>18</v>
      </c>
    </row>
    <row r="502" spans="1:14" x14ac:dyDescent="0.25">
      <c r="A502">
        <v>4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328A96253EC468854895DB51C3CA9" ma:contentTypeVersion="12" ma:contentTypeDescription="Create a new document." ma:contentTypeScope="" ma:versionID="70ca04a2727be2bcabd6e8d4d48cd64c">
  <xsd:schema xmlns:xsd="http://www.w3.org/2001/XMLSchema" xmlns:xs="http://www.w3.org/2001/XMLSchema" xmlns:p="http://schemas.microsoft.com/office/2006/metadata/properties" xmlns:ns2="606370cc-c8d9-4222-8a4e-3c320f1e3034" xmlns:ns3="bf6b85bd-8a7e-4854-be4d-0780382295a8" targetNamespace="http://schemas.microsoft.com/office/2006/metadata/properties" ma:root="true" ma:fieldsID="153e2816b688b383ad24b8974a641912" ns2:_="" ns3:_="">
    <xsd:import namespace="606370cc-c8d9-4222-8a4e-3c320f1e3034"/>
    <xsd:import namespace="bf6b85bd-8a7e-4854-be4d-0780382295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370cc-c8d9-4222-8a4e-3c320f1e3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b85bd-8a7e-4854-be4d-0780382295a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6AC92E-B09E-4C15-B074-7D3A2AFB9E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370cc-c8d9-4222-8a4e-3c320f1e3034"/>
    <ds:schemaRef ds:uri="bf6b85bd-8a7e-4854-be4d-0780382295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5BB362-EE60-4B11-992F-20A725A66705}">
  <ds:schemaRefs>
    <ds:schemaRef ds:uri="606370cc-c8d9-4222-8a4e-3c320f1e3034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bf6b85bd-8a7e-4854-be4d-0780382295a8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FE99CC1-1C35-47C6-BED6-7A67688E49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Unfair Coin Toss</vt:lpstr>
      <vt:lpstr>2 Coin Toss</vt:lpstr>
      <vt:lpstr>Coin Toss</vt:lpstr>
      <vt:lpstr>Dice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O'Neill</dc:creator>
  <cp:lastModifiedBy>Sam O'Neill</cp:lastModifiedBy>
  <dcterms:created xsi:type="dcterms:W3CDTF">2019-11-27T15:59:18Z</dcterms:created>
  <dcterms:modified xsi:type="dcterms:W3CDTF">2026-02-05T10:05:02Z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7d098f-2640-4837-b575-e0be04df0525_Enabled">
    <vt:lpwstr>True</vt:lpwstr>
  </property>
  <property fmtid="{D5CDD505-2E9C-101B-9397-08002B2CF9AE}" pid="3" name="MSIP_Label_b47d098f-2640-4837-b575-e0be04df0525_SiteId">
    <vt:lpwstr>98f1bb3a-5efa-4782-88ba-bd897db60e62</vt:lpwstr>
  </property>
  <property fmtid="{D5CDD505-2E9C-101B-9397-08002B2CF9AE}" pid="4" name="MSIP_Label_b47d098f-2640-4837-b575-e0be04df0525_Owner">
    <vt:lpwstr>TCSR529@derby.ac.uk</vt:lpwstr>
  </property>
  <property fmtid="{D5CDD505-2E9C-101B-9397-08002B2CF9AE}" pid="5" name="MSIP_Label_b47d098f-2640-4837-b575-e0be04df0525_SetDate">
    <vt:lpwstr>2019-11-27T16:04:04.2436015Z</vt:lpwstr>
  </property>
  <property fmtid="{D5CDD505-2E9C-101B-9397-08002B2CF9AE}" pid="6" name="MSIP_Label_b47d098f-2640-4837-b575-e0be04df0525_Name">
    <vt:lpwstr>Internal</vt:lpwstr>
  </property>
  <property fmtid="{D5CDD505-2E9C-101B-9397-08002B2CF9AE}" pid="7" name="MSIP_Label_b47d098f-2640-4837-b575-e0be04df0525_Application">
    <vt:lpwstr>Microsoft Azure Information Protection</vt:lpwstr>
  </property>
  <property fmtid="{D5CDD505-2E9C-101B-9397-08002B2CF9AE}" pid="8" name="MSIP_Label_b47d098f-2640-4837-b575-e0be04df0525_Extended_MSFT_Method">
    <vt:lpwstr>Automatic</vt:lpwstr>
  </property>
  <property fmtid="{D5CDD505-2E9C-101B-9397-08002B2CF9AE}" pid="9" name="MSIP_Label_501a0944-9d81-4c75-b857-2ec7863455b7_Enabled">
    <vt:lpwstr>True</vt:lpwstr>
  </property>
  <property fmtid="{D5CDD505-2E9C-101B-9397-08002B2CF9AE}" pid="10" name="MSIP_Label_501a0944-9d81-4c75-b857-2ec7863455b7_SiteId">
    <vt:lpwstr>98f1bb3a-5efa-4782-88ba-bd897db60e62</vt:lpwstr>
  </property>
  <property fmtid="{D5CDD505-2E9C-101B-9397-08002B2CF9AE}" pid="11" name="MSIP_Label_501a0944-9d81-4c75-b857-2ec7863455b7_Owner">
    <vt:lpwstr>TCSR529@derby.ac.uk</vt:lpwstr>
  </property>
  <property fmtid="{D5CDD505-2E9C-101B-9397-08002B2CF9AE}" pid="12" name="MSIP_Label_501a0944-9d81-4c75-b857-2ec7863455b7_SetDate">
    <vt:lpwstr>2019-11-27T16:04:04.2436015Z</vt:lpwstr>
  </property>
  <property fmtid="{D5CDD505-2E9C-101B-9397-08002B2CF9AE}" pid="13" name="MSIP_Label_501a0944-9d81-4c75-b857-2ec7863455b7_Name">
    <vt:lpwstr>Internal with visible marking</vt:lpwstr>
  </property>
  <property fmtid="{D5CDD505-2E9C-101B-9397-08002B2CF9AE}" pid="14" name="MSIP_Label_501a0944-9d81-4c75-b857-2ec7863455b7_Application">
    <vt:lpwstr>Microsoft Azure Information Protection</vt:lpwstr>
  </property>
  <property fmtid="{D5CDD505-2E9C-101B-9397-08002B2CF9AE}" pid="15" name="MSIP_Label_501a0944-9d81-4c75-b857-2ec7863455b7_Parent">
    <vt:lpwstr>b47d098f-2640-4837-b575-e0be04df0525</vt:lpwstr>
  </property>
  <property fmtid="{D5CDD505-2E9C-101B-9397-08002B2CF9AE}" pid="16" name="MSIP_Label_501a0944-9d81-4c75-b857-2ec7863455b7_Extended_MSFT_Method">
    <vt:lpwstr>Automatic</vt:lpwstr>
  </property>
  <property fmtid="{D5CDD505-2E9C-101B-9397-08002B2CF9AE}" pid="17" name="Sensitivity">
    <vt:lpwstr>Internal Internal with visible marking</vt:lpwstr>
  </property>
  <property fmtid="{D5CDD505-2E9C-101B-9397-08002B2CF9AE}" pid="18" name="ContentTypeId">
    <vt:lpwstr>0x01010051A328A96253EC468854895DB51C3CA9</vt:lpwstr>
  </property>
</Properties>
</file>