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xr:revisionPtr revIDLastSave="103" documentId="11_F25DC773A252ABDACC104844319B7A1C5BDE58E8" xr6:coauthVersionLast="47" xr6:coauthVersionMax="47" xr10:uidLastSave="{F31DDB59-8D2F-46E1-8B93-B1D45C1DD978}"/>
  <bookViews>
    <workbookView xWindow="19090" yWindow="-110" windowWidth="19420" windowHeight="10300" xr2:uid="{00000000-000D-0000-FFFF-FFFF00000000}"/>
  </bookViews>
  <sheets>
    <sheet name="Sheet1" sheetId="1" r:id="rId1"/>
  </sheets>
  <calcPr calcId="191029" calcCompleted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A18" i="1" l="1"/>
  <c r="D18" i="1"/>
  <c r="A19" i="1"/>
  <c r="D19" i="1"/>
  <c r="A20" i="1"/>
  <c r="D20" i="1"/>
  <c r="A21" i="1"/>
  <c r="D21" i="1"/>
  <c r="A22" i="1"/>
  <c r="D22" i="1"/>
  <c r="A23" i="1"/>
  <c r="D23" i="1"/>
  <c r="A24" i="1"/>
  <c r="D24" i="1"/>
  <c r="A25" i="1"/>
  <c r="D25" i="1"/>
  <c r="A26" i="1"/>
  <c r="D26" i="1"/>
  <c r="A27" i="1"/>
  <c r="D27" i="1"/>
  <c r="A28" i="1"/>
  <c r="D28" i="1"/>
  <c r="A29" i="1"/>
  <c r="D29" i="1"/>
  <c r="A30" i="1"/>
  <c r="D30" i="1"/>
  <c r="A31" i="1"/>
  <c r="D31" i="1"/>
  <c r="A32" i="1"/>
  <c r="D32" i="1"/>
  <c r="A33" i="1"/>
  <c r="D33" i="1"/>
  <c r="A34" i="1"/>
  <c r="D34" i="1"/>
  <c r="A35" i="1"/>
  <c r="D35" i="1"/>
  <c r="A36" i="1"/>
  <c r="D36" i="1"/>
  <c r="A37" i="1"/>
  <c r="D37" i="1"/>
  <c r="A38" i="1"/>
  <c r="D38" i="1"/>
  <c r="A39" i="1"/>
  <c r="D39" i="1"/>
  <c r="A40" i="1"/>
  <c r="D40" i="1"/>
  <c r="A41" i="1"/>
  <c r="D41" i="1"/>
  <c r="A42" i="1"/>
  <c r="D42" i="1"/>
  <c r="A43" i="1"/>
  <c r="D43" i="1"/>
  <c r="A44" i="1"/>
  <c r="D44" i="1"/>
  <c r="A45" i="1"/>
  <c r="D45" i="1"/>
  <c r="A46" i="1"/>
  <c r="D46" i="1"/>
  <c r="A47" i="1"/>
  <c r="D47" i="1"/>
  <c r="A48" i="1"/>
  <c r="D48" i="1"/>
  <c r="A49" i="1"/>
  <c r="D49" i="1"/>
  <c r="A50" i="1"/>
  <c r="D50" i="1"/>
  <c r="A51" i="1"/>
  <c r="D51" i="1"/>
  <c r="A52" i="1"/>
  <c r="D52" i="1"/>
  <c r="A53" i="1"/>
  <c r="D53" i="1"/>
  <c r="A54" i="1"/>
  <c r="D54" i="1"/>
  <c r="A55" i="1"/>
  <c r="D55" i="1"/>
  <c r="A56" i="1"/>
  <c r="D56" i="1"/>
  <c r="A57" i="1"/>
  <c r="D57" i="1"/>
  <c r="A58" i="1"/>
  <c r="D58" i="1"/>
  <c r="A59" i="1"/>
  <c r="D59" i="1"/>
  <c r="A60" i="1"/>
  <c r="D60" i="1"/>
  <c r="A61" i="1"/>
  <c r="D61" i="1"/>
  <c r="A62" i="1"/>
  <c r="D62" i="1"/>
  <c r="A63" i="1"/>
  <c r="D63" i="1"/>
  <c r="A64" i="1"/>
  <c r="D64" i="1"/>
  <c r="A65" i="1"/>
  <c r="D65" i="1"/>
  <c r="A66" i="1"/>
  <c r="D66" i="1"/>
  <c r="A67" i="1"/>
  <c r="D67" i="1"/>
  <c r="A68" i="1"/>
  <c r="D68" i="1"/>
  <c r="A69" i="1"/>
  <c r="D69" i="1"/>
  <c r="A70" i="1"/>
  <c r="D70" i="1"/>
  <c r="A71" i="1"/>
  <c r="D71" i="1"/>
  <c r="A72" i="1"/>
  <c r="D72" i="1"/>
  <c r="A73" i="1"/>
  <c r="D73" i="1"/>
  <c r="A74" i="1"/>
  <c r="D74" i="1"/>
  <c r="A75" i="1"/>
  <c r="D75" i="1"/>
  <c r="A76" i="1"/>
  <c r="D76" i="1"/>
  <c r="A77" i="1"/>
  <c r="D77" i="1"/>
  <c r="A78" i="1"/>
  <c r="D78" i="1"/>
  <c r="A79" i="1"/>
  <c r="D79" i="1"/>
  <c r="A80" i="1"/>
  <c r="D80" i="1"/>
  <c r="A81" i="1"/>
  <c r="D81" i="1"/>
  <c r="A82" i="1"/>
  <c r="D82" i="1"/>
  <c r="A83" i="1"/>
  <c r="D83" i="1"/>
  <c r="A84" i="1"/>
  <c r="D84" i="1"/>
  <c r="A85" i="1"/>
  <c r="D85" i="1"/>
  <c r="A86" i="1"/>
  <c r="D86" i="1"/>
  <c r="A87" i="1"/>
  <c r="D87" i="1"/>
  <c r="A88" i="1"/>
  <c r="D88" i="1"/>
  <c r="A89" i="1"/>
  <c r="D89" i="1"/>
  <c r="A90" i="1"/>
  <c r="D90" i="1"/>
  <c r="A91" i="1"/>
  <c r="D91" i="1"/>
  <c r="A92" i="1"/>
  <c r="D92" i="1"/>
  <c r="A93" i="1"/>
  <c r="D93" i="1"/>
  <c r="A94" i="1"/>
  <c r="D94" i="1"/>
  <c r="A95" i="1"/>
  <c r="D95" i="1"/>
  <c r="A96" i="1"/>
  <c r="D96" i="1"/>
  <c r="A97" i="1"/>
  <c r="D97" i="1"/>
  <c r="A98" i="1"/>
  <c r="D98" i="1"/>
  <c r="A99" i="1"/>
  <c r="D99" i="1"/>
  <c r="A100" i="1"/>
  <c r="D100" i="1"/>
  <c r="A101" i="1"/>
  <c r="D101" i="1"/>
  <c r="A102" i="1"/>
  <c r="D102" i="1"/>
  <c r="A103" i="1"/>
  <c r="D103" i="1"/>
  <c r="A104" i="1"/>
  <c r="D104" i="1"/>
  <c r="A105" i="1"/>
  <c r="D105" i="1"/>
  <c r="A106" i="1"/>
  <c r="D106" i="1"/>
  <c r="A107" i="1"/>
  <c r="D107" i="1"/>
  <c r="A108" i="1"/>
  <c r="D108" i="1"/>
  <c r="A109" i="1"/>
  <c r="D109" i="1"/>
  <c r="A110" i="1"/>
  <c r="D110" i="1"/>
  <c r="A111" i="1"/>
  <c r="D111" i="1"/>
  <c r="A112" i="1"/>
  <c r="D112" i="1"/>
  <c r="A113" i="1"/>
  <c r="D113" i="1"/>
  <c r="A114" i="1"/>
  <c r="D114" i="1"/>
  <c r="A115" i="1"/>
  <c r="D115" i="1"/>
  <c r="A116" i="1"/>
  <c r="D116" i="1"/>
  <c r="A117" i="1"/>
  <c r="D117" i="1"/>
  <c r="A118" i="1"/>
  <c r="D118" i="1"/>
  <c r="A119" i="1"/>
  <c r="D119" i="1"/>
  <c r="A120" i="1"/>
  <c r="D120" i="1"/>
  <c r="A121" i="1"/>
  <c r="D121" i="1"/>
  <c r="A122" i="1"/>
  <c r="D122" i="1"/>
  <c r="A123" i="1"/>
  <c r="D123" i="1"/>
  <c r="A124" i="1"/>
  <c r="D124" i="1"/>
  <c r="A125" i="1"/>
  <c r="D125" i="1"/>
  <c r="A126" i="1"/>
  <c r="D126" i="1"/>
  <c r="A127" i="1"/>
  <c r="D127" i="1"/>
  <c r="A128" i="1"/>
  <c r="D128" i="1"/>
  <c r="A129" i="1"/>
  <c r="D129" i="1"/>
  <c r="A130" i="1"/>
  <c r="D130" i="1"/>
  <c r="A131" i="1"/>
  <c r="D131" i="1"/>
  <c r="A132" i="1"/>
  <c r="D132" i="1"/>
  <c r="A133" i="1"/>
  <c r="D133" i="1"/>
  <c r="A134" i="1"/>
  <c r="D134" i="1"/>
  <c r="A135" i="1"/>
  <c r="D135" i="1"/>
  <c r="A136" i="1"/>
  <c r="D136" i="1"/>
  <c r="A137" i="1"/>
  <c r="D137" i="1"/>
  <c r="A138" i="1"/>
  <c r="D138" i="1"/>
  <c r="A139" i="1"/>
  <c r="D139" i="1"/>
  <c r="A140" i="1"/>
  <c r="D140" i="1"/>
  <c r="A141" i="1"/>
  <c r="D141" i="1"/>
  <c r="A142" i="1"/>
  <c r="D142" i="1"/>
  <c r="A143" i="1"/>
  <c r="D143" i="1"/>
  <c r="A144" i="1"/>
  <c r="D144" i="1"/>
  <c r="A145" i="1"/>
  <c r="D145" i="1"/>
  <c r="A146" i="1"/>
  <c r="D146" i="1"/>
  <c r="A147" i="1"/>
  <c r="D147" i="1"/>
  <c r="A148" i="1"/>
  <c r="D148" i="1"/>
  <c r="A149" i="1"/>
  <c r="D149" i="1"/>
  <c r="A150" i="1"/>
  <c r="D150" i="1"/>
  <c r="A151" i="1"/>
  <c r="D151" i="1"/>
  <c r="A152" i="1"/>
  <c r="D152" i="1"/>
  <c r="A153" i="1"/>
  <c r="D153" i="1"/>
  <c r="A154" i="1"/>
  <c r="D154" i="1"/>
  <c r="A155" i="1"/>
  <c r="D155" i="1"/>
  <c r="A156" i="1"/>
  <c r="D156" i="1"/>
  <c r="A157" i="1"/>
  <c r="D157" i="1"/>
  <c r="A158" i="1"/>
  <c r="D158" i="1"/>
  <c r="A159" i="1"/>
  <c r="D159" i="1"/>
  <c r="A160" i="1"/>
  <c r="D160" i="1"/>
  <c r="A161" i="1"/>
  <c r="D161" i="1"/>
  <c r="A162" i="1"/>
  <c r="D162" i="1"/>
  <c r="A163" i="1"/>
  <c r="D163" i="1"/>
  <c r="A164" i="1"/>
  <c r="D164" i="1"/>
  <c r="A165" i="1"/>
  <c r="D165" i="1"/>
  <c r="A166" i="1"/>
  <c r="D166" i="1"/>
  <c r="A167" i="1"/>
  <c r="D167" i="1"/>
  <c r="A168" i="1"/>
  <c r="D168" i="1"/>
  <c r="A169" i="1"/>
  <c r="D169" i="1"/>
  <c r="A170" i="1"/>
  <c r="D170" i="1"/>
  <c r="A171" i="1"/>
  <c r="D171" i="1"/>
  <c r="A172" i="1"/>
  <c r="D172" i="1"/>
  <c r="A173" i="1"/>
  <c r="D173" i="1"/>
  <c r="A174" i="1"/>
  <c r="D174" i="1"/>
  <c r="A175" i="1"/>
  <c r="D175" i="1"/>
  <c r="A176" i="1"/>
  <c r="D176" i="1"/>
  <c r="A177" i="1"/>
  <c r="D177" i="1"/>
  <c r="A178" i="1"/>
  <c r="D178" i="1"/>
  <c r="A179" i="1"/>
  <c r="D179" i="1"/>
  <c r="A180" i="1"/>
  <c r="D180" i="1"/>
  <c r="A181" i="1"/>
  <c r="D181" i="1"/>
  <c r="A182" i="1"/>
  <c r="D182" i="1"/>
  <c r="A183" i="1"/>
  <c r="D183" i="1"/>
  <c r="A184" i="1"/>
  <c r="D184" i="1"/>
  <c r="A185" i="1"/>
  <c r="D185" i="1"/>
  <c r="A186" i="1"/>
  <c r="D186" i="1"/>
  <c r="A187" i="1"/>
  <c r="D187" i="1"/>
  <c r="A188" i="1"/>
  <c r="D188" i="1"/>
  <c r="A189" i="1"/>
  <c r="D189" i="1"/>
  <c r="A190" i="1"/>
  <c r="D190" i="1"/>
  <c r="A191" i="1"/>
  <c r="D191" i="1"/>
  <c r="A192" i="1"/>
  <c r="D192" i="1"/>
  <c r="A193" i="1"/>
  <c r="D193" i="1"/>
  <c r="A194" i="1"/>
  <c r="D194" i="1"/>
  <c r="A195" i="1"/>
  <c r="D195" i="1"/>
  <c r="A196" i="1"/>
  <c r="D196" i="1"/>
  <c r="A197" i="1"/>
  <c r="D197" i="1"/>
  <c r="A198" i="1"/>
  <c r="D198" i="1"/>
  <c r="A199" i="1"/>
  <c r="D199" i="1"/>
  <c r="A200" i="1"/>
  <c r="D200" i="1"/>
  <c r="A201" i="1"/>
  <c r="D201" i="1"/>
  <c r="A202" i="1"/>
  <c r="D202" i="1"/>
  <c r="A203" i="1"/>
  <c r="D203" i="1"/>
  <c r="A204" i="1"/>
  <c r="D204" i="1"/>
  <c r="A205" i="1"/>
  <c r="D205" i="1"/>
  <c r="A206" i="1"/>
  <c r="D206" i="1"/>
  <c r="A207" i="1"/>
  <c r="D207" i="1"/>
  <c r="A208" i="1"/>
  <c r="D208" i="1"/>
  <c r="A209" i="1"/>
  <c r="D209" i="1"/>
  <c r="A210" i="1"/>
  <c r="D210" i="1"/>
  <c r="A211" i="1"/>
  <c r="D211" i="1"/>
  <c r="A212" i="1"/>
  <c r="D212" i="1"/>
  <c r="A213" i="1"/>
  <c r="D213" i="1"/>
  <c r="A214" i="1"/>
  <c r="D214" i="1"/>
  <c r="A215" i="1"/>
  <c r="D215" i="1"/>
  <c r="A216" i="1"/>
  <c r="D216" i="1"/>
  <c r="A217" i="1"/>
  <c r="D217" i="1"/>
  <c r="A218" i="1"/>
  <c r="D218" i="1"/>
  <c r="A219" i="1"/>
  <c r="D219" i="1"/>
  <c r="A220" i="1"/>
  <c r="D220" i="1"/>
  <c r="A221" i="1"/>
  <c r="D221" i="1"/>
  <c r="A222" i="1"/>
  <c r="D222" i="1"/>
  <c r="A223" i="1"/>
  <c r="D223" i="1"/>
  <c r="A224" i="1"/>
  <c r="D224" i="1"/>
  <c r="A225" i="1"/>
  <c r="D225" i="1"/>
  <c r="A226" i="1"/>
  <c r="D226" i="1"/>
  <c r="A227" i="1"/>
  <c r="D227" i="1"/>
  <c r="A228" i="1"/>
  <c r="D228" i="1"/>
  <c r="A229" i="1"/>
  <c r="D229" i="1"/>
  <c r="A230" i="1"/>
  <c r="D230" i="1"/>
  <c r="A231" i="1"/>
  <c r="D231" i="1"/>
  <c r="A232" i="1"/>
  <c r="D232" i="1"/>
  <c r="A233" i="1"/>
  <c r="D233" i="1"/>
  <c r="A234" i="1"/>
  <c r="D234" i="1"/>
  <c r="A235" i="1"/>
  <c r="D235" i="1"/>
  <c r="A236" i="1"/>
  <c r="D236" i="1"/>
  <c r="A237" i="1"/>
  <c r="D237" i="1"/>
  <c r="A238" i="1"/>
  <c r="D238" i="1"/>
  <c r="A239" i="1"/>
  <c r="D239" i="1"/>
  <c r="A240" i="1"/>
  <c r="D240" i="1"/>
  <c r="A241" i="1"/>
  <c r="D241" i="1"/>
  <c r="A242" i="1"/>
  <c r="D242" i="1"/>
  <c r="A243" i="1"/>
  <c r="D243" i="1"/>
  <c r="A244" i="1"/>
  <c r="D244" i="1"/>
  <c r="A245" i="1"/>
  <c r="D245" i="1"/>
  <c r="A246" i="1"/>
  <c r="D246" i="1"/>
  <c r="A247" i="1"/>
  <c r="D247" i="1"/>
  <c r="A248" i="1"/>
  <c r="D248" i="1"/>
  <c r="A249" i="1"/>
  <c r="D249" i="1"/>
  <c r="A250" i="1"/>
  <c r="D250" i="1"/>
  <c r="A251" i="1"/>
  <c r="D251" i="1"/>
  <c r="A252" i="1"/>
  <c r="D252" i="1"/>
  <c r="A253" i="1"/>
  <c r="D253" i="1"/>
  <c r="A254" i="1"/>
  <c r="D254" i="1"/>
  <c r="A255" i="1"/>
  <c r="D255" i="1"/>
  <c r="A17" i="1"/>
  <c r="A16" i="1"/>
  <c r="K3" i="1" l="1"/>
  <c r="K4" i="1"/>
  <c r="K5" i="1"/>
  <c r="K6" i="1"/>
  <c r="K7" i="1"/>
  <c r="K8" i="1"/>
  <c r="K2" i="1"/>
  <c r="H3" i="1"/>
  <c r="H4" i="1"/>
  <c r="H2" i="1"/>
  <c r="B16" i="1"/>
  <c r="E10" i="1"/>
  <c r="J9" i="1"/>
  <c r="J8" i="1"/>
  <c r="B10" i="1"/>
  <c r="J7" i="1"/>
  <c r="J6" i="1"/>
  <c r="G6" i="1"/>
  <c r="J5" i="1"/>
  <c r="G5" i="1"/>
  <c r="J4" i="1"/>
  <c r="G4" i="1"/>
  <c r="J3" i="1"/>
  <c r="G3" i="1"/>
  <c r="D16" i="1" l="1"/>
  <c r="D17" i="1"/>
  <c r="B17" i="1"/>
  <c r="B18" i="1" s="1"/>
  <c r="B19" i="1" l="1"/>
  <c r="G16" i="1"/>
  <c r="C16" i="1"/>
  <c r="B20" i="1" l="1"/>
  <c r="F16" i="1"/>
  <c r="E16" i="1"/>
  <c r="C17" i="1" s="1"/>
  <c r="B21" i="1" l="1"/>
  <c r="G17" i="1"/>
  <c r="F17" i="1"/>
  <c r="E17" i="1"/>
  <c r="C18" i="1" s="1"/>
  <c r="B22" i="1" l="1"/>
  <c r="E18" i="1"/>
  <c r="C19" i="1" s="1"/>
  <c r="F18" i="1"/>
  <c r="G18" i="1"/>
  <c r="B23" i="1" l="1"/>
  <c r="E19" i="1"/>
  <c r="C20" i="1" s="1"/>
  <c r="F19" i="1"/>
  <c r="G19" i="1"/>
  <c r="E20" i="1" l="1"/>
  <c r="C21" i="1" s="1"/>
  <c r="F20" i="1"/>
  <c r="G20" i="1"/>
  <c r="B24" i="1"/>
  <c r="B25" i="1" l="1"/>
  <c r="E21" i="1"/>
  <c r="C22" i="1" s="1"/>
  <c r="F21" i="1"/>
  <c r="G21" i="1"/>
  <c r="E22" i="1" l="1"/>
  <c r="C23" i="1" s="1"/>
  <c r="F22" i="1"/>
  <c r="G22" i="1"/>
  <c r="B26" i="1"/>
  <c r="B27" i="1" l="1"/>
  <c r="E23" i="1"/>
  <c r="C24" i="1" s="1"/>
  <c r="F23" i="1"/>
  <c r="G23" i="1"/>
  <c r="G24" i="1" l="1"/>
  <c r="E24" i="1"/>
  <c r="C25" i="1" s="1"/>
  <c r="F24" i="1"/>
  <c r="B28" i="1"/>
  <c r="B29" i="1" l="1"/>
  <c r="E25" i="1"/>
  <c r="C26" i="1" s="1"/>
  <c r="F25" i="1"/>
  <c r="G25" i="1"/>
  <c r="E26" i="1" l="1"/>
  <c r="C27" i="1" s="1"/>
  <c r="F26" i="1"/>
  <c r="G26" i="1"/>
  <c r="B30" i="1"/>
  <c r="B31" i="1" l="1"/>
  <c r="E27" i="1"/>
  <c r="C28" i="1" s="1"/>
  <c r="F27" i="1"/>
  <c r="G27" i="1"/>
  <c r="B32" i="1" l="1"/>
  <c r="E28" i="1"/>
  <c r="C29" i="1" s="1"/>
  <c r="F28" i="1"/>
  <c r="G28" i="1"/>
  <c r="E29" i="1" l="1"/>
  <c r="C30" i="1" s="1"/>
  <c r="F29" i="1"/>
  <c r="G29" i="1"/>
  <c r="B33" i="1"/>
  <c r="B34" i="1" l="1"/>
  <c r="E30" i="1"/>
  <c r="C31" i="1" s="1"/>
  <c r="F30" i="1"/>
  <c r="G30" i="1"/>
  <c r="F31" i="1" l="1"/>
  <c r="G31" i="1"/>
  <c r="E31" i="1"/>
  <c r="C32" i="1" s="1"/>
  <c r="B35" i="1"/>
  <c r="B36" i="1" l="1"/>
  <c r="E32" i="1"/>
  <c r="C33" i="1" s="1"/>
  <c r="F32" i="1"/>
  <c r="G32" i="1"/>
  <c r="B37" i="1" l="1"/>
  <c r="E33" i="1"/>
  <c r="C34" i="1" s="1"/>
  <c r="F33" i="1"/>
  <c r="G33" i="1"/>
  <c r="B38" i="1" l="1"/>
  <c r="E34" i="1"/>
  <c r="C35" i="1" s="1"/>
  <c r="F34" i="1"/>
  <c r="G34" i="1"/>
  <c r="E35" i="1" l="1"/>
  <c r="C36" i="1" s="1"/>
  <c r="F35" i="1"/>
  <c r="G35" i="1"/>
  <c r="B39" i="1"/>
  <c r="B40" i="1" l="1"/>
  <c r="E36" i="1"/>
  <c r="C37" i="1" s="1"/>
  <c r="F36" i="1"/>
  <c r="G36" i="1"/>
  <c r="E37" i="1" l="1"/>
  <c r="C38" i="1" s="1"/>
  <c r="F37" i="1"/>
  <c r="G37" i="1"/>
  <c r="B41" i="1"/>
  <c r="B42" i="1" l="1"/>
  <c r="E38" i="1"/>
  <c r="C39" i="1" s="1"/>
  <c r="F38" i="1"/>
  <c r="G38" i="1"/>
  <c r="B43" i="1" l="1"/>
  <c r="E39" i="1"/>
  <c r="C40" i="1" s="1"/>
  <c r="F39" i="1"/>
  <c r="G39" i="1"/>
  <c r="G40" i="1" l="1"/>
  <c r="E40" i="1"/>
  <c r="C41" i="1" s="1"/>
  <c r="F40" i="1"/>
  <c r="B44" i="1"/>
  <c r="E41" i="1" l="1"/>
  <c r="C42" i="1" s="1"/>
  <c r="F41" i="1"/>
  <c r="G41" i="1"/>
  <c r="B45" i="1"/>
  <c r="B46" i="1" l="1"/>
  <c r="E42" i="1"/>
  <c r="C43" i="1" s="1"/>
  <c r="F42" i="1"/>
  <c r="G42" i="1"/>
  <c r="E43" i="1" l="1"/>
  <c r="C44" i="1" s="1"/>
  <c r="F43" i="1"/>
  <c r="G43" i="1"/>
  <c r="B47" i="1"/>
  <c r="B48" i="1" l="1"/>
  <c r="E44" i="1"/>
  <c r="C45" i="1" s="1"/>
  <c r="F44" i="1"/>
  <c r="G44" i="1"/>
  <c r="E45" i="1" l="1"/>
  <c r="C46" i="1" s="1"/>
  <c r="F45" i="1"/>
  <c r="G45" i="1"/>
  <c r="B49" i="1"/>
  <c r="B50" i="1" l="1"/>
  <c r="E46" i="1"/>
  <c r="C47" i="1" s="1"/>
  <c r="F46" i="1"/>
  <c r="G46" i="1"/>
  <c r="F47" i="1" l="1"/>
  <c r="G47" i="1"/>
  <c r="E47" i="1"/>
  <c r="C48" i="1" s="1"/>
  <c r="B51" i="1"/>
  <c r="B52" i="1" l="1"/>
  <c r="E48" i="1"/>
  <c r="C49" i="1" s="1"/>
  <c r="F48" i="1"/>
  <c r="G48" i="1"/>
  <c r="B53" i="1" l="1"/>
  <c r="E49" i="1"/>
  <c r="C50" i="1" s="1"/>
  <c r="G49" i="1"/>
  <c r="F49" i="1"/>
  <c r="E50" i="1" l="1"/>
  <c r="C51" i="1" s="1"/>
  <c r="F50" i="1"/>
  <c r="G50" i="1"/>
  <c r="B54" i="1"/>
  <c r="B55" i="1" l="1"/>
  <c r="E51" i="1"/>
  <c r="C52" i="1" s="1"/>
  <c r="F51" i="1"/>
  <c r="G51" i="1"/>
  <c r="E52" i="1" l="1"/>
  <c r="C53" i="1" s="1"/>
  <c r="F52" i="1"/>
  <c r="G52" i="1"/>
  <c r="B56" i="1"/>
  <c r="B57" i="1" l="1"/>
  <c r="E53" i="1"/>
  <c r="C54" i="1" s="1"/>
  <c r="F53" i="1"/>
  <c r="G53" i="1"/>
  <c r="E54" i="1" l="1"/>
  <c r="C55" i="1" s="1"/>
  <c r="F54" i="1"/>
  <c r="G54" i="1"/>
  <c r="B58" i="1"/>
  <c r="B59" i="1" l="1"/>
  <c r="E55" i="1"/>
  <c r="C56" i="1" s="1"/>
  <c r="F55" i="1"/>
  <c r="G55" i="1"/>
  <c r="G56" i="1" l="1"/>
  <c r="F56" i="1"/>
  <c r="E56" i="1"/>
  <c r="C57" i="1" s="1"/>
  <c r="B60" i="1"/>
  <c r="B61" i="1" l="1"/>
  <c r="E57" i="1"/>
  <c r="C58" i="1" s="1"/>
  <c r="F57" i="1"/>
  <c r="G57" i="1"/>
  <c r="B62" i="1" l="1"/>
  <c r="E58" i="1"/>
  <c r="C59" i="1" s="1"/>
  <c r="F58" i="1"/>
  <c r="G58" i="1"/>
  <c r="E59" i="1" l="1"/>
  <c r="C60" i="1" s="1"/>
  <c r="F59" i="1"/>
  <c r="G59" i="1"/>
  <c r="B63" i="1"/>
  <c r="B64" i="1" l="1"/>
  <c r="E60" i="1"/>
  <c r="C61" i="1" s="1"/>
  <c r="F60" i="1"/>
  <c r="G60" i="1"/>
  <c r="E61" i="1" l="1"/>
  <c r="C62" i="1" s="1"/>
  <c r="F61" i="1"/>
  <c r="G61" i="1"/>
  <c r="B65" i="1"/>
  <c r="B66" i="1" l="1"/>
  <c r="E62" i="1"/>
  <c r="C63" i="1" s="1"/>
  <c r="F62" i="1"/>
  <c r="G62" i="1"/>
  <c r="F63" i="1" l="1"/>
  <c r="G63" i="1"/>
  <c r="E63" i="1"/>
  <c r="C64" i="1" s="1"/>
  <c r="B67" i="1"/>
  <c r="E64" i="1" l="1"/>
  <c r="C65" i="1" s="1"/>
  <c r="F64" i="1"/>
  <c r="G64" i="1"/>
  <c r="B68" i="1"/>
  <c r="B69" i="1" l="1"/>
  <c r="G65" i="1"/>
  <c r="E65" i="1"/>
  <c r="C66" i="1" s="1"/>
  <c r="F65" i="1"/>
  <c r="E66" i="1" l="1"/>
  <c r="C67" i="1" s="1"/>
  <c r="F66" i="1"/>
  <c r="G66" i="1"/>
  <c r="B70" i="1"/>
  <c r="B71" i="1" l="1"/>
  <c r="E67" i="1"/>
  <c r="C68" i="1" s="1"/>
  <c r="F67" i="1"/>
  <c r="G67" i="1"/>
  <c r="E68" i="1" l="1"/>
  <c r="C69" i="1" s="1"/>
  <c r="F68" i="1"/>
  <c r="G68" i="1"/>
  <c r="B72" i="1"/>
  <c r="B73" i="1" l="1"/>
  <c r="E69" i="1"/>
  <c r="C70" i="1" s="1"/>
  <c r="F69" i="1"/>
  <c r="G69" i="1"/>
  <c r="E70" i="1" l="1"/>
  <c r="C71" i="1" s="1"/>
  <c r="F70" i="1"/>
  <c r="G70" i="1"/>
  <c r="B74" i="1"/>
  <c r="B75" i="1" l="1"/>
  <c r="E71" i="1"/>
  <c r="C72" i="1" s="1"/>
  <c r="F71" i="1"/>
  <c r="G71" i="1"/>
  <c r="G72" i="1" l="1"/>
  <c r="F72" i="1"/>
  <c r="E72" i="1"/>
  <c r="C73" i="1" s="1"/>
  <c r="B76" i="1"/>
  <c r="B77" i="1" l="1"/>
  <c r="E73" i="1"/>
  <c r="C74" i="1" s="1"/>
  <c r="F73" i="1"/>
  <c r="G73" i="1"/>
  <c r="B78" i="1" l="1"/>
  <c r="E74" i="1"/>
  <c r="C75" i="1" s="1"/>
  <c r="F74" i="1"/>
  <c r="G74" i="1"/>
  <c r="E75" i="1" l="1"/>
  <c r="C76" i="1" s="1"/>
  <c r="F75" i="1"/>
  <c r="G75" i="1"/>
  <c r="B79" i="1"/>
  <c r="B80" i="1" l="1"/>
  <c r="E76" i="1"/>
  <c r="C77" i="1" s="1"/>
  <c r="F76" i="1"/>
  <c r="G76" i="1"/>
  <c r="E77" i="1" l="1"/>
  <c r="C78" i="1" s="1"/>
  <c r="F77" i="1"/>
  <c r="G77" i="1"/>
  <c r="B81" i="1"/>
  <c r="B82" i="1" l="1"/>
  <c r="E78" i="1"/>
  <c r="C79" i="1" s="1"/>
  <c r="F78" i="1"/>
  <c r="G78" i="1"/>
  <c r="F79" i="1" l="1"/>
  <c r="G79" i="1"/>
  <c r="E79" i="1"/>
  <c r="C80" i="1" s="1"/>
  <c r="B83" i="1"/>
  <c r="B84" i="1" l="1"/>
  <c r="E80" i="1"/>
  <c r="C81" i="1" s="1"/>
  <c r="F80" i="1"/>
  <c r="G80" i="1"/>
  <c r="E81" i="1" l="1"/>
  <c r="C82" i="1" s="1"/>
  <c r="F81" i="1"/>
  <c r="G81" i="1"/>
  <c r="B85" i="1"/>
  <c r="B86" i="1" l="1"/>
  <c r="E82" i="1"/>
  <c r="C83" i="1" s="1"/>
  <c r="F82" i="1"/>
  <c r="G82" i="1"/>
  <c r="E83" i="1" l="1"/>
  <c r="C84" i="1" s="1"/>
  <c r="F83" i="1"/>
  <c r="G83" i="1"/>
  <c r="B87" i="1"/>
  <c r="B88" i="1" l="1"/>
  <c r="E84" i="1"/>
  <c r="C85" i="1" s="1"/>
  <c r="F84" i="1"/>
  <c r="G84" i="1"/>
  <c r="B89" i="1" l="1"/>
  <c r="E85" i="1"/>
  <c r="C86" i="1" s="1"/>
  <c r="F85" i="1"/>
  <c r="G85" i="1"/>
  <c r="E86" i="1" l="1"/>
  <c r="C87" i="1" s="1"/>
  <c r="F86" i="1"/>
  <c r="G86" i="1"/>
  <c r="B90" i="1"/>
  <c r="B91" i="1" l="1"/>
  <c r="E87" i="1"/>
  <c r="C88" i="1" s="1"/>
  <c r="F87" i="1"/>
  <c r="G87" i="1"/>
  <c r="G88" i="1" l="1"/>
  <c r="E88" i="1"/>
  <c r="C89" i="1" s="1"/>
  <c r="F88" i="1"/>
  <c r="B92" i="1"/>
  <c r="B93" i="1" l="1"/>
  <c r="E89" i="1"/>
  <c r="C90" i="1" s="1"/>
  <c r="F89" i="1"/>
  <c r="G89" i="1"/>
  <c r="E90" i="1" l="1"/>
  <c r="C91" i="1" s="1"/>
  <c r="F90" i="1"/>
  <c r="G90" i="1"/>
  <c r="B94" i="1"/>
  <c r="B95" i="1" l="1"/>
  <c r="E91" i="1"/>
  <c r="C92" i="1" s="1"/>
  <c r="F91" i="1"/>
  <c r="G91" i="1"/>
  <c r="E92" i="1" l="1"/>
  <c r="C93" i="1" s="1"/>
  <c r="F92" i="1"/>
  <c r="G92" i="1"/>
  <c r="B96" i="1"/>
  <c r="B97" i="1" l="1"/>
  <c r="E93" i="1"/>
  <c r="C94" i="1" s="1"/>
  <c r="F93" i="1"/>
  <c r="G93" i="1"/>
  <c r="E94" i="1" l="1"/>
  <c r="C95" i="1" s="1"/>
  <c r="F94" i="1"/>
  <c r="G94" i="1"/>
  <c r="B98" i="1"/>
  <c r="B99" i="1" l="1"/>
  <c r="F95" i="1"/>
  <c r="G95" i="1"/>
  <c r="E95" i="1"/>
  <c r="C96" i="1" s="1"/>
  <c r="E96" i="1" l="1"/>
  <c r="C97" i="1" s="1"/>
  <c r="F96" i="1"/>
  <c r="G96" i="1"/>
  <c r="B100" i="1"/>
  <c r="B101" i="1" l="1"/>
  <c r="E97" i="1"/>
  <c r="C98" i="1" s="1"/>
  <c r="F97" i="1"/>
  <c r="G97" i="1"/>
  <c r="B102" i="1" l="1"/>
  <c r="E98" i="1"/>
  <c r="C99" i="1" s="1"/>
  <c r="F98" i="1"/>
  <c r="G98" i="1"/>
  <c r="E99" i="1" l="1"/>
  <c r="C100" i="1" s="1"/>
  <c r="F99" i="1"/>
  <c r="G99" i="1"/>
  <c r="B103" i="1"/>
  <c r="B104" i="1" l="1"/>
  <c r="E100" i="1"/>
  <c r="C101" i="1" s="1"/>
  <c r="F100" i="1"/>
  <c r="G100" i="1"/>
  <c r="E101" i="1" l="1"/>
  <c r="C102" i="1" s="1"/>
  <c r="F101" i="1"/>
  <c r="G101" i="1"/>
  <c r="B105" i="1"/>
  <c r="B106" i="1" l="1"/>
  <c r="E102" i="1"/>
  <c r="C103" i="1" s="1"/>
  <c r="F102" i="1"/>
  <c r="G102" i="1"/>
  <c r="E103" i="1" l="1"/>
  <c r="C104" i="1" s="1"/>
  <c r="F103" i="1"/>
  <c r="G103" i="1"/>
  <c r="B107" i="1"/>
  <c r="B108" i="1" l="1"/>
  <c r="G104" i="1"/>
  <c r="E104" i="1"/>
  <c r="C105" i="1" s="1"/>
  <c r="F104" i="1"/>
  <c r="B109" i="1" l="1"/>
  <c r="E105" i="1"/>
  <c r="C106" i="1" s="1"/>
  <c r="F105" i="1"/>
  <c r="G105" i="1"/>
  <c r="E106" i="1" l="1"/>
  <c r="C107" i="1" s="1"/>
  <c r="F106" i="1"/>
  <c r="G106" i="1"/>
  <c r="B110" i="1"/>
  <c r="B111" i="1" l="1"/>
  <c r="E107" i="1"/>
  <c r="C108" i="1" s="1"/>
  <c r="F107" i="1"/>
  <c r="G107" i="1"/>
  <c r="E108" i="1" l="1"/>
  <c r="C109" i="1" s="1"/>
  <c r="F108" i="1"/>
  <c r="G108" i="1"/>
  <c r="B112" i="1"/>
  <c r="B113" i="1" l="1"/>
  <c r="E109" i="1"/>
  <c r="C110" i="1" s="1"/>
  <c r="F109" i="1"/>
  <c r="G109" i="1"/>
  <c r="E110" i="1" l="1"/>
  <c r="C111" i="1" s="1"/>
  <c r="F110" i="1"/>
  <c r="G110" i="1"/>
  <c r="B114" i="1"/>
  <c r="B115" i="1" l="1"/>
  <c r="F111" i="1"/>
  <c r="G111" i="1"/>
  <c r="E111" i="1"/>
  <c r="C112" i="1" s="1"/>
  <c r="E112" i="1" l="1"/>
  <c r="C113" i="1" s="1"/>
  <c r="F112" i="1"/>
  <c r="G112" i="1"/>
  <c r="B116" i="1"/>
  <c r="B117" i="1" l="1"/>
  <c r="E113" i="1"/>
  <c r="C114" i="1" s="1"/>
  <c r="F113" i="1"/>
  <c r="G113" i="1"/>
  <c r="B118" i="1" l="1"/>
  <c r="E114" i="1"/>
  <c r="C115" i="1" s="1"/>
  <c r="F114" i="1"/>
  <c r="G114" i="1"/>
  <c r="B119" i="1" l="1"/>
  <c r="F115" i="1"/>
  <c r="E115" i="1"/>
  <c r="C116" i="1" s="1"/>
  <c r="G115" i="1"/>
  <c r="E116" i="1" l="1"/>
  <c r="C117" i="1" s="1"/>
  <c r="F116" i="1"/>
  <c r="G116" i="1"/>
  <c r="B120" i="1"/>
  <c r="B121" i="1" l="1"/>
  <c r="E117" i="1"/>
  <c r="C118" i="1" s="1"/>
  <c r="F117" i="1"/>
  <c r="G117" i="1"/>
  <c r="E118" i="1" l="1"/>
  <c r="C119" i="1" s="1"/>
  <c r="F118" i="1"/>
  <c r="G118" i="1"/>
  <c r="B122" i="1"/>
  <c r="B123" i="1" l="1"/>
  <c r="E119" i="1"/>
  <c r="C120" i="1" s="1"/>
  <c r="F119" i="1"/>
  <c r="G119" i="1"/>
  <c r="G120" i="1" l="1"/>
  <c r="F120" i="1"/>
  <c r="E120" i="1"/>
  <c r="C121" i="1" s="1"/>
  <c r="B124" i="1"/>
  <c r="B125" i="1" l="1"/>
  <c r="E121" i="1"/>
  <c r="C122" i="1" s="1"/>
  <c r="F121" i="1"/>
  <c r="G121" i="1"/>
  <c r="E122" i="1" l="1"/>
  <c r="C123" i="1" s="1"/>
  <c r="F122" i="1"/>
  <c r="G122" i="1"/>
  <c r="B126" i="1"/>
  <c r="B127" i="1" l="1"/>
  <c r="E123" i="1"/>
  <c r="C124" i="1" s="1"/>
  <c r="F123" i="1"/>
  <c r="G123" i="1"/>
  <c r="B128" i="1" l="1"/>
  <c r="E124" i="1"/>
  <c r="C125" i="1" s="1"/>
  <c r="F124" i="1"/>
  <c r="G124" i="1"/>
  <c r="E125" i="1" l="1"/>
  <c r="C126" i="1" s="1"/>
  <c r="F125" i="1"/>
  <c r="G125" i="1"/>
  <c r="B129" i="1"/>
  <c r="B130" i="1" l="1"/>
  <c r="E126" i="1"/>
  <c r="C127" i="1" s="1"/>
  <c r="F126" i="1"/>
  <c r="G126" i="1"/>
  <c r="F127" i="1" l="1"/>
  <c r="G127" i="1"/>
  <c r="E127" i="1"/>
  <c r="C128" i="1" s="1"/>
  <c r="B131" i="1"/>
  <c r="B132" i="1" l="1"/>
  <c r="E128" i="1"/>
  <c r="C129" i="1" s="1"/>
  <c r="F128" i="1"/>
  <c r="G128" i="1"/>
  <c r="G129" i="1" l="1"/>
  <c r="E129" i="1"/>
  <c r="C130" i="1" s="1"/>
  <c r="F129" i="1"/>
  <c r="B133" i="1"/>
  <c r="E130" i="1" l="1"/>
  <c r="C131" i="1" s="1"/>
  <c r="F130" i="1"/>
  <c r="G130" i="1"/>
  <c r="B134" i="1"/>
  <c r="B135" i="1" l="1"/>
  <c r="F131" i="1"/>
  <c r="E131" i="1"/>
  <c r="C132" i="1" s="1"/>
  <c r="G131" i="1"/>
  <c r="E132" i="1" l="1"/>
  <c r="C133" i="1" s="1"/>
  <c r="F132" i="1"/>
  <c r="G132" i="1"/>
  <c r="B136" i="1"/>
  <c r="B137" i="1" l="1"/>
  <c r="E133" i="1"/>
  <c r="C134" i="1" s="1"/>
  <c r="F133" i="1"/>
  <c r="G133" i="1"/>
  <c r="E134" i="1" l="1"/>
  <c r="C135" i="1" s="1"/>
  <c r="F134" i="1"/>
  <c r="G134" i="1"/>
  <c r="B138" i="1"/>
  <c r="B139" i="1" l="1"/>
  <c r="E135" i="1"/>
  <c r="C136" i="1" s="1"/>
  <c r="F135" i="1"/>
  <c r="G135" i="1"/>
  <c r="G136" i="1" l="1"/>
  <c r="F136" i="1"/>
  <c r="E136" i="1"/>
  <c r="C137" i="1" s="1"/>
  <c r="B140" i="1"/>
  <c r="B141" i="1" l="1"/>
  <c r="E137" i="1"/>
  <c r="C138" i="1" s="1"/>
  <c r="F137" i="1"/>
  <c r="G137" i="1"/>
  <c r="E138" i="1" l="1"/>
  <c r="C139" i="1" s="1"/>
  <c r="F138" i="1"/>
  <c r="G138" i="1"/>
  <c r="B142" i="1"/>
  <c r="B143" i="1" l="1"/>
  <c r="E139" i="1"/>
  <c r="C140" i="1" s="1"/>
  <c r="F139" i="1"/>
  <c r="G139" i="1"/>
  <c r="E140" i="1" l="1"/>
  <c r="C141" i="1" s="1"/>
  <c r="F140" i="1"/>
  <c r="G140" i="1"/>
  <c r="B144" i="1"/>
  <c r="E141" i="1" l="1"/>
  <c r="C142" i="1" s="1"/>
  <c r="F141" i="1"/>
  <c r="G141" i="1"/>
  <c r="B145" i="1"/>
  <c r="B146" i="1" l="1"/>
  <c r="E142" i="1"/>
  <c r="C143" i="1" s="1"/>
  <c r="F142" i="1"/>
  <c r="G142" i="1"/>
  <c r="F143" i="1" l="1"/>
  <c r="G143" i="1"/>
  <c r="E143" i="1"/>
  <c r="C144" i="1" s="1"/>
  <c r="B147" i="1"/>
  <c r="B148" i="1" l="1"/>
  <c r="E144" i="1"/>
  <c r="C145" i="1" s="1"/>
  <c r="F144" i="1"/>
  <c r="G144" i="1"/>
  <c r="G145" i="1" l="1"/>
  <c r="E145" i="1"/>
  <c r="C146" i="1" s="1"/>
  <c r="F145" i="1"/>
  <c r="B149" i="1"/>
  <c r="B150" i="1" l="1"/>
  <c r="E146" i="1"/>
  <c r="C147" i="1" s="1"/>
  <c r="F146" i="1"/>
  <c r="G146" i="1"/>
  <c r="E147" i="1" l="1"/>
  <c r="C148" i="1" s="1"/>
  <c r="F147" i="1"/>
  <c r="G147" i="1"/>
  <c r="B151" i="1"/>
  <c r="B152" i="1" l="1"/>
  <c r="E148" i="1"/>
  <c r="C149" i="1" s="1"/>
  <c r="F148" i="1"/>
  <c r="G148" i="1"/>
  <c r="E149" i="1" l="1"/>
  <c r="C150" i="1" s="1"/>
  <c r="F149" i="1"/>
  <c r="G149" i="1"/>
  <c r="B153" i="1"/>
  <c r="B154" i="1" l="1"/>
  <c r="E150" i="1"/>
  <c r="C151" i="1" s="1"/>
  <c r="F150" i="1"/>
  <c r="G150" i="1"/>
  <c r="E151" i="1" l="1"/>
  <c r="C152" i="1" s="1"/>
  <c r="F151" i="1"/>
  <c r="G151" i="1"/>
  <c r="B155" i="1"/>
  <c r="B156" i="1" l="1"/>
  <c r="G152" i="1"/>
  <c r="F152" i="1"/>
  <c r="E152" i="1"/>
  <c r="C153" i="1" s="1"/>
  <c r="E153" i="1" l="1"/>
  <c r="C154" i="1" s="1"/>
  <c r="F153" i="1"/>
  <c r="G153" i="1"/>
  <c r="B157" i="1"/>
  <c r="B158" i="1" l="1"/>
  <c r="E154" i="1"/>
  <c r="C155" i="1" s="1"/>
  <c r="F154" i="1"/>
  <c r="G154" i="1"/>
  <c r="E155" i="1" l="1"/>
  <c r="C156" i="1" s="1"/>
  <c r="F155" i="1"/>
  <c r="G155" i="1"/>
  <c r="B159" i="1"/>
  <c r="B160" i="1" l="1"/>
  <c r="E156" i="1"/>
  <c r="C157" i="1" s="1"/>
  <c r="F156" i="1"/>
  <c r="G156" i="1"/>
  <c r="E157" i="1" l="1"/>
  <c r="C158" i="1" s="1"/>
  <c r="F157" i="1"/>
  <c r="G157" i="1"/>
  <c r="B161" i="1"/>
  <c r="B162" i="1" l="1"/>
  <c r="E158" i="1"/>
  <c r="C159" i="1" s="1"/>
  <c r="F158" i="1"/>
  <c r="G158" i="1"/>
  <c r="F159" i="1" l="1"/>
  <c r="G159" i="1"/>
  <c r="E159" i="1"/>
  <c r="C160" i="1" s="1"/>
  <c r="B163" i="1"/>
  <c r="B164" i="1" l="1"/>
  <c r="E160" i="1"/>
  <c r="C161" i="1" s="1"/>
  <c r="F160" i="1"/>
  <c r="G160" i="1"/>
  <c r="E161" i="1" l="1"/>
  <c r="C162" i="1" s="1"/>
  <c r="F161" i="1"/>
  <c r="G161" i="1"/>
  <c r="B165" i="1"/>
  <c r="B166" i="1" l="1"/>
  <c r="E162" i="1"/>
  <c r="C163" i="1" s="1"/>
  <c r="F162" i="1"/>
  <c r="G162" i="1"/>
  <c r="B167" i="1" l="1"/>
  <c r="E163" i="1"/>
  <c r="C164" i="1" s="1"/>
  <c r="F163" i="1"/>
  <c r="G163" i="1"/>
  <c r="E164" i="1" l="1"/>
  <c r="C165" i="1" s="1"/>
  <c r="F164" i="1"/>
  <c r="G164" i="1"/>
  <c r="B168" i="1"/>
  <c r="B169" i="1" l="1"/>
  <c r="E165" i="1"/>
  <c r="C166" i="1" s="1"/>
  <c r="F165" i="1"/>
  <c r="G165" i="1"/>
  <c r="E166" i="1" l="1"/>
  <c r="C167" i="1" s="1"/>
  <c r="F166" i="1"/>
  <c r="G166" i="1"/>
  <c r="B170" i="1"/>
  <c r="B171" i="1" l="1"/>
  <c r="E167" i="1"/>
  <c r="C168" i="1" s="1"/>
  <c r="F167" i="1"/>
  <c r="G167" i="1"/>
  <c r="G168" i="1" l="1"/>
  <c r="F168" i="1"/>
  <c r="E168" i="1"/>
  <c r="C169" i="1" s="1"/>
  <c r="B172" i="1"/>
  <c r="B173" i="1" l="1"/>
  <c r="E169" i="1"/>
  <c r="C170" i="1" s="1"/>
  <c r="F169" i="1"/>
  <c r="G169" i="1"/>
  <c r="E170" i="1" l="1"/>
  <c r="C171" i="1" s="1"/>
  <c r="F170" i="1"/>
  <c r="G170" i="1"/>
  <c r="B174" i="1"/>
  <c r="B175" i="1" l="1"/>
  <c r="E171" i="1"/>
  <c r="C172" i="1" s="1"/>
  <c r="F171" i="1"/>
  <c r="G171" i="1"/>
  <c r="E172" i="1" l="1"/>
  <c r="C173" i="1" s="1"/>
  <c r="F172" i="1"/>
  <c r="G172" i="1"/>
  <c r="B176" i="1"/>
  <c r="B177" i="1" l="1"/>
  <c r="E173" i="1"/>
  <c r="C174" i="1" s="1"/>
  <c r="F173" i="1"/>
  <c r="G173" i="1"/>
  <c r="E174" i="1" l="1"/>
  <c r="C175" i="1" s="1"/>
  <c r="F174" i="1"/>
  <c r="G174" i="1"/>
  <c r="B178" i="1"/>
  <c r="B179" i="1" l="1"/>
  <c r="F175" i="1"/>
  <c r="G175" i="1"/>
  <c r="E175" i="1"/>
  <c r="C176" i="1" s="1"/>
  <c r="E176" i="1" l="1"/>
  <c r="C177" i="1" s="1"/>
  <c r="F176" i="1"/>
  <c r="G176" i="1"/>
  <c r="B180" i="1"/>
  <c r="B181" i="1" l="1"/>
  <c r="G177" i="1"/>
  <c r="E177" i="1"/>
  <c r="C178" i="1" s="1"/>
  <c r="F177" i="1"/>
  <c r="B182" i="1" l="1"/>
  <c r="E178" i="1"/>
  <c r="C179" i="1" s="1"/>
  <c r="F178" i="1"/>
  <c r="G178" i="1"/>
  <c r="B183" i="1" l="1"/>
  <c r="E179" i="1"/>
  <c r="C180" i="1" s="1"/>
  <c r="F179" i="1"/>
  <c r="G179" i="1"/>
  <c r="E180" i="1" l="1"/>
  <c r="C181" i="1" s="1"/>
  <c r="F180" i="1"/>
  <c r="G180" i="1"/>
  <c r="B184" i="1"/>
  <c r="B185" i="1" l="1"/>
  <c r="E181" i="1"/>
  <c r="C182" i="1" s="1"/>
  <c r="F181" i="1"/>
  <c r="G181" i="1"/>
  <c r="E182" i="1" l="1"/>
  <c r="C183" i="1" s="1"/>
  <c r="F182" i="1"/>
  <c r="G182" i="1"/>
  <c r="B186" i="1"/>
  <c r="B187" i="1" l="1"/>
  <c r="E183" i="1"/>
  <c r="C184" i="1" s="1"/>
  <c r="F183" i="1"/>
  <c r="G183" i="1"/>
  <c r="G184" i="1" l="1"/>
  <c r="F184" i="1"/>
  <c r="E184" i="1"/>
  <c r="C185" i="1" s="1"/>
  <c r="B188" i="1"/>
  <c r="B189" i="1" l="1"/>
  <c r="E185" i="1"/>
  <c r="C186" i="1" s="1"/>
  <c r="F185" i="1"/>
  <c r="G185" i="1"/>
  <c r="E186" i="1" l="1"/>
  <c r="C187" i="1" s="1"/>
  <c r="F186" i="1"/>
  <c r="G186" i="1"/>
  <c r="B190" i="1"/>
  <c r="B191" i="1" l="1"/>
  <c r="F187" i="1"/>
  <c r="E187" i="1"/>
  <c r="C188" i="1" s="1"/>
  <c r="G187" i="1"/>
  <c r="G188" i="1" l="1"/>
  <c r="E188" i="1"/>
  <c r="C189" i="1" s="1"/>
  <c r="F188" i="1"/>
  <c r="B192" i="1"/>
  <c r="E189" i="1" l="1"/>
  <c r="C190" i="1" s="1"/>
  <c r="F189" i="1"/>
  <c r="G189" i="1"/>
  <c r="B193" i="1"/>
  <c r="B194" i="1" l="1"/>
  <c r="E190" i="1"/>
  <c r="C191" i="1" s="1"/>
  <c r="F190" i="1"/>
  <c r="G190" i="1"/>
  <c r="F191" i="1" l="1"/>
  <c r="G191" i="1"/>
  <c r="E191" i="1"/>
  <c r="C192" i="1" s="1"/>
  <c r="B195" i="1"/>
  <c r="B196" i="1" l="1"/>
  <c r="E192" i="1"/>
  <c r="C193" i="1" s="1"/>
  <c r="F192" i="1"/>
  <c r="G192" i="1"/>
  <c r="G193" i="1" l="1"/>
  <c r="E193" i="1"/>
  <c r="C194" i="1" s="1"/>
  <c r="F193" i="1"/>
  <c r="B197" i="1"/>
  <c r="E194" i="1" l="1"/>
  <c r="C195" i="1" s="1"/>
  <c r="F194" i="1"/>
  <c r="G194" i="1"/>
  <c r="B198" i="1"/>
  <c r="B199" i="1" l="1"/>
  <c r="F195" i="1"/>
  <c r="E195" i="1"/>
  <c r="C196" i="1" s="1"/>
  <c r="G195" i="1"/>
  <c r="E196" i="1" l="1"/>
  <c r="C197" i="1" s="1"/>
  <c r="G196" i="1"/>
  <c r="F196" i="1"/>
  <c r="B200" i="1"/>
  <c r="B201" i="1" l="1"/>
  <c r="E197" i="1"/>
  <c r="C198" i="1" s="1"/>
  <c r="F197" i="1"/>
  <c r="G197" i="1"/>
  <c r="E198" i="1" l="1"/>
  <c r="C199" i="1" s="1"/>
  <c r="F198" i="1"/>
  <c r="G198" i="1"/>
  <c r="B202" i="1"/>
  <c r="B203" i="1" l="1"/>
  <c r="E199" i="1"/>
  <c r="C200" i="1" s="1"/>
  <c r="F199" i="1"/>
  <c r="G199" i="1"/>
  <c r="G200" i="1" l="1"/>
  <c r="F200" i="1"/>
  <c r="E200" i="1"/>
  <c r="C201" i="1" s="1"/>
  <c r="B204" i="1"/>
  <c r="B205" i="1" l="1"/>
  <c r="E201" i="1"/>
  <c r="C202" i="1" s="1"/>
  <c r="F201" i="1"/>
  <c r="G201" i="1"/>
  <c r="B206" i="1" l="1"/>
  <c r="E202" i="1"/>
  <c r="C203" i="1" s="1"/>
  <c r="F202" i="1"/>
  <c r="G202" i="1"/>
  <c r="E203" i="1" l="1"/>
  <c r="C204" i="1" s="1"/>
  <c r="F203" i="1"/>
  <c r="G203" i="1"/>
  <c r="B207" i="1"/>
  <c r="B208" i="1" l="1"/>
  <c r="G204" i="1"/>
  <c r="E204" i="1"/>
  <c r="C205" i="1" s="1"/>
  <c r="F204" i="1"/>
  <c r="E205" i="1" l="1"/>
  <c r="C206" i="1" s="1"/>
  <c r="F205" i="1"/>
  <c r="G205" i="1"/>
  <c r="B209" i="1"/>
  <c r="B210" i="1" l="1"/>
  <c r="E206" i="1"/>
  <c r="C207" i="1" s="1"/>
  <c r="F206" i="1"/>
  <c r="G206" i="1"/>
  <c r="F207" i="1" l="1"/>
  <c r="G207" i="1"/>
  <c r="E207" i="1"/>
  <c r="C208" i="1" s="1"/>
  <c r="B211" i="1"/>
  <c r="B212" i="1" l="1"/>
  <c r="E208" i="1"/>
  <c r="C209" i="1" s="1"/>
  <c r="F208" i="1"/>
  <c r="G208" i="1"/>
  <c r="G209" i="1" l="1"/>
  <c r="E209" i="1"/>
  <c r="C210" i="1" s="1"/>
  <c r="F209" i="1"/>
  <c r="B213" i="1"/>
  <c r="B214" i="1" l="1"/>
  <c r="E210" i="1"/>
  <c r="C211" i="1" s="1"/>
  <c r="F210" i="1"/>
  <c r="G210" i="1"/>
  <c r="B215" i="1" l="1"/>
  <c r="F211" i="1"/>
  <c r="E211" i="1"/>
  <c r="C212" i="1" s="1"/>
  <c r="G211" i="1"/>
  <c r="E212" i="1" l="1"/>
  <c r="C213" i="1" s="1"/>
  <c r="G212" i="1"/>
  <c r="F212" i="1"/>
  <c r="B216" i="1"/>
  <c r="B217" i="1" l="1"/>
  <c r="E213" i="1"/>
  <c r="C214" i="1" s="1"/>
  <c r="F213" i="1"/>
  <c r="G213" i="1"/>
  <c r="E214" i="1" l="1"/>
  <c r="C215" i="1" s="1"/>
  <c r="F214" i="1"/>
  <c r="G214" i="1"/>
  <c r="B218" i="1"/>
  <c r="B219" i="1" l="1"/>
  <c r="E215" i="1"/>
  <c r="C216" i="1" s="1"/>
  <c r="F215" i="1"/>
  <c r="G215" i="1"/>
  <c r="G216" i="1" l="1"/>
  <c r="F216" i="1"/>
  <c r="E216" i="1"/>
  <c r="C217" i="1" s="1"/>
  <c r="B220" i="1"/>
  <c r="B221" i="1" l="1"/>
  <c r="E217" i="1"/>
  <c r="C218" i="1" s="1"/>
  <c r="F217" i="1"/>
  <c r="G217" i="1"/>
  <c r="E218" i="1" l="1"/>
  <c r="C219" i="1" s="1"/>
  <c r="F218" i="1"/>
  <c r="G218" i="1"/>
  <c r="B222" i="1"/>
  <c r="B223" i="1" l="1"/>
  <c r="F219" i="1"/>
  <c r="E219" i="1"/>
  <c r="C220" i="1" s="1"/>
  <c r="G219" i="1"/>
  <c r="B224" i="1" l="1"/>
  <c r="E220" i="1"/>
  <c r="C221" i="1" s="1"/>
  <c r="G220" i="1"/>
  <c r="F220" i="1"/>
  <c r="E221" i="1" l="1"/>
  <c r="C222" i="1" s="1"/>
  <c r="F221" i="1"/>
  <c r="G221" i="1"/>
  <c r="B225" i="1"/>
  <c r="B226" i="1" l="1"/>
  <c r="E222" i="1"/>
  <c r="C223" i="1" s="1"/>
  <c r="F222" i="1"/>
  <c r="G222" i="1"/>
  <c r="F223" i="1" l="1"/>
  <c r="G223" i="1"/>
  <c r="E223" i="1"/>
  <c r="C224" i="1" s="1"/>
  <c r="B227" i="1"/>
  <c r="B228" i="1" l="1"/>
  <c r="E224" i="1"/>
  <c r="C225" i="1" s="1"/>
  <c r="F224" i="1"/>
  <c r="G224" i="1"/>
  <c r="B229" i="1" l="1"/>
  <c r="E225" i="1"/>
  <c r="C226" i="1" s="1"/>
  <c r="F225" i="1"/>
  <c r="G225" i="1"/>
  <c r="E226" i="1" l="1"/>
  <c r="C227" i="1" s="1"/>
  <c r="F226" i="1"/>
  <c r="G226" i="1"/>
  <c r="B230" i="1"/>
  <c r="B231" i="1" l="1"/>
  <c r="E227" i="1"/>
  <c r="C228" i="1" s="1"/>
  <c r="G227" i="1"/>
  <c r="F227" i="1"/>
  <c r="E228" i="1" l="1"/>
  <c r="C229" i="1" s="1"/>
  <c r="F228" i="1"/>
  <c r="G228" i="1"/>
  <c r="B232" i="1"/>
  <c r="B233" i="1" l="1"/>
  <c r="E229" i="1"/>
  <c r="C230" i="1" s="1"/>
  <c r="F229" i="1"/>
  <c r="G229" i="1"/>
  <c r="E230" i="1" l="1"/>
  <c r="C231" i="1" s="1"/>
  <c r="F230" i="1"/>
  <c r="G230" i="1"/>
  <c r="B234" i="1"/>
  <c r="B235" i="1" l="1"/>
  <c r="E231" i="1"/>
  <c r="C232" i="1" s="1"/>
  <c r="F231" i="1"/>
  <c r="G231" i="1"/>
  <c r="G232" i="1" l="1"/>
  <c r="E232" i="1"/>
  <c r="C233" i="1" s="1"/>
  <c r="F232" i="1"/>
  <c r="B236" i="1"/>
  <c r="B237" i="1" l="1"/>
  <c r="E233" i="1"/>
  <c r="C234" i="1" s="1"/>
  <c r="F233" i="1"/>
  <c r="G233" i="1"/>
  <c r="B238" i="1" l="1"/>
  <c r="E234" i="1"/>
  <c r="C235" i="1" s="1"/>
  <c r="F234" i="1"/>
  <c r="G234" i="1"/>
  <c r="E235" i="1" l="1"/>
  <c r="C236" i="1" s="1"/>
  <c r="G235" i="1"/>
  <c r="F235" i="1"/>
  <c r="B239" i="1"/>
  <c r="B240" i="1" l="1"/>
  <c r="G236" i="1"/>
  <c r="E236" i="1"/>
  <c r="C237" i="1" s="1"/>
  <c r="F236" i="1"/>
  <c r="E237" i="1" l="1"/>
  <c r="C238" i="1" s="1"/>
  <c r="F237" i="1"/>
  <c r="G237" i="1"/>
  <c r="B241" i="1"/>
  <c r="B242" i="1" l="1"/>
  <c r="G238" i="1"/>
  <c r="E238" i="1"/>
  <c r="C239" i="1" s="1"/>
  <c r="F238" i="1"/>
  <c r="F239" i="1" l="1"/>
  <c r="G239" i="1"/>
  <c r="E239" i="1"/>
  <c r="C240" i="1" s="1"/>
  <c r="B243" i="1"/>
  <c r="B244" i="1" l="1"/>
  <c r="E240" i="1"/>
  <c r="C241" i="1" s="1"/>
  <c r="F240" i="1"/>
  <c r="G240" i="1"/>
  <c r="E241" i="1" l="1"/>
  <c r="C242" i="1" s="1"/>
  <c r="F241" i="1"/>
  <c r="G241" i="1"/>
  <c r="B245" i="1"/>
  <c r="B246" i="1" l="1"/>
  <c r="E242" i="1"/>
  <c r="C243" i="1" s="1"/>
  <c r="F242" i="1"/>
  <c r="G242" i="1"/>
  <c r="E243" i="1" l="1"/>
  <c r="C244" i="1" s="1"/>
  <c r="G243" i="1"/>
  <c r="F243" i="1"/>
  <c r="B247" i="1"/>
  <c r="B248" i="1" l="1"/>
  <c r="E244" i="1"/>
  <c r="C245" i="1" s="1"/>
  <c r="G244" i="1"/>
  <c r="F244" i="1"/>
  <c r="F245" i="1" l="1"/>
  <c r="E245" i="1"/>
  <c r="C246" i="1" s="1"/>
  <c r="G245" i="1"/>
  <c r="B249" i="1"/>
  <c r="E246" i="1" l="1"/>
  <c r="C247" i="1" s="1"/>
  <c r="G246" i="1"/>
  <c r="F246" i="1"/>
  <c r="B250" i="1"/>
  <c r="B251" i="1" l="1"/>
  <c r="E247" i="1"/>
  <c r="C248" i="1" s="1"/>
  <c r="F247" i="1"/>
  <c r="G247" i="1"/>
  <c r="G248" i="1" l="1"/>
  <c r="E248" i="1"/>
  <c r="C249" i="1" s="1"/>
  <c r="F248" i="1"/>
  <c r="B252" i="1"/>
  <c r="E249" i="1" l="1"/>
  <c r="C250" i="1" s="1"/>
  <c r="F249" i="1"/>
  <c r="G249" i="1"/>
  <c r="B253" i="1"/>
  <c r="B254" i="1" l="1"/>
  <c r="E250" i="1"/>
  <c r="C251" i="1" s="1"/>
  <c r="F250" i="1"/>
  <c r="G250" i="1"/>
  <c r="F251" i="1" l="1"/>
  <c r="E251" i="1"/>
  <c r="C252" i="1" s="1"/>
  <c r="G251" i="1"/>
  <c r="B255" i="1"/>
  <c r="E252" i="1" l="1"/>
  <c r="C253" i="1" s="1"/>
  <c r="G252" i="1"/>
  <c r="F252" i="1"/>
  <c r="F253" i="1" l="1"/>
  <c r="E253" i="1"/>
  <c r="C254" i="1" s="1"/>
  <c r="G253" i="1"/>
  <c r="E254" i="1" l="1"/>
  <c r="C255" i="1" s="1"/>
  <c r="F254" i="1"/>
  <c r="G254" i="1"/>
  <c r="F255" i="1" l="1"/>
  <c r="G255" i="1"/>
  <c r="E255" i="1"/>
</calcChain>
</file>

<file path=xl/sharedStrings.xml><?xml version="1.0" encoding="utf-8"?>
<sst xmlns="http://schemas.openxmlformats.org/spreadsheetml/2006/main" count="17" uniqueCount="12">
  <si>
    <t>Inter-arrival Time</t>
  </si>
  <si>
    <t>Probability</t>
  </si>
  <si>
    <t>Service Duration</t>
  </si>
  <si>
    <t>Service Waiting Time</t>
  </si>
  <si>
    <t>Inter-arrival Time (IAT)</t>
  </si>
  <si>
    <t>Expected Value</t>
  </si>
  <si>
    <t>Arrival Time (AT)</t>
  </si>
  <si>
    <t>Service Starts (SS)</t>
  </si>
  <si>
    <t>Service Duration (SD)</t>
  </si>
  <si>
    <t>Service Ends (SE)</t>
  </si>
  <si>
    <t xml:space="preserve">Customer Waiting Time </t>
  </si>
  <si>
    <t>Cumulative Probability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</si>
</sst>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rgb="FF0070C0"/>
      <name val="Calibri"/>
      <family val="2"/>
      <scheme val="minor"/>
    </font>
    <font>
      <b/>
      <sz val="11"/>
      <color rgb="FF0070C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/>
    <xf numFmtId="0" fontId="3" fillId="0" borderId="0" xfId="0" applyFont="1"/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GB"/>
              <a:t>Waiting Times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Sheet1!$F$15</c:f>
              <c:strCache>
                <c:ptCount val="1"/>
                <c:pt idx="0">
                  <c:v>Customer Waiting Time </c:v>
                </c:pt>
              </c:strCache>
            </c:strRef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val>
            <c:numRef>
              <c:f>Sheet1!$F$16:$F$45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6</c:v>
                </c:pt>
                <c:pt idx="4">
                  <c:v>10</c:v>
                </c:pt>
                <c:pt idx="5">
                  <c:v>5</c:v>
                </c:pt>
                <c:pt idx="6">
                  <c:v>4</c:v>
                </c:pt>
                <c:pt idx="7">
                  <c:v>7</c:v>
                </c:pt>
                <c:pt idx="8">
                  <c:v>6</c:v>
                </c:pt>
                <c:pt idx="9">
                  <c:v>12</c:v>
                </c:pt>
                <c:pt idx="10">
                  <c:v>14</c:v>
                </c:pt>
                <c:pt idx="11">
                  <c:v>22</c:v>
                </c:pt>
                <c:pt idx="12">
                  <c:v>32</c:v>
                </c:pt>
                <c:pt idx="13">
                  <c:v>23</c:v>
                </c:pt>
                <c:pt idx="14">
                  <c:v>18</c:v>
                </c:pt>
                <c:pt idx="15">
                  <c:v>21</c:v>
                </c:pt>
                <c:pt idx="16">
                  <c:v>24</c:v>
                </c:pt>
                <c:pt idx="17">
                  <c:v>12</c:v>
                </c:pt>
                <c:pt idx="18">
                  <c:v>7</c:v>
                </c:pt>
                <c:pt idx="19">
                  <c:v>0</c:v>
                </c:pt>
                <c:pt idx="20">
                  <c:v>10</c:v>
                </c:pt>
                <c:pt idx="21">
                  <c:v>18</c:v>
                </c:pt>
                <c:pt idx="22">
                  <c:v>21</c:v>
                </c:pt>
                <c:pt idx="23">
                  <c:v>0</c:v>
                </c:pt>
                <c:pt idx="24">
                  <c:v>12</c:v>
                </c:pt>
                <c:pt idx="25">
                  <c:v>7</c:v>
                </c:pt>
                <c:pt idx="26">
                  <c:v>13</c:v>
                </c:pt>
                <c:pt idx="27">
                  <c:v>12</c:v>
                </c:pt>
                <c:pt idx="28">
                  <c:v>7</c:v>
                </c:pt>
                <c:pt idx="29">
                  <c:v>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17D-4D6F-BDE8-3A774DFEB4E2}"/>
            </c:ext>
          </c:extLst>
        </c:ser>
        <c:ser>
          <c:idx val="1"/>
          <c:order val="1"/>
          <c:tx>
            <c:strRef>
              <c:f>Sheet1!$G$15</c:f>
              <c:strCache>
                <c:ptCount val="1"/>
                <c:pt idx="0">
                  <c:v>Service Waiting Time</c:v>
                </c:pt>
              </c:strCache>
            </c:strRef>
          </c:tx>
          <c:spPr>
            <a:ln w="34925" cap="rnd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val>
            <c:numRef>
              <c:f>Sheet1!$G$16:$G$45</c:f>
              <c:numCache>
                <c:formatCode>General</c:formatCode>
                <c:ptCount val="30"/>
                <c:pt idx="0">
                  <c:v>16</c:v>
                </c:pt>
                <c:pt idx="1">
                  <c:v>12</c:v>
                </c:pt>
                <c:pt idx="2">
                  <c:v>1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16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2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7D-4D6F-BDE8-3A774DFEB4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24090168"/>
        <c:axId val="824088856"/>
      </c:lineChart>
      <c:catAx>
        <c:axId val="82409016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24088856"/>
        <c:crosses val="autoZero"/>
        <c:auto val="1"/>
        <c:lblAlgn val="ctr"/>
        <c:lblOffset val="100"/>
        <c:noMultiLvlLbl val="0"/>
      </c:catAx>
      <c:valAx>
        <c:axId val="8240888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240901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GB"/>
              <a:t>Waiting Times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Sheet1!$F$15</c:f>
              <c:strCache>
                <c:ptCount val="1"/>
                <c:pt idx="0">
                  <c:v>Customer Waiting Time </c:v>
                </c:pt>
              </c:strCache>
            </c:strRef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val>
            <c:numRef>
              <c:f>Sheet1!$F$51:$F$161</c:f>
              <c:numCache>
                <c:formatCode>General</c:formatCode>
                <c:ptCount val="1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8</c:v>
                </c:pt>
                <c:pt idx="6">
                  <c:v>0</c:v>
                </c:pt>
                <c:pt idx="7">
                  <c:v>0</c:v>
                </c:pt>
                <c:pt idx="8">
                  <c:v>3</c:v>
                </c:pt>
                <c:pt idx="9">
                  <c:v>0</c:v>
                </c:pt>
                <c:pt idx="10">
                  <c:v>0</c:v>
                </c:pt>
                <c:pt idx="11">
                  <c:v>3</c:v>
                </c:pt>
                <c:pt idx="12">
                  <c:v>9</c:v>
                </c:pt>
                <c:pt idx="13">
                  <c:v>15</c:v>
                </c:pt>
                <c:pt idx="14">
                  <c:v>18</c:v>
                </c:pt>
                <c:pt idx="15">
                  <c:v>17</c:v>
                </c:pt>
                <c:pt idx="16">
                  <c:v>29</c:v>
                </c:pt>
                <c:pt idx="17">
                  <c:v>20</c:v>
                </c:pt>
                <c:pt idx="18">
                  <c:v>27</c:v>
                </c:pt>
                <c:pt idx="19">
                  <c:v>30</c:v>
                </c:pt>
                <c:pt idx="20">
                  <c:v>29</c:v>
                </c:pt>
                <c:pt idx="21">
                  <c:v>39</c:v>
                </c:pt>
                <c:pt idx="22">
                  <c:v>51</c:v>
                </c:pt>
                <c:pt idx="23">
                  <c:v>63</c:v>
                </c:pt>
                <c:pt idx="24">
                  <c:v>67</c:v>
                </c:pt>
                <c:pt idx="25">
                  <c:v>66</c:v>
                </c:pt>
                <c:pt idx="26">
                  <c:v>65</c:v>
                </c:pt>
                <c:pt idx="27">
                  <c:v>42</c:v>
                </c:pt>
                <c:pt idx="28">
                  <c:v>41</c:v>
                </c:pt>
                <c:pt idx="29">
                  <c:v>29</c:v>
                </c:pt>
                <c:pt idx="30">
                  <c:v>19</c:v>
                </c:pt>
                <c:pt idx="31">
                  <c:v>25</c:v>
                </c:pt>
                <c:pt idx="32">
                  <c:v>27</c:v>
                </c:pt>
                <c:pt idx="33">
                  <c:v>37</c:v>
                </c:pt>
                <c:pt idx="34">
                  <c:v>32</c:v>
                </c:pt>
                <c:pt idx="35">
                  <c:v>17</c:v>
                </c:pt>
                <c:pt idx="36">
                  <c:v>0</c:v>
                </c:pt>
                <c:pt idx="37">
                  <c:v>0</c:v>
                </c:pt>
                <c:pt idx="38">
                  <c:v>6</c:v>
                </c:pt>
                <c:pt idx="39">
                  <c:v>9</c:v>
                </c:pt>
                <c:pt idx="40">
                  <c:v>4</c:v>
                </c:pt>
                <c:pt idx="41">
                  <c:v>3</c:v>
                </c:pt>
                <c:pt idx="42">
                  <c:v>0</c:v>
                </c:pt>
                <c:pt idx="43">
                  <c:v>3</c:v>
                </c:pt>
                <c:pt idx="44">
                  <c:v>0</c:v>
                </c:pt>
                <c:pt idx="45">
                  <c:v>0</c:v>
                </c:pt>
                <c:pt idx="46">
                  <c:v>6</c:v>
                </c:pt>
                <c:pt idx="47">
                  <c:v>0</c:v>
                </c:pt>
                <c:pt idx="48">
                  <c:v>3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6</c:v>
                </c:pt>
                <c:pt idx="54">
                  <c:v>12</c:v>
                </c:pt>
                <c:pt idx="55">
                  <c:v>7</c:v>
                </c:pt>
                <c:pt idx="56">
                  <c:v>19</c:v>
                </c:pt>
                <c:pt idx="57">
                  <c:v>14</c:v>
                </c:pt>
                <c:pt idx="58">
                  <c:v>22</c:v>
                </c:pt>
                <c:pt idx="59">
                  <c:v>17</c:v>
                </c:pt>
                <c:pt idx="60">
                  <c:v>20</c:v>
                </c:pt>
                <c:pt idx="61">
                  <c:v>15</c:v>
                </c:pt>
                <c:pt idx="62">
                  <c:v>23</c:v>
                </c:pt>
                <c:pt idx="63">
                  <c:v>29</c:v>
                </c:pt>
                <c:pt idx="64">
                  <c:v>35</c:v>
                </c:pt>
                <c:pt idx="65">
                  <c:v>38</c:v>
                </c:pt>
                <c:pt idx="66">
                  <c:v>48</c:v>
                </c:pt>
                <c:pt idx="67">
                  <c:v>64</c:v>
                </c:pt>
                <c:pt idx="68">
                  <c:v>41</c:v>
                </c:pt>
                <c:pt idx="69">
                  <c:v>18</c:v>
                </c:pt>
                <c:pt idx="70">
                  <c:v>17</c:v>
                </c:pt>
                <c:pt idx="71">
                  <c:v>16</c:v>
                </c:pt>
                <c:pt idx="72">
                  <c:v>30</c:v>
                </c:pt>
                <c:pt idx="73">
                  <c:v>33</c:v>
                </c:pt>
                <c:pt idx="74">
                  <c:v>28</c:v>
                </c:pt>
                <c:pt idx="75">
                  <c:v>31</c:v>
                </c:pt>
                <c:pt idx="76">
                  <c:v>26</c:v>
                </c:pt>
                <c:pt idx="77">
                  <c:v>21</c:v>
                </c:pt>
                <c:pt idx="78">
                  <c:v>16</c:v>
                </c:pt>
                <c:pt idx="79">
                  <c:v>11</c:v>
                </c:pt>
                <c:pt idx="80">
                  <c:v>19</c:v>
                </c:pt>
                <c:pt idx="81">
                  <c:v>13</c:v>
                </c:pt>
                <c:pt idx="82">
                  <c:v>3</c:v>
                </c:pt>
                <c:pt idx="83">
                  <c:v>0</c:v>
                </c:pt>
                <c:pt idx="84">
                  <c:v>3</c:v>
                </c:pt>
                <c:pt idx="85">
                  <c:v>15</c:v>
                </c:pt>
                <c:pt idx="86">
                  <c:v>6</c:v>
                </c:pt>
                <c:pt idx="87">
                  <c:v>14</c:v>
                </c:pt>
                <c:pt idx="88">
                  <c:v>17</c:v>
                </c:pt>
                <c:pt idx="89">
                  <c:v>16</c:v>
                </c:pt>
                <c:pt idx="90">
                  <c:v>26</c:v>
                </c:pt>
                <c:pt idx="91">
                  <c:v>25</c:v>
                </c:pt>
                <c:pt idx="92">
                  <c:v>16</c:v>
                </c:pt>
                <c:pt idx="93">
                  <c:v>6</c:v>
                </c:pt>
                <c:pt idx="94">
                  <c:v>1</c:v>
                </c:pt>
                <c:pt idx="95">
                  <c:v>0</c:v>
                </c:pt>
                <c:pt idx="96">
                  <c:v>8</c:v>
                </c:pt>
                <c:pt idx="97">
                  <c:v>11</c:v>
                </c:pt>
                <c:pt idx="98">
                  <c:v>14</c:v>
                </c:pt>
                <c:pt idx="99">
                  <c:v>20</c:v>
                </c:pt>
                <c:pt idx="100">
                  <c:v>15</c:v>
                </c:pt>
                <c:pt idx="101">
                  <c:v>19</c:v>
                </c:pt>
                <c:pt idx="102">
                  <c:v>11</c:v>
                </c:pt>
                <c:pt idx="103">
                  <c:v>10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BCE-47FB-B0BE-3B877CB3DE2E}"/>
            </c:ext>
          </c:extLst>
        </c:ser>
        <c:ser>
          <c:idx val="1"/>
          <c:order val="1"/>
          <c:tx>
            <c:strRef>
              <c:f>Sheet1!$G$15</c:f>
              <c:strCache>
                <c:ptCount val="1"/>
                <c:pt idx="0">
                  <c:v>Service Waiting Time</c:v>
                </c:pt>
              </c:strCache>
            </c:strRef>
          </c:tx>
          <c:spPr>
            <a:ln w="34925" cap="rnd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val>
            <c:numRef>
              <c:f>Sheet1!$G$51:$G$161</c:f>
              <c:numCache>
                <c:formatCode>General</c:formatCode>
                <c:ptCount val="111"/>
                <c:pt idx="0">
                  <c:v>1</c:v>
                </c:pt>
                <c:pt idx="1">
                  <c:v>12</c:v>
                </c:pt>
                <c:pt idx="2">
                  <c:v>5</c:v>
                </c:pt>
                <c:pt idx="3">
                  <c:v>1</c:v>
                </c:pt>
                <c:pt idx="4">
                  <c:v>1</c:v>
                </c:pt>
                <c:pt idx="5">
                  <c:v>0</c:v>
                </c:pt>
                <c:pt idx="6">
                  <c:v>1</c:v>
                </c:pt>
                <c:pt idx="7">
                  <c:v>9</c:v>
                </c:pt>
                <c:pt idx="8">
                  <c:v>0</c:v>
                </c:pt>
                <c:pt idx="9">
                  <c:v>6</c:v>
                </c:pt>
                <c:pt idx="10">
                  <c:v>1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6</c:v>
                </c:pt>
                <c:pt idx="37">
                  <c:v>5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2</c:v>
                </c:pt>
                <c:pt idx="43">
                  <c:v>0</c:v>
                </c:pt>
                <c:pt idx="44">
                  <c:v>2</c:v>
                </c:pt>
                <c:pt idx="45">
                  <c:v>23</c:v>
                </c:pt>
                <c:pt idx="46">
                  <c:v>0</c:v>
                </c:pt>
                <c:pt idx="47">
                  <c:v>3</c:v>
                </c:pt>
                <c:pt idx="48">
                  <c:v>0</c:v>
                </c:pt>
                <c:pt idx="49">
                  <c:v>20</c:v>
                </c:pt>
                <c:pt idx="50">
                  <c:v>5</c:v>
                </c:pt>
                <c:pt idx="51">
                  <c:v>19</c:v>
                </c:pt>
                <c:pt idx="52">
                  <c:v>5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2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8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13</c:v>
                </c:pt>
                <c:pt idx="105">
                  <c:v>12</c:v>
                </c:pt>
                <c:pt idx="106">
                  <c:v>1</c:v>
                </c:pt>
                <c:pt idx="107">
                  <c:v>8</c:v>
                </c:pt>
                <c:pt idx="108">
                  <c:v>10</c:v>
                </c:pt>
                <c:pt idx="109">
                  <c:v>9</c:v>
                </c:pt>
                <c:pt idx="11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BCE-47FB-B0BE-3B877CB3DE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24090168"/>
        <c:axId val="824088856"/>
      </c:lineChart>
      <c:catAx>
        <c:axId val="82409016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24088856"/>
        <c:crosses val="autoZero"/>
        <c:auto val="1"/>
        <c:lblAlgn val="ctr"/>
        <c:lblOffset val="100"/>
        <c:noMultiLvlLbl val="0"/>
      </c:catAx>
      <c:valAx>
        <c:axId val="8240888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240901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2D30-42CD-A095-135516DB5192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2D30-42CD-A095-135516DB5192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2D30-42CD-A095-135516DB5192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2D30-42CD-A095-135516DB5192}"/>
              </c:ext>
            </c:extLst>
          </c:dPt>
          <c:val>
            <c:numRef>
              <c:f>Sheet1!$B$2:$B$5</c:f>
              <c:numCache>
                <c:formatCode>General</c:formatCode>
                <c:ptCount val="4"/>
                <c:pt idx="0">
                  <c:v>0.2</c:v>
                </c:pt>
                <c:pt idx="1">
                  <c:v>0.4</c:v>
                </c:pt>
                <c:pt idx="2">
                  <c:v>0.2</c:v>
                </c:pt>
                <c:pt idx="3">
                  <c:v>0.2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E85-42B7-80B3-797C607ECC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E3F8-44FD-B9B5-E8E84A8CD749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E3F8-44FD-B9B5-E8E84A8CD749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E3F8-44FD-B9B5-E8E84A8CD749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E3F8-44FD-B9B5-E8E84A8CD749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E3F8-44FD-B9B5-E8E84A8CD749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E3F8-44FD-B9B5-E8E84A8CD749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E3F8-44FD-B9B5-E8E84A8CD749}"/>
              </c:ext>
            </c:extLst>
          </c:dPt>
          <c:val>
            <c:numRef>
              <c:f>Sheet1!$E$2:$E$8</c:f>
              <c:numCache>
                <c:formatCode>General</c:formatCode>
                <c:ptCount val="7"/>
                <c:pt idx="0">
                  <c:v>0.3</c:v>
                </c:pt>
                <c:pt idx="1">
                  <c:v>0.2</c:v>
                </c:pt>
                <c:pt idx="2">
                  <c:v>0.1</c:v>
                </c:pt>
                <c:pt idx="3">
                  <c:v>0.15</c:v>
                </c:pt>
                <c:pt idx="4">
                  <c:v>0.15</c:v>
                </c:pt>
                <c:pt idx="5">
                  <c:v>0.05</c:v>
                </c:pt>
                <c:pt idx="6">
                  <c:v>0.05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DAA-4689-A98E-89D4B93348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Sheet1!$F$15</c:f>
              <c:strCache>
                <c:ptCount val="1"/>
                <c:pt idx="0">
                  <c:v>Customer Waiting Time 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Sheet1!$F$16:$F$261</c:f>
              <c:numCache>
                <c:formatCode>General</c:formatCode>
                <c:ptCount val="24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6</c:v>
                </c:pt>
                <c:pt idx="4">
                  <c:v>10</c:v>
                </c:pt>
                <c:pt idx="5">
                  <c:v>5</c:v>
                </c:pt>
                <c:pt idx="6">
                  <c:v>4</c:v>
                </c:pt>
                <c:pt idx="7">
                  <c:v>7</c:v>
                </c:pt>
                <c:pt idx="8">
                  <c:v>6</c:v>
                </c:pt>
                <c:pt idx="9">
                  <c:v>12</c:v>
                </c:pt>
                <c:pt idx="10">
                  <c:v>14</c:v>
                </c:pt>
                <c:pt idx="11">
                  <c:v>22</c:v>
                </c:pt>
                <c:pt idx="12">
                  <c:v>32</c:v>
                </c:pt>
                <c:pt idx="13">
                  <c:v>23</c:v>
                </c:pt>
                <c:pt idx="14">
                  <c:v>18</c:v>
                </c:pt>
                <c:pt idx="15">
                  <c:v>21</c:v>
                </c:pt>
                <c:pt idx="16">
                  <c:v>24</c:v>
                </c:pt>
                <c:pt idx="17">
                  <c:v>12</c:v>
                </c:pt>
                <c:pt idx="18">
                  <c:v>7</c:v>
                </c:pt>
                <c:pt idx="19">
                  <c:v>0</c:v>
                </c:pt>
                <c:pt idx="20">
                  <c:v>10</c:v>
                </c:pt>
                <c:pt idx="21">
                  <c:v>18</c:v>
                </c:pt>
                <c:pt idx="22">
                  <c:v>21</c:v>
                </c:pt>
                <c:pt idx="23">
                  <c:v>0</c:v>
                </c:pt>
                <c:pt idx="24">
                  <c:v>12</c:v>
                </c:pt>
                <c:pt idx="25">
                  <c:v>7</c:v>
                </c:pt>
                <c:pt idx="26">
                  <c:v>13</c:v>
                </c:pt>
                <c:pt idx="27">
                  <c:v>12</c:v>
                </c:pt>
                <c:pt idx="28">
                  <c:v>7</c:v>
                </c:pt>
                <c:pt idx="29">
                  <c:v>15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8</c:v>
                </c:pt>
                <c:pt idx="41">
                  <c:v>0</c:v>
                </c:pt>
                <c:pt idx="42">
                  <c:v>0</c:v>
                </c:pt>
                <c:pt idx="43">
                  <c:v>3</c:v>
                </c:pt>
                <c:pt idx="44">
                  <c:v>0</c:v>
                </c:pt>
                <c:pt idx="45">
                  <c:v>0</c:v>
                </c:pt>
                <c:pt idx="46">
                  <c:v>3</c:v>
                </c:pt>
                <c:pt idx="47">
                  <c:v>9</c:v>
                </c:pt>
                <c:pt idx="48">
                  <c:v>15</c:v>
                </c:pt>
                <c:pt idx="49">
                  <c:v>18</c:v>
                </c:pt>
                <c:pt idx="50">
                  <c:v>17</c:v>
                </c:pt>
                <c:pt idx="51">
                  <c:v>29</c:v>
                </c:pt>
                <c:pt idx="52">
                  <c:v>20</c:v>
                </c:pt>
                <c:pt idx="53">
                  <c:v>27</c:v>
                </c:pt>
                <c:pt idx="54">
                  <c:v>30</c:v>
                </c:pt>
                <c:pt idx="55">
                  <c:v>29</c:v>
                </c:pt>
                <c:pt idx="56">
                  <c:v>39</c:v>
                </c:pt>
                <c:pt idx="57">
                  <c:v>51</c:v>
                </c:pt>
                <c:pt idx="58">
                  <c:v>63</c:v>
                </c:pt>
                <c:pt idx="59">
                  <c:v>67</c:v>
                </c:pt>
                <c:pt idx="60">
                  <c:v>66</c:v>
                </c:pt>
                <c:pt idx="61">
                  <c:v>65</c:v>
                </c:pt>
                <c:pt idx="62">
                  <c:v>42</c:v>
                </c:pt>
                <c:pt idx="63">
                  <c:v>41</c:v>
                </c:pt>
                <c:pt idx="64">
                  <c:v>29</c:v>
                </c:pt>
                <c:pt idx="65">
                  <c:v>19</c:v>
                </c:pt>
                <c:pt idx="66">
                  <c:v>25</c:v>
                </c:pt>
                <c:pt idx="67">
                  <c:v>27</c:v>
                </c:pt>
                <c:pt idx="68">
                  <c:v>37</c:v>
                </c:pt>
                <c:pt idx="69">
                  <c:v>32</c:v>
                </c:pt>
                <c:pt idx="70">
                  <c:v>17</c:v>
                </c:pt>
                <c:pt idx="71">
                  <c:v>0</c:v>
                </c:pt>
                <c:pt idx="72">
                  <c:v>0</c:v>
                </c:pt>
                <c:pt idx="73">
                  <c:v>6</c:v>
                </c:pt>
                <c:pt idx="74">
                  <c:v>9</c:v>
                </c:pt>
                <c:pt idx="75">
                  <c:v>4</c:v>
                </c:pt>
                <c:pt idx="76">
                  <c:v>3</c:v>
                </c:pt>
                <c:pt idx="77">
                  <c:v>0</c:v>
                </c:pt>
                <c:pt idx="78">
                  <c:v>3</c:v>
                </c:pt>
                <c:pt idx="79">
                  <c:v>0</c:v>
                </c:pt>
                <c:pt idx="80">
                  <c:v>0</c:v>
                </c:pt>
                <c:pt idx="81">
                  <c:v>6</c:v>
                </c:pt>
                <c:pt idx="82">
                  <c:v>0</c:v>
                </c:pt>
                <c:pt idx="83">
                  <c:v>3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6</c:v>
                </c:pt>
                <c:pt idx="89">
                  <c:v>12</c:v>
                </c:pt>
                <c:pt idx="90">
                  <c:v>7</c:v>
                </c:pt>
                <c:pt idx="91">
                  <c:v>19</c:v>
                </c:pt>
                <c:pt idx="92">
                  <c:v>14</c:v>
                </c:pt>
                <c:pt idx="93">
                  <c:v>22</c:v>
                </c:pt>
                <c:pt idx="94">
                  <c:v>17</c:v>
                </c:pt>
                <c:pt idx="95">
                  <c:v>20</c:v>
                </c:pt>
                <c:pt idx="96">
                  <c:v>15</c:v>
                </c:pt>
                <c:pt idx="97">
                  <c:v>23</c:v>
                </c:pt>
                <c:pt idx="98">
                  <c:v>29</c:v>
                </c:pt>
                <c:pt idx="99">
                  <c:v>35</c:v>
                </c:pt>
                <c:pt idx="100">
                  <c:v>38</c:v>
                </c:pt>
                <c:pt idx="101">
                  <c:v>48</c:v>
                </c:pt>
                <c:pt idx="102">
                  <c:v>64</c:v>
                </c:pt>
                <c:pt idx="103">
                  <c:v>41</c:v>
                </c:pt>
                <c:pt idx="104">
                  <c:v>18</c:v>
                </c:pt>
                <c:pt idx="105">
                  <c:v>17</c:v>
                </c:pt>
                <c:pt idx="106">
                  <c:v>16</c:v>
                </c:pt>
                <c:pt idx="107">
                  <c:v>30</c:v>
                </c:pt>
                <c:pt idx="108">
                  <c:v>33</c:v>
                </c:pt>
                <c:pt idx="109">
                  <c:v>28</c:v>
                </c:pt>
                <c:pt idx="110">
                  <c:v>31</c:v>
                </c:pt>
                <c:pt idx="111">
                  <c:v>26</c:v>
                </c:pt>
                <c:pt idx="112">
                  <c:v>21</c:v>
                </c:pt>
                <c:pt idx="113">
                  <c:v>16</c:v>
                </c:pt>
                <c:pt idx="114">
                  <c:v>11</c:v>
                </c:pt>
                <c:pt idx="115">
                  <c:v>19</c:v>
                </c:pt>
                <c:pt idx="116">
                  <c:v>13</c:v>
                </c:pt>
                <c:pt idx="117">
                  <c:v>3</c:v>
                </c:pt>
                <c:pt idx="118">
                  <c:v>0</c:v>
                </c:pt>
                <c:pt idx="119">
                  <c:v>3</c:v>
                </c:pt>
                <c:pt idx="120">
                  <c:v>15</c:v>
                </c:pt>
                <c:pt idx="121">
                  <c:v>6</c:v>
                </c:pt>
                <c:pt idx="122">
                  <c:v>14</c:v>
                </c:pt>
                <c:pt idx="123">
                  <c:v>17</c:v>
                </c:pt>
                <c:pt idx="124">
                  <c:v>16</c:v>
                </c:pt>
                <c:pt idx="125">
                  <c:v>26</c:v>
                </c:pt>
                <c:pt idx="126">
                  <c:v>25</c:v>
                </c:pt>
                <c:pt idx="127">
                  <c:v>16</c:v>
                </c:pt>
                <c:pt idx="128">
                  <c:v>6</c:v>
                </c:pt>
                <c:pt idx="129">
                  <c:v>1</c:v>
                </c:pt>
                <c:pt idx="130">
                  <c:v>0</c:v>
                </c:pt>
                <c:pt idx="131">
                  <c:v>8</c:v>
                </c:pt>
                <c:pt idx="132">
                  <c:v>11</c:v>
                </c:pt>
                <c:pt idx="133">
                  <c:v>14</c:v>
                </c:pt>
                <c:pt idx="134">
                  <c:v>20</c:v>
                </c:pt>
                <c:pt idx="135">
                  <c:v>15</c:v>
                </c:pt>
                <c:pt idx="136">
                  <c:v>19</c:v>
                </c:pt>
                <c:pt idx="137">
                  <c:v>11</c:v>
                </c:pt>
                <c:pt idx="138">
                  <c:v>10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7</c:v>
                </c:pt>
                <c:pt idx="146">
                  <c:v>10</c:v>
                </c:pt>
                <c:pt idx="147">
                  <c:v>14</c:v>
                </c:pt>
                <c:pt idx="148">
                  <c:v>24</c:v>
                </c:pt>
                <c:pt idx="149">
                  <c:v>1</c:v>
                </c:pt>
                <c:pt idx="150">
                  <c:v>0</c:v>
                </c:pt>
                <c:pt idx="151">
                  <c:v>12</c:v>
                </c:pt>
                <c:pt idx="152">
                  <c:v>7</c:v>
                </c:pt>
                <c:pt idx="153">
                  <c:v>15</c:v>
                </c:pt>
                <c:pt idx="154">
                  <c:v>21</c:v>
                </c:pt>
                <c:pt idx="155">
                  <c:v>20</c:v>
                </c:pt>
                <c:pt idx="156">
                  <c:v>26</c:v>
                </c:pt>
                <c:pt idx="157">
                  <c:v>32</c:v>
                </c:pt>
                <c:pt idx="158">
                  <c:v>31</c:v>
                </c:pt>
                <c:pt idx="159">
                  <c:v>26</c:v>
                </c:pt>
                <c:pt idx="160">
                  <c:v>11</c:v>
                </c:pt>
                <c:pt idx="161">
                  <c:v>19</c:v>
                </c:pt>
                <c:pt idx="162">
                  <c:v>18</c:v>
                </c:pt>
                <c:pt idx="163">
                  <c:v>25</c:v>
                </c:pt>
                <c:pt idx="164">
                  <c:v>29</c:v>
                </c:pt>
                <c:pt idx="165">
                  <c:v>32</c:v>
                </c:pt>
                <c:pt idx="166">
                  <c:v>34</c:v>
                </c:pt>
                <c:pt idx="167">
                  <c:v>40</c:v>
                </c:pt>
                <c:pt idx="168">
                  <c:v>31</c:v>
                </c:pt>
                <c:pt idx="169">
                  <c:v>26</c:v>
                </c:pt>
                <c:pt idx="170">
                  <c:v>3</c:v>
                </c:pt>
                <c:pt idx="171">
                  <c:v>13</c:v>
                </c:pt>
                <c:pt idx="172">
                  <c:v>1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4</c:v>
                </c:pt>
                <c:pt idx="180">
                  <c:v>6</c:v>
                </c:pt>
                <c:pt idx="181">
                  <c:v>9</c:v>
                </c:pt>
                <c:pt idx="182">
                  <c:v>21</c:v>
                </c:pt>
                <c:pt idx="183">
                  <c:v>20</c:v>
                </c:pt>
                <c:pt idx="184">
                  <c:v>14</c:v>
                </c:pt>
                <c:pt idx="185">
                  <c:v>30</c:v>
                </c:pt>
                <c:pt idx="186">
                  <c:v>36</c:v>
                </c:pt>
                <c:pt idx="187">
                  <c:v>31</c:v>
                </c:pt>
                <c:pt idx="188">
                  <c:v>39</c:v>
                </c:pt>
                <c:pt idx="189">
                  <c:v>34</c:v>
                </c:pt>
                <c:pt idx="190">
                  <c:v>33</c:v>
                </c:pt>
                <c:pt idx="191">
                  <c:v>41</c:v>
                </c:pt>
                <c:pt idx="192">
                  <c:v>32</c:v>
                </c:pt>
                <c:pt idx="193">
                  <c:v>27</c:v>
                </c:pt>
                <c:pt idx="194">
                  <c:v>18</c:v>
                </c:pt>
                <c:pt idx="195">
                  <c:v>13</c:v>
                </c:pt>
                <c:pt idx="196">
                  <c:v>16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6</c:v>
                </c:pt>
                <c:pt idx="201">
                  <c:v>5</c:v>
                </c:pt>
                <c:pt idx="202">
                  <c:v>0</c:v>
                </c:pt>
                <c:pt idx="203">
                  <c:v>12</c:v>
                </c:pt>
                <c:pt idx="204">
                  <c:v>0</c:v>
                </c:pt>
                <c:pt idx="205">
                  <c:v>6</c:v>
                </c:pt>
                <c:pt idx="206">
                  <c:v>9</c:v>
                </c:pt>
                <c:pt idx="207">
                  <c:v>21</c:v>
                </c:pt>
                <c:pt idx="208">
                  <c:v>24</c:v>
                </c:pt>
                <c:pt idx="209">
                  <c:v>23</c:v>
                </c:pt>
                <c:pt idx="210">
                  <c:v>30</c:v>
                </c:pt>
                <c:pt idx="211">
                  <c:v>25</c:v>
                </c:pt>
                <c:pt idx="212">
                  <c:v>20</c:v>
                </c:pt>
                <c:pt idx="213">
                  <c:v>23</c:v>
                </c:pt>
                <c:pt idx="214">
                  <c:v>18</c:v>
                </c:pt>
                <c:pt idx="215">
                  <c:v>28</c:v>
                </c:pt>
                <c:pt idx="216">
                  <c:v>38</c:v>
                </c:pt>
                <c:pt idx="217">
                  <c:v>41</c:v>
                </c:pt>
                <c:pt idx="218">
                  <c:v>26</c:v>
                </c:pt>
                <c:pt idx="219">
                  <c:v>36</c:v>
                </c:pt>
                <c:pt idx="220">
                  <c:v>21</c:v>
                </c:pt>
                <c:pt idx="221">
                  <c:v>12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3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4</c:v>
                </c:pt>
                <c:pt idx="231">
                  <c:v>18</c:v>
                </c:pt>
                <c:pt idx="232">
                  <c:v>13</c:v>
                </c:pt>
                <c:pt idx="233">
                  <c:v>19</c:v>
                </c:pt>
                <c:pt idx="234">
                  <c:v>14</c:v>
                </c:pt>
                <c:pt idx="235">
                  <c:v>20</c:v>
                </c:pt>
                <c:pt idx="236">
                  <c:v>27</c:v>
                </c:pt>
                <c:pt idx="237">
                  <c:v>22</c:v>
                </c:pt>
                <c:pt idx="238">
                  <c:v>24</c:v>
                </c:pt>
                <c:pt idx="239">
                  <c:v>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4DE-4F8B-A44F-71328566B730}"/>
            </c:ext>
          </c:extLst>
        </c:ser>
        <c:ser>
          <c:idx val="1"/>
          <c:order val="1"/>
          <c:tx>
            <c:strRef>
              <c:f>Sheet1!$G$15</c:f>
              <c:strCache>
                <c:ptCount val="1"/>
                <c:pt idx="0">
                  <c:v>Service Waiting Time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Sheet1!$G$16:$G$261</c:f>
              <c:numCache>
                <c:formatCode>General</c:formatCode>
                <c:ptCount val="246"/>
                <c:pt idx="0">
                  <c:v>16</c:v>
                </c:pt>
                <c:pt idx="1">
                  <c:v>12</c:v>
                </c:pt>
                <c:pt idx="2">
                  <c:v>1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16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2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8</c:v>
                </c:pt>
                <c:pt idx="31">
                  <c:v>15</c:v>
                </c:pt>
                <c:pt idx="32">
                  <c:v>5</c:v>
                </c:pt>
                <c:pt idx="33">
                  <c:v>5</c:v>
                </c:pt>
                <c:pt idx="34">
                  <c:v>5</c:v>
                </c:pt>
                <c:pt idx="35">
                  <c:v>1</c:v>
                </c:pt>
                <c:pt idx="36">
                  <c:v>12</c:v>
                </c:pt>
                <c:pt idx="37">
                  <c:v>5</c:v>
                </c:pt>
                <c:pt idx="38">
                  <c:v>1</c:v>
                </c:pt>
                <c:pt idx="39">
                  <c:v>1</c:v>
                </c:pt>
                <c:pt idx="40">
                  <c:v>0</c:v>
                </c:pt>
                <c:pt idx="41">
                  <c:v>1</c:v>
                </c:pt>
                <c:pt idx="42">
                  <c:v>9</c:v>
                </c:pt>
                <c:pt idx="43">
                  <c:v>0</c:v>
                </c:pt>
                <c:pt idx="44">
                  <c:v>6</c:v>
                </c:pt>
                <c:pt idx="45">
                  <c:v>1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6</c:v>
                </c:pt>
                <c:pt idx="72">
                  <c:v>5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2</c:v>
                </c:pt>
                <c:pt idx="78">
                  <c:v>0</c:v>
                </c:pt>
                <c:pt idx="79">
                  <c:v>2</c:v>
                </c:pt>
                <c:pt idx="80">
                  <c:v>23</c:v>
                </c:pt>
                <c:pt idx="81">
                  <c:v>0</c:v>
                </c:pt>
                <c:pt idx="82">
                  <c:v>3</c:v>
                </c:pt>
                <c:pt idx="83">
                  <c:v>0</c:v>
                </c:pt>
                <c:pt idx="84">
                  <c:v>20</c:v>
                </c:pt>
                <c:pt idx="85">
                  <c:v>5</c:v>
                </c:pt>
                <c:pt idx="86">
                  <c:v>19</c:v>
                </c:pt>
                <c:pt idx="87">
                  <c:v>5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2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8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13</c:v>
                </c:pt>
                <c:pt idx="140">
                  <c:v>12</c:v>
                </c:pt>
                <c:pt idx="141">
                  <c:v>1</c:v>
                </c:pt>
                <c:pt idx="142">
                  <c:v>8</c:v>
                </c:pt>
                <c:pt idx="143">
                  <c:v>10</c:v>
                </c:pt>
                <c:pt idx="144">
                  <c:v>9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8</c:v>
                </c:pt>
                <c:pt idx="174">
                  <c:v>10</c:v>
                </c:pt>
                <c:pt idx="175">
                  <c:v>1</c:v>
                </c:pt>
                <c:pt idx="176">
                  <c:v>1</c:v>
                </c:pt>
                <c:pt idx="177">
                  <c:v>23</c:v>
                </c:pt>
                <c:pt idx="178">
                  <c:v>1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3</c:v>
                </c:pt>
                <c:pt idx="198">
                  <c:v>19</c:v>
                </c:pt>
                <c:pt idx="199">
                  <c:v>5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11</c:v>
                </c:pt>
                <c:pt idx="223">
                  <c:v>5</c:v>
                </c:pt>
                <c:pt idx="224">
                  <c:v>5</c:v>
                </c:pt>
                <c:pt idx="225">
                  <c:v>0</c:v>
                </c:pt>
                <c:pt idx="226">
                  <c:v>16</c:v>
                </c:pt>
                <c:pt idx="227">
                  <c:v>9</c:v>
                </c:pt>
                <c:pt idx="228">
                  <c:v>12</c:v>
                </c:pt>
                <c:pt idx="229">
                  <c:v>5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4DE-4F8B-A44F-71328566B7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99520768"/>
        <c:axId val="1499517888"/>
      </c:lineChart>
      <c:catAx>
        <c:axId val="14995207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99517888"/>
        <c:crosses val="autoZero"/>
        <c:auto val="1"/>
        <c:lblAlgn val="ctr"/>
        <c:lblOffset val="100"/>
        <c:noMultiLvlLbl val="0"/>
      </c:catAx>
      <c:valAx>
        <c:axId val="14995178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995207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14</xdr:row>
      <xdr:rowOff>5862</xdr:rowOff>
    </xdr:from>
    <xdr:to>
      <xdr:col>14</xdr:col>
      <xdr:colOff>256442</xdr:colOff>
      <xdr:row>26</xdr:row>
      <xdr:rowOff>82062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B43C1CC5-438E-4FCC-AA6E-3D2D3B62BF2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0</xdr:colOff>
      <xdr:row>28</xdr:row>
      <xdr:rowOff>0</xdr:rowOff>
    </xdr:from>
    <xdr:to>
      <xdr:col>14</xdr:col>
      <xdr:colOff>256442</xdr:colOff>
      <xdr:row>42</xdr:row>
      <xdr:rowOff>76200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7356EA18-5BC7-4C5C-87B7-18F5EA1BE92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</xdr:col>
      <xdr:colOff>21072</xdr:colOff>
      <xdr:row>0</xdr:row>
      <xdr:rowOff>18709</xdr:rowOff>
    </xdr:from>
    <xdr:to>
      <xdr:col>18</xdr:col>
      <xdr:colOff>2733</xdr:colOff>
      <xdr:row>13</xdr:row>
      <xdr:rowOff>70267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4D529B2-430B-B5A4-BFF1-5F2D793D5B6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16</xdr:col>
      <xdr:colOff>395104</xdr:colOff>
      <xdr:row>0</xdr:row>
      <xdr:rowOff>58851</xdr:rowOff>
    </xdr:from>
    <xdr:to>
      <xdr:col>24</xdr:col>
      <xdr:colOff>117742</xdr:colOff>
      <xdr:row>13</xdr:row>
      <xdr:rowOff>153613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4EC1FA5-4D42-6D91-9040-6078F2DE91A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5</xdr:col>
      <xdr:colOff>903217</xdr:colOff>
      <xdr:row>245</xdr:row>
      <xdr:rowOff>7393</xdr:rowOff>
    </xdr:from>
    <xdr:to>
      <xdr:col>9</xdr:col>
      <xdr:colOff>963874</xdr:colOff>
      <xdr:row>260</xdr:row>
      <xdr:rowOff>49473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5B7198AB-482C-478A-F8D5-15D697C162C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61"/>
  <sheetViews>
    <sheetView tabSelected="1" zoomScale="85" zoomScaleNormal="85" workbookViewId="0">
      <selection activeCell="E10" sqref="E10"/>
    </sheetView>
  </sheetViews>
  <sheetFormatPr defaultRowHeight="15" x14ac:dyDescent="0.25"/>
  <cols>
    <col min="1" max="11" width="16.140625" customWidth="1"/>
    <col min="12" max="12" width="13.5703125" customWidth="1"/>
  </cols>
  <sheetData>
    <row r="1" spans="1:11" ht="42" customHeight="1" x14ac:dyDescent="0.25">
      <c r="A1" s="4" t="s">
        <v>0</v>
      </c>
      <c r="B1" s="4" t="s">
        <v>1</v>
      </c>
      <c r="C1" s="4"/>
      <c r="D1" s="4" t="s">
        <v>2</v>
      </c>
      <c r="E1" s="4" t="s">
        <v>1</v>
      </c>
      <c r="F1" s="5"/>
      <c r="G1" s="4" t="s">
        <v>11</v>
      </c>
      <c r="H1" s="4" t="s">
        <v>0</v>
      </c>
      <c r="I1" s="5"/>
      <c r="J1" s="4" t="s">
        <v>11</v>
      </c>
      <c r="K1" s="4" t="s">
        <v>2</v>
      </c>
    </row>
    <row r="2" spans="1:11" x14ac:dyDescent="0.25">
      <c r="A2">
        <v>8</v>
      </c>
      <c r="B2">
        <v>0.2</v>
      </c>
      <c r="D2" s="1">
        <v>7</v>
      </c>
      <c r="E2">
        <v>0.3</v>
      </c>
      <c r="G2">
        <v>0</v>
      </c>
      <c r="H2">
        <f>A2</f>
        <v>8</v>
      </c>
      <c r="J2">
        <v>0</v>
      </c>
      <c r="K2" s="1">
        <f>D2</f>
        <v>7</v>
      </c>
    </row>
    <row r="3" spans="1:11" x14ac:dyDescent="0.25">
      <c r="A3">
        <v>12</v>
      </c>
      <c r="B3">
        <v>0.4</v>
      </c>
      <c r="D3" s="1">
        <v>11</v>
      </c>
      <c r="E3">
        <v>0.2</v>
      </c>
      <c r="G3">
        <f>SUM(B$2:$B2)</f>
        <v>0.2</v>
      </c>
      <c r="H3">
        <f t="shared" ref="H3:H4" si="0">A3</f>
        <v>12</v>
      </c>
      <c r="J3">
        <f>SUM($E$2:E2)</f>
        <v>0.3</v>
      </c>
      <c r="K3" s="1">
        <f t="shared" ref="K3:K8" si="1">D3</f>
        <v>11</v>
      </c>
    </row>
    <row r="4" spans="1:11" x14ac:dyDescent="0.25">
      <c r="A4">
        <v>16</v>
      </c>
      <c r="B4">
        <v>0.2</v>
      </c>
      <c r="D4" s="1">
        <v>15</v>
      </c>
      <c r="E4">
        <v>0.1</v>
      </c>
      <c r="G4">
        <f>SUM(B$2:$B3)</f>
        <v>0.60000000000000009</v>
      </c>
      <c r="H4">
        <f t="shared" si="0"/>
        <v>16</v>
      </c>
      <c r="J4">
        <f>SUM($E$2:E3)</f>
        <v>0.5</v>
      </c>
      <c r="K4" s="1">
        <f t="shared" si="1"/>
        <v>15</v>
      </c>
    </row>
    <row r="5" spans="1:11" x14ac:dyDescent="0.25">
      <c r="A5">
        <v>30</v>
      </c>
      <c r="B5">
        <v>0.2</v>
      </c>
      <c r="D5" s="1">
        <v>18</v>
      </c>
      <c r="E5">
        <v>0.15</v>
      </c>
      <c r="G5">
        <f>SUM(B$2:$B4)</f>
        <v>0.8</v>
      </c>
      <c r="H5">
        <v>30</v>
      </c>
      <c r="J5">
        <f>SUM($E$2:E4)</f>
        <v>0.6</v>
      </c>
      <c r="K5" s="1">
        <f t="shared" si="1"/>
        <v>18</v>
      </c>
    </row>
    <row r="6" spans="1:11" x14ac:dyDescent="0.25">
      <c r="D6" s="1">
        <v>20</v>
      </c>
      <c r="E6">
        <v>0.15</v>
      </c>
      <c r="G6">
        <f>SUM(B$2:$B5)</f>
        <v>1</v>
      </c>
      <c r="H6" s="1"/>
      <c r="J6">
        <f>SUM($E$2:E5)</f>
        <v>0.75</v>
      </c>
      <c r="K6" s="1">
        <f t="shared" si="1"/>
        <v>20</v>
      </c>
    </row>
    <row r="7" spans="1:11" x14ac:dyDescent="0.25">
      <c r="D7" s="1">
        <v>22</v>
      </c>
      <c r="E7">
        <v>0.05</v>
      </c>
      <c r="H7" s="1"/>
      <c r="J7">
        <f>SUM($E$2:E6)</f>
        <v>0.9</v>
      </c>
      <c r="K7" s="1">
        <f t="shared" si="1"/>
        <v>22</v>
      </c>
    </row>
    <row r="8" spans="1:11" x14ac:dyDescent="0.25">
      <c r="D8" s="1">
        <v>24</v>
      </c>
      <c r="E8">
        <v>0.05</v>
      </c>
      <c r="H8" s="1"/>
      <c r="J8">
        <f>SUM($E$2:E7)</f>
        <v>0.95000000000000007</v>
      </c>
      <c r="K8" s="1">
        <f t="shared" si="1"/>
        <v>24</v>
      </c>
    </row>
    <row r="9" spans="1:11" x14ac:dyDescent="0.25">
      <c r="J9">
        <f>SUM($E$2:E8)</f>
        <v>1</v>
      </c>
    </row>
    <row r="10" spans="1:11" x14ac:dyDescent="0.25">
      <c r="A10" t="s">
        <v>5</v>
      </c>
      <c r="B10">
        <f>A2*B2+A3*B3+A4*B4+A5*B5</f>
        <v>15.600000000000001</v>
      </c>
      <c r="D10" t="s">
        <v>5</v>
      </c>
      <c r="E10">
        <f>D2*E2+D3*E3+D4*E4+D5*E5+D6*E6+D7*E7+D8*E8</f>
        <v>13.8</v>
      </c>
    </row>
    <row r="15" spans="1:11" ht="30" x14ac:dyDescent="0.25">
      <c r="A15" s="6" t="s">
        <v>4</v>
      </c>
      <c r="B15" s="4" t="s">
        <v>6</v>
      </c>
      <c r="C15" s="4" t="s">
        <v>7</v>
      </c>
      <c r="D15" s="6" t="s">
        <v>8</v>
      </c>
      <c r="E15" s="4" t="s">
        <v>9</v>
      </c>
      <c r="F15" s="4" t="s">
        <v>10</v>
      </c>
      <c r="G15" s="4" t="s">
        <v>3</v>
      </c>
    </row>
    <row r="16" spans="1:11" x14ac:dyDescent="0.25">
      <c r="A16" s="3">
        <f ca="1">VLOOKUP(RAND(),$G$2:$H$5,2,TRUE)</f>
        <v>16</v>
      </c>
      <c r="B16" s="2">
        <f ca="1">A16</f>
        <v>16</v>
      </c>
      <c r="C16" s="2">
        <f ca="1">B16</f>
        <v>16</v>
      </c>
      <c r="D16" s="3">
        <f t="shared" ref="D16:D79" ca="1" si="2">VLOOKUP(RAND(),$J$2:$K$8,2,TRUE)</f>
        <v>18</v>
      </c>
      <c r="E16" s="2">
        <f ca="1">C16+D16</f>
        <v>34</v>
      </c>
      <c r="F16" s="2">
        <f t="shared" ref="F16:F17" ca="1" si="3">C16-B16</f>
        <v>0</v>
      </c>
      <c r="G16" s="2">
        <f ca="1">B16</f>
        <v>16</v>
      </c>
    </row>
    <row r="17" spans="1:7" x14ac:dyDescent="0.25">
      <c r="A17" s="3">
        <f ca="1">VLOOKUP(RAND(),$G$2:$H$5,2,TRUE)</f>
        <v>30</v>
      </c>
      <c r="B17" s="2">
        <f ca="1">B16+A17</f>
        <v>46</v>
      </c>
      <c r="C17" s="2">
        <f t="shared" ref="C17" ca="1" si="4">MAX(B17,E16)</f>
        <v>46</v>
      </c>
      <c r="D17" s="3">
        <f t="shared" ca="1" si="2"/>
        <v>11</v>
      </c>
      <c r="E17" s="2">
        <f ca="1">C17+D17</f>
        <v>57</v>
      </c>
      <c r="F17" s="2">
        <f t="shared" ca="1" si="3"/>
        <v>0</v>
      </c>
      <c r="G17" s="2">
        <f ca="1">C17-E16</f>
        <v>12</v>
      </c>
    </row>
    <row r="18" spans="1:7" x14ac:dyDescent="0.25">
      <c r="A18" s="3">
        <f t="shared" ref="A18:A81" ca="1" si="5">VLOOKUP(RAND(),$G$2:$H$5,2,TRUE)</f>
        <v>12</v>
      </c>
      <c r="B18" s="2">
        <f t="shared" ref="B18:B81" ca="1" si="6">B17+A18</f>
        <v>58</v>
      </c>
      <c r="C18" s="2">
        <f t="shared" ref="C18:C81" ca="1" si="7">MAX(B18,E17)</f>
        <v>58</v>
      </c>
      <c r="D18" s="3">
        <f t="shared" ca="1" si="2"/>
        <v>22</v>
      </c>
      <c r="E18" s="2">
        <f t="shared" ref="E18:E81" ca="1" si="8">C18+D18</f>
        <v>80</v>
      </c>
      <c r="F18" s="2">
        <f t="shared" ref="F18:F81" ca="1" si="9">C18-B18</f>
        <v>0</v>
      </c>
      <c r="G18" s="2">
        <f t="shared" ref="G18:G81" ca="1" si="10">C18-E17</f>
        <v>1</v>
      </c>
    </row>
    <row r="19" spans="1:7" x14ac:dyDescent="0.25">
      <c r="A19" s="3">
        <f t="shared" ca="1" si="5"/>
        <v>16</v>
      </c>
      <c r="B19" s="2">
        <f t="shared" ca="1" si="6"/>
        <v>74</v>
      </c>
      <c r="C19" s="2">
        <f t="shared" ca="1" si="7"/>
        <v>80</v>
      </c>
      <c r="D19" s="3">
        <f t="shared" ca="1" si="2"/>
        <v>20</v>
      </c>
      <c r="E19" s="2">
        <f t="shared" ca="1" si="8"/>
        <v>100</v>
      </c>
      <c r="F19" s="2">
        <f t="shared" ca="1" si="9"/>
        <v>6</v>
      </c>
      <c r="G19" s="2">
        <f t="shared" ca="1" si="10"/>
        <v>0</v>
      </c>
    </row>
    <row r="20" spans="1:7" x14ac:dyDescent="0.25">
      <c r="A20" s="3">
        <f t="shared" ca="1" si="5"/>
        <v>16</v>
      </c>
      <c r="B20" s="2">
        <f t="shared" ca="1" si="6"/>
        <v>90</v>
      </c>
      <c r="C20" s="2">
        <f t="shared" ca="1" si="7"/>
        <v>100</v>
      </c>
      <c r="D20" s="3">
        <f t="shared" ca="1" si="2"/>
        <v>7</v>
      </c>
      <c r="E20" s="2">
        <f t="shared" ca="1" si="8"/>
        <v>107</v>
      </c>
      <c r="F20" s="2">
        <f t="shared" ca="1" si="9"/>
        <v>10</v>
      </c>
      <c r="G20" s="2">
        <f t="shared" ca="1" si="10"/>
        <v>0</v>
      </c>
    </row>
    <row r="21" spans="1:7" x14ac:dyDescent="0.25">
      <c r="A21" s="3">
        <f t="shared" ca="1" si="5"/>
        <v>12</v>
      </c>
      <c r="B21" s="2">
        <f t="shared" ca="1" si="6"/>
        <v>102</v>
      </c>
      <c r="C21" s="2">
        <f t="shared" ca="1" si="7"/>
        <v>107</v>
      </c>
      <c r="D21" s="3">
        <f t="shared" ca="1" si="2"/>
        <v>15</v>
      </c>
      <c r="E21" s="2">
        <f t="shared" ca="1" si="8"/>
        <v>122</v>
      </c>
      <c r="F21" s="2">
        <f t="shared" ca="1" si="9"/>
        <v>5</v>
      </c>
      <c r="G21" s="2">
        <f t="shared" ca="1" si="10"/>
        <v>0</v>
      </c>
    </row>
    <row r="22" spans="1:7" x14ac:dyDescent="0.25">
      <c r="A22" s="3">
        <f t="shared" ca="1" si="5"/>
        <v>16</v>
      </c>
      <c r="B22" s="2">
        <f t="shared" ca="1" si="6"/>
        <v>118</v>
      </c>
      <c r="C22" s="2">
        <f t="shared" ca="1" si="7"/>
        <v>122</v>
      </c>
      <c r="D22" s="3">
        <f t="shared" ca="1" si="2"/>
        <v>11</v>
      </c>
      <c r="E22" s="2">
        <f t="shared" ca="1" si="8"/>
        <v>133</v>
      </c>
      <c r="F22" s="2">
        <f t="shared" ca="1" si="9"/>
        <v>4</v>
      </c>
      <c r="G22" s="2">
        <f t="shared" ca="1" si="10"/>
        <v>0</v>
      </c>
    </row>
    <row r="23" spans="1:7" x14ac:dyDescent="0.25">
      <c r="A23" s="3">
        <f t="shared" ca="1" si="5"/>
        <v>8</v>
      </c>
      <c r="B23" s="2">
        <f t="shared" ca="1" si="6"/>
        <v>126</v>
      </c>
      <c r="C23" s="2">
        <f t="shared" ca="1" si="7"/>
        <v>133</v>
      </c>
      <c r="D23" s="3">
        <f t="shared" ca="1" si="2"/>
        <v>7</v>
      </c>
      <c r="E23" s="2">
        <f t="shared" ca="1" si="8"/>
        <v>140</v>
      </c>
      <c r="F23" s="2">
        <f t="shared" ca="1" si="9"/>
        <v>7</v>
      </c>
      <c r="G23" s="2">
        <f t="shared" ca="1" si="10"/>
        <v>0</v>
      </c>
    </row>
    <row r="24" spans="1:7" x14ac:dyDescent="0.25">
      <c r="A24" s="3">
        <f t="shared" ca="1" si="5"/>
        <v>8</v>
      </c>
      <c r="B24" s="2">
        <f t="shared" ca="1" si="6"/>
        <v>134</v>
      </c>
      <c r="C24" s="2">
        <f t="shared" ca="1" si="7"/>
        <v>140</v>
      </c>
      <c r="D24" s="3">
        <f t="shared" ca="1" si="2"/>
        <v>18</v>
      </c>
      <c r="E24" s="2">
        <f t="shared" ca="1" si="8"/>
        <v>158</v>
      </c>
      <c r="F24" s="2">
        <f t="shared" ca="1" si="9"/>
        <v>6</v>
      </c>
      <c r="G24" s="2">
        <f t="shared" ca="1" si="10"/>
        <v>0</v>
      </c>
    </row>
    <row r="25" spans="1:7" x14ac:dyDescent="0.25">
      <c r="A25" s="3">
        <f t="shared" ca="1" si="5"/>
        <v>12</v>
      </c>
      <c r="B25" s="2">
        <f t="shared" ca="1" si="6"/>
        <v>146</v>
      </c>
      <c r="C25" s="2">
        <f t="shared" ca="1" si="7"/>
        <v>158</v>
      </c>
      <c r="D25" s="3">
        <f t="shared" ca="1" si="2"/>
        <v>18</v>
      </c>
      <c r="E25" s="2">
        <f t="shared" ca="1" si="8"/>
        <v>176</v>
      </c>
      <c r="F25" s="2">
        <f t="shared" ca="1" si="9"/>
        <v>12</v>
      </c>
      <c r="G25" s="2">
        <f t="shared" ca="1" si="10"/>
        <v>0</v>
      </c>
    </row>
    <row r="26" spans="1:7" x14ac:dyDescent="0.25">
      <c r="A26" s="3">
        <f t="shared" ca="1" si="5"/>
        <v>16</v>
      </c>
      <c r="B26" s="2">
        <f t="shared" ca="1" si="6"/>
        <v>162</v>
      </c>
      <c r="C26" s="2">
        <f t="shared" ca="1" si="7"/>
        <v>176</v>
      </c>
      <c r="D26" s="3">
        <f t="shared" ca="1" si="2"/>
        <v>20</v>
      </c>
      <c r="E26" s="2">
        <f t="shared" ca="1" si="8"/>
        <v>196</v>
      </c>
      <c r="F26" s="2">
        <f t="shared" ca="1" si="9"/>
        <v>14</v>
      </c>
      <c r="G26" s="2">
        <f t="shared" ca="1" si="10"/>
        <v>0</v>
      </c>
    </row>
    <row r="27" spans="1:7" x14ac:dyDescent="0.25">
      <c r="A27" s="3">
        <f t="shared" ca="1" si="5"/>
        <v>12</v>
      </c>
      <c r="B27" s="2">
        <f t="shared" ca="1" si="6"/>
        <v>174</v>
      </c>
      <c r="C27" s="2">
        <f t="shared" ca="1" si="7"/>
        <v>196</v>
      </c>
      <c r="D27" s="3">
        <f t="shared" ca="1" si="2"/>
        <v>22</v>
      </c>
      <c r="E27" s="2">
        <f t="shared" ca="1" si="8"/>
        <v>218</v>
      </c>
      <c r="F27" s="2">
        <f t="shared" ca="1" si="9"/>
        <v>22</v>
      </c>
      <c r="G27" s="2">
        <f t="shared" ca="1" si="10"/>
        <v>0</v>
      </c>
    </row>
    <row r="28" spans="1:7" x14ac:dyDescent="0.25">
      <c r="A28" s="3">
        <f t="shared" ca="1" si="5"/>
        <v>12</v>
      </c>
      <c r="B28" s="2">
        <f t="shared" ca="1" si="6"/>
        <v>186</v>
      </c>
      <c r="C28" s="2">
        <f t="shared" ca="1" si="7"/>
        <v>218</v>
      </c>
      <c r="D28" s="3">
        <f t="shared" ca="1" si="2"/>
        <v>7</v>
      </c>
      <c r="E28" s="2">
        <f t="shared" ca="1" si="8"/>
        <v>225</v>
      </c>
      <c r="F28" s="2">
        <f t="shared" ca="1" si="9"/>
        <v>32</v>
      </c>
      <c r="G28" s="2">
        <f t="shared" ca="1" si="10"/>
        <v>0</v>
      </c>
    </row>
    <row r="29" spans="1:7" x14ac:dyDescent="0.25">
      <c r="A29" s="3">
        <f t="shared" ca="1" si="5"/>
        <v>16</v>
      </c>
      <c r="B29" s="2">
        <f t="shared" ca="1" si="6"/>
        <v>202</v>
      </c>
      <c r="C29" s="2">
        <f t="shared" ca="1" si="7"/>
        <v>225</v>
      </c>
      <c r="D29" s="3">
        <f t="shared" ca="1" si="2"/>
        <v>11</v>
      </c>
      <c r="E29" s="2">
        <f t="shared" ca="1" si="8"/>
        <v>236</v>
      </c>
      <c r="F29" s="2">
        <f t="shared" ca="1" si="9"/>
        <v>23</v>
      </c>
      <c r="G29" s="2">
        <f t="shared" ca="1" si="10"/>
        <v>0</v>
      </c>
    </row>
    <row r="30" spans="1:7" x14ac:dyDescent="0.25">
      <c r="A30" s="3">
        <f t="shared" ca="1" si="5"/>
        <v>16</v>
      </c>
      <c r="B30" s="2">
        <f t="shared" ca="1" si="6"/>
        <v>218</v>
      </c>
      <c r="C30" s="2">
        <f t="shared" ca="1" si="7"/>
        <v>236</v>
      </c>
      <c r="D30" s="3">
        <f t="shared" ca="1" si="2"/>
        <v>11</v>
      </c>
      <c r="E30" s="2">
        <f t="shared" ca="1" si="8"/>
        <v>247</v>
      </c>
      <c r="F30" s="2">
        <f t="shared" ca="1" si="9"/>
        <v>18</v>
      </c>
      <c r="G30" s="2">
        <f t="shared" ca="1" si="10"/>
        <v>0</v>
      </c>
    </row>
    <row r="31" spans="1:7" x14ac:dyDescent="0.25">
      <c r="A31" s="3">
        <f t="shared" ca="1" si="5"/>
        <v>8</v>
      </c>
      <c r="B31" s="2">
        <f t="shared" ca="1" si="6"/>
        <v>226</v>
      </c>
      <c r="C31" s="2">
        <f t="shared" ca="1" si="7"/>
        <v>247</v>
      </c>
      <c r="D31" s="3">
        <f t="shared" ca="1" si="2"/>
        <v>15</v>
      </c>
      <c r="E31" s="2">
        <f t="shared" ca="1" si="8"/>
        <v>262</v>
      </c>
      <c r="F31" s="2">
        <f t="shared" ca="1" si="9"/>
        <v>21</v>
      </c>
      <c r="G31" s="2">
        <f t="shared" ca="1" si="10"/>
        <v>0</v>
      </c>
    </row>
    <row r="32" spans="1:7" x14ac:dyDescent="0.25">
      <c r="A32" s="3">
        <f t="shared" ca="1" si="5"/>
        <v>12</v>
      </c>
      <c r="B32" s="2">
        <f t="shared" ca="1" si="6"/>
        <v>238</v>
      </c>
      <c r="C32" s="2">
        <f t="shared" ca="1" si="7"/>
        <v>262</v>
      </c>
      <c r="D32" s="3">
        <f t="shared" ca="1" si="2"/>
        <v>18</v>
      </c>
      <c r="E32" s="2">
        <f t="shared" ca="1" si="8"/>
        <v>280</v>
      </c>
      <c r="F32" s="2">
        <f t="shared" ca="1" si="9"/>
        <v>24</v>
      </c>
      <c r="G32" s="2">
        <f t="shared" ca="1" si="10"/>
        <v>0</v>
      </c>
    </row>
    <row r="33" spans="1:7" x14ac:dyDescent="0.25">
      <c r="A33" s="3">
        <f t="shared" ca="1" si="5"/>
        <v>30</v>
      </c>
      <c r="B33" s="2">
        <f t="shared" ca="1" si="6"/>
        <v>268</v>
      </c>
      <c r="C33" s="2">
        <f t="shared" ca="1" si="7"/>
        <v>280</v>
      </c>
      <c r="D33" s="3">
        <f t="shared" ca="1" si="2"/>
        <v>11</v>
      </c>
      <c r="E33" s="2">
        <f t="shared" ca="1" si="8"/>
        <v>291</v>
      </c>
      <c r="F33" s="2">
        <f t="shared" ca="1" si="9"/>
        <v>12</v>
      </c>
      <c r="G33" s="2">
        <f t="shared" ca="1" si="10"/>
        <v>0</v>
      </c>
    </row>
    <row r="34" spans="1:7" x14ac:dyDescent="0.25">
      <c r="A34" s="3">
        <f t="shared" ca="1" si="5"/>
        <v>16</v>
      </c>
      <c r="B34" s="2">
        <f t="shared" ca="1" si="6"/>
        <v>284</v>
      </c>
      <c r="C34" s="2">
        <f t="shared" ca="1" si="7"/>
        <v>291</v>
      </c>
      <c r="D34" s="3">
        <f t="shared" ca="1" si="2"/>
        <v>7</v>
      </c>
      <c r="E34" s="2">
        <f t="shared" ca="1" si="8"/>
        <v>298</v>
      </c>
      <c r="F34" s="2">
        <f t="shared" ca="1" si="9"/>
        <v>7</v>
      </c>
      <c r="G34" s="2">
        <f t="shared" ca="1" si="10"/>
        <v>0</v>
      </c>
    </row>
    <row r="35" spans="1:7" x14ac:dyDescent="0.25">
      <c r="A35" s="3">
        <f t="shared" ca="1" si="5"/>
        <v>30</v>
      </c>
      <c r="B35" s="2">
        <f t="shared" ca="1" si="6"/>
        <v>314</v>
      </c>
      <c r="C35" s="2">
        <f t="shared" ca="1" si="7"/>
        <v>314</v>
      </c>
      <c r="D35" s="3">
        <f t="shared" ca="1" si="2"/>
        <v>18</v>
      </c>
      <c r="E35" s="2">
        <f t="shared" ca="1" si="8"/>
        <v>332</v>
      </c>
      <c r="F35" s="2">
        <f t="shared" ca="1" si="9"/>
        <v>0</v>
      </c>
      <c r="G35" s="2">
        <f t="shared" ca="1" si="10"/>
        <v>16</v>
      </c>
    </row>
    <row r="36" spans="1:7" x14ac:dyDescent="0.25">
      <c r="A36" s="3">
        <f t="shared" ca="1" si="5"/>
        <v>8</v>
      </c>
      <c r="B36" s="2">
        <f t="shared" ca="1" si="6"/>
        <v>322</v>
      </c>
      <c r="C36" s="2">
        <f t="shared" ca="1" si="7"/>
        <v>332</v>
      </c>
      <c r="D36" s="3">
        <f t="shared" ca="1" si="2"/>
        <v>20</v>
      </c>
      <c r="E36" s="2">
        <f t="shared" ca="1" si="8"/>
        <v>352</v>
      </c>
      <c r="F36" s="2">
        <f t="shared" ca="1" si="9"/>
        <v>10</v>
      </c>
      <c r="G36" s="2">
        <f t="shared" ca="1" si="10"/>
        <v>0</v>
      </c>
    </row>
    <row r="37" spans="1:7" x14ac:dyDescent="0.25">
      <c r="A37" s="3">
        <f t="shared" ca="1" si="5"/>
        <v>12</v>
      </c>
      <c r="B37" s="2">
        <f t="shared" ca="1" si="6"/>
        <v>334</v>
      </c>
      <c r="C37" s="2">
        <f t="shared" ca="1" si="7"/>
        <v>352</v>
      </c>
      <c r="D37" s="3">
        <f t="shared" ca="1" si="2"/>
        <v>11</v>
      </c>
      <c r="E37" s="2">
        <f t="shared" ca="1" si="8"/>
        <v>363</v>
      </c>
      <c r="F37" s="2">
        <f t="shared" ca="1" si="9"/>
        <v>18</v>
      </c>
      <c r="G37" s="2">
        <f t="shared" ca="1" si="10"/>
        <v>0</v>
      </c>
    </row>
    <row r="38" spans="1:7" x14ac:dyDescent="0.25">
      <c r="A38" s="3">
        <f t="shared" ca="1" si="5"/>
        <v>8</v>
      </c>
      <c r="B38" s="2">
        <f t="shared" ca="1" si="6"/>
        <v>342</v>
      </c>
      <c r="C38" s="2">
        <f t="shared" ca="1" si="7"/>
        <v>363</v>
      </c>
      <c r="D38" s="3">
        <f t="shared" ca="1" si="2"/>
        <v>7</v>
      </c>
      <c r="E38" s="2">
        <f t="shared" ca="1" si="8"/>
        <v>370</v>
      </c>
      <c r="F38" s="2">
        <f t="shared" ca="1" si="9"/>
        <v>21</v>
      </c>
      <c r="G38" s="2">
        <f t="shared" ca="1" si="10"/>
        <v>0</v>
      </c>
    </row>
    <row r="39" spans="1:7" x14ac:dyDescent="0.25">
      <c r="A39" s="3">
        <f t="shared" ca="1" si="5"/>
        <v>30</v>
      </c>
      <c r="B39" s="2">
        <f t="shared" ca="1" si="6"/>
        <v>372</v>
      </c>
      <c r="C39" s="2">
        <f t="shared" ca="1" si="7"/>
        <v>372</v>
      </c>
      <c r="D39" s="3">
        <f t="shared" ca="1" si="2"/>
        <v>20</v>
      </c>
      <c r="E39" s="2">
        <f t="shared" ca="1" si="8"/>
        <v>392</v>
      </c>
      <c r="F39" s="2">
        <f t="shared" ca="1" si="9"/>
        <v>0</v>
      </c>
      <c r="G39" s="2">
        <f t="shared" ca="1" si="10"/>
        <v>2</v>
      </c>
    </row>
    <row r="40" spans="1:7" x14ac:dyDescent="0.25">
      <c r="A40" s="3">
        <f t="shared" ca="1" si="5"/>
        <v>8</v>
      </c>
      <c r="B40" s="2">
        <f t="shared" ca="1" si="6"/>
        <v>380</v>
      </c>
      <c r="C40" s="2">
        <f t="shared" ca="1" si="7"/>
        <v>392</v>
      </c>
      <c r="D40" s="3">
        <f t="shared" ca="1" si="2"/>
        <v>7</v>
      </c>
      <c r="E40" s="2">
        <f t="shared" ca="1" si="8"/>
        <v>399</v>
      </c>
      <c r="F40" s="2">
        <f t="shared" ca="1" si="9"/>
        <v>12</v>
      </c>
      <c r="G40" s="2">
        <f t="shared" ca="1" si="10"/>
        <v>0</v>
      </c>
    </row>
    <row r="41" spans="1:7" x14ac:dyDescent="0.25">
      <c r="A41" s="3">
        <f t="shared" ca="1" si="5"/>
        <v>12</v>
      </c>
      <c r="B41" s="2">
        <f t="shared" ca="1" si="6"/>
        <v>392</v>
      </c>
      <c r="C41" s="2">
        <f t="shared" ca="1" si="7"/>
        <v>399</v>
      </c>
      <c r="D41" s="3">
        <f t="shared" ca="1" si="2"/>
        <v>18</v>
      </c>
      <c r="E41" s="2">
        <f t="shared" ca="1" si="8"/>
        <v>417</v>
      </c>
      <c r="F41" s="2">
        <f t="shared" ca="1" si="9"/>
        <v>7</v>
      </c>
      <c r="G41" s="2">
        <f t="shared" ca="1" si="10"/>
        <v>0</v>
      </c>
    </row>
    <row r="42" spans="1:7" x14ac:dyDescent="0.25">
      <c r="A42" s="3">
        <f t="shared" ca="1" si="5"/>
        <v>12</v>
      </c>
      <c r="B42" s="2">
        <f t="shared" ca="1" si="6"/>
        <v>404</v>
      </c>
      <c r="C42" s="2">
        <f t="shared" ca="1" si="7"/>
        <v>417</v>
      </c>
      <c r="D42" s="3">
        <f t="shared" ca="1" si="2"/>
        <v>11</v>
      </c>
      <c r="E42" s="2">
        <f t="shared" ca="1" si="8"/>
        <v>428</v>
      </c>
      <c r="F42" s="2">
        <f t="shared" ca="1" si="9"/>
        <v>13</v>
      </c>
      <c r="G42" s="2">
        <f t="shared" ca="1" si="10"/>
        <v>0</v>
      </c>
    </row>
    <row r="43" spans="1:7" x14ac:dyDescent="0.25">
      <c r="A43" s="3">
        <f t="shared" ca="1" si="5"/>
        <v>12</v>
      </c>
      <c r="B43" s="2">
        <f t="shared" ca="1" si="6"/>
        <v>416</v>
      </c>
      <c r="C43" s="2">
        <f t="shared" ca="1" si="7"/>
        <v>428</v>
      </c>
      <c r="D43" s="3">
        <f t="shared" ca="1" si="2"/>
        <v>7</v>
      </c>
      <c r="E43" s="2">
        <f t="shared" ca="1" si="8"/>
        <v>435</v>
      </c>
      <c r="F43" s="2">
        <f t="shared" ca="1" si="9"/>
        <v>12</v>
      </c>
      <c r="G43" s="2">
        <f t="shared" ca="1" si="10"/>
        <v>0</v>
      </c>
    </row>
    <row r="44" spans="1:7" x14ac:dyDescent="0.25">
      <c r="A44" s="3">
        <f t="shared" ca="1" si="5"/>
        <v>12</v>
      </c>
      <c r="B44" s="2">
        <f t="shared" ca="1" si="6"/>
        <v>428</v>
      </c>
      <c r="C44" s="2">
        <f t="shared" ca="1" si="7"/>
        <v>435</v>
      </c>
      <c r="D44" s="3">
        <f t="shared" ca="1" si="2"/>
        <v>20</v>
      </c>
      <c r="E44" s="2">
        <f t="shared" ca="1" si="8"/>
        <v>455</v>
      </c>
      <c r="F44" s="2">
        <f t="shared" ca="1" si="9"/>
        <v>7</v>
      </c>
      <c r="G44" s="2">
        <f t="shared" ca="1" si="10"/>
        <v>0</v>
      </c>
    </row>
    <row r="45" spans="1:7" x14ac:dyDescent="0.25">
      <c r="A45" s="3">
        <f t="shared" ca="1" si="5"/>
        <v>12</v>
      </c>
      <c r="B45" s="2">
        <f t="shared" ca="1" si="6"/>
        <v>440</v>
      </c>
      <c r="C45" s="2">
        <f t="shared" ca="1" si="7"/>
        <v>455</v>
      </c>
      <c r="D45" s="3">
        <f t="shared" ca="1" si="2"/>
        <v>7</v>
      </c>
      <c r="E45" s="2">
        <f t="shared" ca="1" si="8"/>
        <v>462</v>
      </c>
      <c r="F45" s="2">
        <f t="shared" ca="1" si="9"/>
        <v>15</v>
      </c>
      <c r="G45" s="2">
        <f t="shared" ca="1" si="10"/>
        <v>0</v>
      </c>
    </row>
    <row r="46" spans="1:7" x14ac:dyDescent="0.25">
      <c r="A46" s="3">
        <f t="shared" ca="1" si="5"/>
        <v>30</v>
      </c>
      <c r="B46" s="2">
        <f t="shared" ca="1" si="6"/>
        <v>470</v>
      </c>
      <c r="C46" s="2">
        <f t="shared" ca="1" si="7"/>
        <v>470</v>
      </c>
      <c r="D46" s="3">
        <f t="shared" ca="1" si="2"/>
        <v>15</v>
      </c>
      <c r="E46" s="2">
        <f t="shared" ca="1" si="8"/>
        <v>485</v>
      </c>
      <c r="F46" s="2">
        <f t="shared" ca="1" si="9"/>
        <v>0</v>
      </c>
      <c r="G46" s="2">
        <f t="shared" ca="1" si="10"/>
        <v>8</v>
      </c>
    </row>
    <row r="47" spans="1:7" x14ac:dyDescent="0.25">
      <c r="A47" s="3">
        <f t="shared" ca="1" si="5"/>
        <v>30</v>
      </c>
      <c r="B47" s="2">
        <f t="shared" ca="1" si="6"/>
        <v>500</v>
      </c>
      <c r="C47" s="2">
        <f t="shared" ca="1" si="7"/>
        <v>500</v>
      </c>
      <c r="D47" s="3">
        <f t="shared" ca="1" si="2"/>
        <v>11</v>
      </c>
      <c r="E47" s="2">
        <f t="shared" ca="1" si="8"/>
        <v>511</v>
      </c>
      <c r="F47" s="2">
        <f t="shared" ca="1" si="9"/>
        <v>0</v>
      </c>
      <c r="G47" s="2">
        <f t="shared" ca="1" si="10"/>
        <v>15</v>
      </c>
    </row>
    <row r="48" spans="1:7" x14ac:dyDescent="0.25">
      <c r="A48" s="3">
        <f t="shared" ca="1" si="5"/>
        <v>16</v>
      </c>
      <c r="B48" s="2">
        <f t="shared" ca="1" si="6"/>
        <v>516</v>
      </c>
      <c r="C48" s="2">
        <f t="shared" ca="1" si="7"/>
        <v>516</v>
      </c>
      <c r="D48" s="3">
        <f t="shared" ca="1" si="2"/>
        <v>7</v>
      </c>
      <c r="E48" s="2">
        <f t="shared" ca="1" si="8"/>
        <v>523</v>
      </c>
      <c r="F48" s="2">
        <f t="shared" ca="1" si="9"/>
        <v>0</v>
      </c>
      <c r="G48" s="2">
        <f t="shared" ca="1" si="10"/>
        <v>5</v>
      </c>
    </row>
    <row r="49" spans="1:7" x14ac:dyDescent="0.25">
      <c r="A49" s="3">
        <f t="shared" ca="1" si="5"/>
        <v>12</v>
      </c>
      <c r="B49" s="2">
        <f t="shared" ca="1" si="6"/>
        <v>528</v>
      </c>
      <c r="C49" s="2">
        <f t="shared" ca="1" si="7"/>
        <v>528</v>
      </c>
      <c r="D49" s="3">
        <f t="shared" ca="1" si="2"/>
        <v>7</v>
      </c>
      <c r="E49" s="2">
        <f t="shared" ca="1" si="8"/>
        <v>535</v>
      </c>
      <c r="F49" s="2">
        <f t="shared" ca="1" si="9"/>
        <v>0</v>
      </c>
      <c r="G49" s="2">
        <f t="shared" ca="1" si="10"/>
        <v>5</v>
      </c>
    </row>
    <row r="50" spans="1:7" x14ac:dyDescent="0.25">
      <c r="A50" s="3">
        <f t="shared" ca="1" si="5"/>
        <v>12</v>
      </c>
      <c r="B50" s="2">
        <f t="shared" ca="1" si="6"/>
        <v>540</v>
      </c>
      <c r="C50" s="2">
        <f t="shared" ca="1" si="7"/>
        <v>540</v>
      </c>
      <c r="D50" s="3">
        <f t="shared" ca="1" si="2"/>
        <v>11</v>
      </c>
      <c r="E50" s="2">
        <f t="shared" ca="1" si="8"/>
        <v>551</v>
      </c>
      <c r="F50" s="2">
        <f t="shared" ca="1" si="9"/>
        <v>0</v>
      </c>
      <c r="G50" s="2">
        <f t="shared" ca="1" si="10"/>
        <v>5</v>
      </c>
    </row>
    <row r="51" spans="1:7" x14ac:dyDescent="0.25">
      <c r="A51" s="3">
        <f t="shared" ca="1" si="5"/>
        <v>12</v>
      </c>
      <c r="B51" s="2">
        <f t="shared" ca="1" si="6"/>
        <v>552</v>
      </c>
      <c r="C51" s="2">
        <f t="shared" ca="1" si="7"/>
        <v>552</v>
      </c>
      <c r="D51" s="3">
        <f t="shared" ca="1" si="2"/>
        <v>18</v>
      </c>
      <c r="E51" s="2">
        <f t="shared" ca="1" si="8"/>
        <v>570</v>
      </c>
      <c r="F51" s="2">
        <f t="shared" ca="1" si="9"/>
        <v>0</v>
      </c>
      <c r="G51" s="2">
        <f t="shared" ca="1" si="10"/>
        <v>1</v>
      </c>
    </row>
    <row r="52" spans="1:7" x14ac:dyDescent="0.25">
      <c r="A52" s="3">
        <f t="shared" ca="1" si="5"/>
        <v>30</v>
      </c>
      <c r="B52" s="2">
        <f t="shared" ca="1" si="6"/>
        <v>582</v>
      </c>
      <c r="C52" s="2">
        <f t="shared" ca="1" si="7"/>
        <v>582</v>
      </c>
      <c r="D52" s="3">
        <f t="shared" ca="1" si="2"/>
        <v>7</v>
      </c>
      <c r="E52" s="2">
        <f t="shared" ca="1" si="8"/>
        <v>589</v>
      </c>
      <c r="F52" s="2">
        <f t="shared" ca="1" si="9"/>
        <v>0</v>
      </c>
      <c r="G52" s="2">
        <f t="shared" ca="1" si="10"/>
        <v>12</v>
      </c>
    </row>
    <row r="53" spans="1:7" x14ac:dyDescent="0.25">
      <c r="A53" s="3">
        <f t="shared" ca="1" si="5"/>
        <v>12</v>
      </c>
      <c r="B53" s="2">
        <f t="shared" ca="1" si="6"/>
        <v>594</v>
      </c>
      <c r="C53" s="2">
        <f t="shared" ca="1" si="7"/>
        <v>594</v>
      </c>
      <c r="D53" s="3">
        <f t="shared" ca="1" si="2"/>
        <v>11</v>
      </c>
      <c r="E53" s="2">
        <f t="shared" ca="1" si="8"/>
        <v>605</v>
      </c>
      <c r="F53" s="2">
        <f t="shared" ca="1" si="9"/>
        <v>0</v>
      </c>
      <c r="G53" s="2">
        <f t="shared" ca="1" si="10"/>
        <v>5</v>
      </c>
    </row>
    <row r="54" spans="1:7" x14ac:dyDescent="0.25">
      <c r="A54" s="3">
        <f t="shared" ca="1" si="5"/>
        <v>12</v>
      </c>
      <c r="B54" s="2">
        <f t="shared" ca="1" si="6"/>
        <v>606</v>
      </c>
      <c r="C54" s="2">
        <f t="shared" ca="1" si="7"/>
        <v>606</v>
      </c>
      <c r="D54" s="3">
        <f t="shared" ca="1" si="2"/>
        <v>11</v>
      </c>
      <c r="E54" s="2">
        <f t="shared" ca="1" si="8"/>
        <v>617</v>
      </c>
      <c r="F54" s="2">
        <f t="shared" ca="1" si="9"/>
        <v>0</v>
      </c>
      <c r="G54" s="2">
        <f t="shared" ca="1" si="10"/>
        <v>1</v>
      </c>
    </row>
    <row r="55" spans="1:7" x14ac:dyDescent="0.25">
      <c r="A55" s="3">
        <f t="shared" ca="1" si="5"/>
        <v>12</v>
      </c>
      <c r="B55" s="2">
        <f t="shared" ca="1" si="6"/>
        <v>618</v>
      </c>
      <c r="C55" s="2">
        <f t="shared" ca="1" si="7"/>
        <v>618</v>
      </c>
      <c r="D55" s="3">
        <f t="shared" ca="1" si="2"/>
        <v>20</v>
      </c>
      <c r="E55" s="2">
        <f t="shared" ca="1" si="8"/>
        <v>638</v>
      </c>
      <c r="F55" s="2">
        <f t="shared" ca="1" si="9"/>
        <v>0</v>
      </c>
      <c r="G55" s="2">
        <f t="shared" ca="1" si="10"/>
        <v>1</v>
      </c>
    </row>
    <row r="56" spans="1:7" x14ac:dyDescent="0.25">
      <c r="A56" s="3">
        <f t="shared" ca="1" si="5"/>
        <v>12</v>
      </c>
      <c r="B56" s="2">
        <f t="shared" ca="1" si="6"/>
        <v>630</v>
      </c>
      <c r="C56" s="2">
        <f t="shared" ca="1" si="7"/>
        <v>638</v>
      </c>
      <c r="D56" s="3">
        <f t="shared" ca="1" si="2"/>
        <v>7</v>
      </c>
      <c r="E56" s="2">
        <f t="shared" ca="1" si="8"/>
        <v>645</v>
      </c>
      <c r="F56" s="2">
        <f t="shared" ca="1" si="9"/>
        <v>8</v>
      </c>
      <c r="G56" s="2">
        <f t="shared" ca="1" si="10"/>
        <v>0</v>
      </c>
    </row>
    <row r="57" spans="1:7" x14ac:dyDescent="0.25">
      <c r="A57" s="3">
        <f t="shared" ca="1" si="5"/>
        <v>16</v>
      </c>
      <c r="B57" s="2">
        <f t="shared" ca="1" si="6"/>
        <v>646</v>
      </c>
      <c r="C57" s="2">
        <f t="shared" ca="1" si="7"/>
        <v>646</v>
      </c>
      <c r="D57" s="3">
        <f t="shared" ca="1" si="2"/>
        <v>7</v>
      </c>
      <c r="E57" s="2">
        <f t="shared" ca="1" si="8"/>
        <v>653</v>
      </c>
      <c r="F57" s="2">
        <f t="shared" ca="1" si="9"/>
        <v>0</v>
      </c>
      <c r="G57" s="2">
        <f t="shared" ca="1" si="10"/>
        <v>1</v>
      </c>
    </row>
    <row r="58" spans="1:7" x14ac:dyDescent="0.25">
      <c r="A58" s="3">
        <f t="shared" ca="1" si="5"/>
        <v>16</v>
      </c>
      <c r="B58" s="2">
        <f t="shared" ca="1" si="6"/>
        <v>662</v>
      </c>
      <c r="C58" s="2">
        <f t="shared" ca="1" si="7"/>
        <v>662</v>
      </c>
      <c r="D58" s="3">
        <f t="shared" ca="1" si="2"/>
        <v>15</v>
      </c>
      <c r="E58" s="2">
        <f t="shared" ca="1" si="8"/>
        <v>677</v>
      </c>
      <c r="F58" s="2">
        <f t="shared" ca="1" si="9"/>
        <v>0</v>
      </c>
      <c r="G58" s="2">
        <f t="shared" ca="1" si="10"/>
        <v>9</v>
      </c>
    </row>
    <row r="59" spans="1:7" x14ac:dyDescent="0.25">
      <c r="A59" s="3">
        <f t="shared" ca="1" si="5"/>
        <v>12</v>
      </c>
      <c r="B59" s="2">
        <f t="shared" ca="1" si="6"/>
        <v>674</v>
      </c>
      <c r="C59" s="2">
        <f t="shared" ca="1" si="7"/>
        <v>677</v>
      </c>
      <c r="D59" s="3">
        <f t="shared" ca="1" si="2"/>
        <v>7</v>
      </c>
      <c r="E59" s="2">
        <f t="shared" ca="1" si="8"/>
        <v>684</v>
      </c>
      <c r="F59" s="2">
        <f t="shared" ca="1" si="9"/>
        <v>3</v>
      </c>
      <c r="G59" s="2">
        <f t="shared" ca="1" si="10"/>
        <v>0</v>
      </c>
    </row>
    <row r="60" spans="1:7" x14ac:dyDescent="0.25">
      <c r="A60" s="3">
        <f t="shared" ca="1" si="5"/>
        <v>16</v>
      </c>
      <c r="B60" s="2">
        <f t="shared" ca="1" si="6"/>
        <v>690</v>
      </c>
      <c r="C60" s="2">
        <f t="shared" ca="1" si="7"/>
        <v>690</v>
      </c>
      <c r="D60" s="3">
        <f t="shared" ca="1" si="2"/>
        <v>7</v>
      </c>
      <c r="E60" s="2">
        <f t="shared" ca="1" si="8"/>
        <v>697</v>
      </c>
      <c r="F60" s="2">
        <f t="shared" ca="1" si="9"/>
        <v>0</v>
      </c>
      <c r="G60" s="2">
        <f t="shared" ca="1" si="10"/>
        <v>6</v>
      </c>
    </row>
    <row r="61" spans="1:7" x14ac:dyDescent="0.25">
      <c r="A61" s="3">
        <f t="shared" ca="1" si="5"/>
        <v>8</v>
      </c>
      <c r="B61" s="2">
        <f t="shared" ca="1" si="6"/>
        <v>698</v>
      </c>
      <c r="C61" s="2">
        <f t="shared" ca="1" si="7"/>
        <v>698</v>
      </c>
      <c r="D61" s="3">
        <f t="shared" ca="1" si="2"/>
        <v>15</v>
      </c>
      <c r="E61" s="2">
        <f t="shared" ca="1" si="8"/>
        <v>713</v>
      </c>
      <c r="F61" s="2">
        <f t="shared" ca="1" si="9"/>
        <v>0</v>
      </c>
      <c r="G61" s="2">
        <f t="shared" ca="1" si="10"/>
        <v>1</v>
      </c>
    </row>
    <row r="62" spans="1:7" x14ac:dyDescent="0.25">
      <c r="A62" s="3">
        <f t="shared" ca="1" si="5"/>
        <v>12</v>
      </c>
      <c r="B62" s="2">
        <f t="shared" ca="1" si="6"/>
        <v>710</v>
      </c>
      <c r="C62" s="2">
        <f t="shared" ca="1" si="7"/>
        <v>713</v>
      </c>
      <c r="D62" s="3">
        <f t="shared" ca="1" si="2"/>
        <v>18</v>
      </c>
      <c r="E62" s="2">
        <f t="shared" ca="1" si="8"/>
        <v>731</v>
      </c>
      <c r="F62" s="2">
        <f t="shared" ca="1" si="9"/>
        <v>3</v>
      </c>
      <c r="G62" s="2">
        <f t="shared" ca="1" si="10"/>
        <v>0</v>
      </c>
    </row>
    <row r="63" spans="1:7" x14ac:dyDescent="0.25">
      <c r="A63" s="3">
        <f t="shared" ca="1" si="5"/>
        <v>12</v>
      </c>
      <c r="B63" s="2">
        <f t="shared" ca="1" si="6"/>
        <v>722</v>
      </c>
      <c r="C63" s="2">
        <f t="shared" ca="1" si="7"/>
        <v>731</v>
      </c>
      <c r="D63" s="3">
        <f t="shared" ca="1" si="2"/>
        <v>22</v>
      </c>
      <c r="E63" s="2">
        <f t="shared" ca="1" si="8"/>
        <v>753</v>
      </c>
      <c r="F63" s="2">
        <f t="shared" ca="1" si="9"/>
        <v>9</v>
      </c>
      <c r="G63" s="2">
        <f t="shared" ca="1" si="10"/>
        <v>0</v>
      </c>
    </row>
    <row r="64" spans="1:7" x14ac:dyDescent="0.25">
      <c r="A64" s="3">
        <f t="shared" ca="1" si="5"/>
        <v>16</v>
      </c>
      <c r="B64" s="2">
        <f t="shared" ca="1" si="6"/>
        <v>738</v>
      </c>
      <c r="C64" s="2">
        <f t="shared" ca="1" si="7"/>
        <v>753</v>
      </c>
      <c r="D64" s="3">
        <f t="shared" ca="1" si="2"/>
        <v>15</v>
      </c>
      <c r="E64" s="2">
        <f t="shared" ca="1" si="8"/>
        <v>768</v>
      </c>
      <c r="F64" s="2">
        <f t="shared" ca="1" si="9"/>
        <v>15</v>
      </c>
      <c r="G64" s="2">
        <f t="shared" ca="1" si="10"/>
        <v>0</v>
      </c>
    </row>
    <row r="65" spans="1:7" x14ac:dyDescent="0.25">
      <c r="A65" s="3">
        <f t="shared" ca="1" si="5"/>
        <v>12</v>
      </c>
      <c r="B65" s="2">
        <f t="shared" ca="1" si="6"/>
        <v>750</v>
      </c>
      <c r="C65" s="2">
        <f t="shared" ca="1" si="7"/>
        <v>768</v>
      </c>
      <c r="D65" s="3">
        <f t="shared" ca="1" si="2"/>
        <v>7</v>
      </c>
      <c r="E65" s="2">
        <f t="shared" ca="1" si="8"/>
        <v>775</v>
      </c>
      <c r="F65" s="2">
        <f t="shared" ca="1" si="9"/>
        <v>18</v>
      </c>
      <c r="G65" s="2">
        <f t="shared" ca="1" si="10"/>
        <v>0</v>
      </c>
    </row>
    <row r="66" spans="1:7" x14ac:dyDescent="0.25">
      <c r="A66" s="3">
        <f t="shared" ca="1" si="5"/>
        <v>8</v>
      </c>
      <c r="B66" s="2">
        <f t="shared" ca="1" si="6"/>
        <v>758</v>
      </c>
      <c r="C66" s="2">
        <f t="shared" ca="1" si="7"/>
        <v>775</v>
      </c>
      <c r="D66" s="3">
        <f t="shared" ca="1" si="2"/>
        <v>24</v>
      </c>
      <c r="E66" s="2">
        <f t="shared" ca="1" si="8"/>
        <v>799</v>
      </c>
      <c r="F66" s="2">
        <f t="shared" ca="1" si="9"/>
        <v>17</v>
      </c>
      <c r="G66" s="2">
        <f t="shared" ca="1" si="10"/>
        <v>0</v>
      </c>
    </row>
    <row r="67" spans="1:7" x14ac:dyDescent="0.25">
      <c r="A67" s="3">
        <f t="shared" ca="1" si="5"/>
        <v>12</v>
      </c>
      <c r="B67" s="2">
        <f t="shared" ca="1" si="6"/>
        <v>770</v>
      </c>
      <c r="C67" s="2">
        <f t="shared" ca="1" si="7"/>
        <v>799</v>
      </c>
      <c r="D67" s="3">
        <f t="shared" ca="1" si="2"/>
        <v>7</v>
      </c>
      <c r="E67" s="2">
        <f t="shared" ca="1" si="8"/>
        <v>806</v>
      </c>
      <c r="F67" s="2">
        <f t="shared" ca="1" si="9"/>
        <v>29</v>
      </c>
      <c r="G67" s="2">
        <f t="shared" ca="1" si="10"/>
        <v>0</v>
      </c>
    </row>
    <row r="68" spans="1:7" x14ac:dyDescent="0.25">
      <c r="A68" s="3">
        <f t="shared" ca="1" si="5"/>
        <v>16</v>
      </c>
      <c r="B68" s="2">
        <f t="shared" ca="1" si="6"/>
        <v>786</v>
      </c>
      <c r="C68" s="2">
        <f t="shared" ca="1" si="7"/>
        <v>806</v>
      </c>
      <c r="D68" s="3">
        <f t="shared" ca="1" si="2"/>
        <v>15</v>
      </c>
      <c r="E68" s="2">
        <f t="shared" ca="1" si="8"/>
        <v>821</v>
      </c>
      <c r="F68" s="2">
        <f t="shared" ca="1" si="9"/>
        <v>20</v>
      </c>
      <c r="G68" s="2">
        <f t="shared" ca="1" si="10"/>
        <v>0</v>
      </c>
    </row>
    <row r="69" spans="1:7" x14ac:dyDescent="0.25">
      <c r="A69" s="3">
        <f t="shared" ca="1" si="5"/>
        <v>8</v>
      </c>
      <c r="B69" s="2">
        <f t="shared" ca="1" si="6"/>
        <v>794</v>
      </c>
      <c r="C69" s="2">
        <f t="shared" ca="1" si="7"/>
        <v>821</v>
      </c>
      <c r="D69" s="3">
        <f t="shared" ca="1" si="2"/>
        <v>11</v>
      </c>
      <c r="E69" s="2">
        <f t="shared" ca="1" si="8"/>
        <v>832</v>
      </c>
      <c r="F69" s="2">
        <f t="shared" ca="1" si="9"/>
        <v>27</v>
      </c>
      <c r="G69" s="2">
        <f t="shared" ca="1" si="10"/>
        <v>0</v>
      </c>
    </row>
    <row r="70" spans="1:7" x14ac:dyDescent="0.25">
      <c r="A70" s="3">
        <f t="shared" ca="1" si="5"/>
        <v>8</v>
      </c>
      <c r="B70" s="2">
        <f t="shared" ca="1" si="6"/>
        <v>802</v>
      </c>
      <c r="C70" s="2">
        <f t="shared" ca="1" si="7"/>
        <v>832</v>
      </c>
      <c r="D70" s="3">
        <f t="shared" ca="1" si="2"/>
        <v>7</v>
      </c>
      <c r="E70" s="2">
        <f t="shared" ca="1" si="8"/>
        <v>839</v>
      </c>
      <c r="F70" s="2">
        <f t="shared" ca="1" si="9"/>
        <v>30</v>
      </c>
      <c r="G70" s="2">
        <f t="shared" ca="1" si="10"/>
        <v>0</v>
      </c>
    </row>
    <row r="71" spans="1:7" x14ac:dyDescent="0.25">
      <c r="A71" s="3">
        <f t="shared" ca="1" si="5"/>
        <v>8</v>
      </c>
      <c r="B71" s="2">
        <f t="shared" ca="1" si="6"/>
        <v>810</v>
      </c>
      <c r="C71" s="2">
        <f t="shared" ca="1" si="7"/>
        <v>839</v>
      </c>
      <c r="D71" s="3">
        <f t="shared" ca="1" si="2"/>
        <v>18</v>
      </c>
      <c r="E71" s="2">
        <f t="shared" ca="1" si="8"/>
        <v>857</v>
      </c>
      <c r="F71" s="2">
        <f t="shared" ca="1" si="9"/>
        <v>29</v>
      </c>
      <c r="G71" s="2">
        <f t="shared" ca="1" si="10"/>
        <v>0</v>
      </c>
    </row>
    <row r="72" spans="1:7" x14ac:dyDescent="0.25">
      <c r="A72" s="3">
        <f t="shared" ca="1" si="5"/>
        <v>8</v>
      </c>
      <c r="B72" s="2">
        <f t="shared" ca="1" si="6"/>
        <v>818</v>
      </c>
      <c r="C72" s="2">
        <f t="shared" ca="1" si="7"/>
        <v>857</v>
      </c>
      <c r="D72" s="3">
        <f t="shared" ca="1" si="2"/>
        <v>20</v>
      </c>
      <c r="E72" s="2">
        <f t="shared" ca="1" si="8"/>
        <v>877</v>
      </c>
      <c r="F72" s="2">
        <f t="shared" ca="1" si="9"/>
        <v>39</v>
      </c>
      <c r="G72" s="2">
        <f t="shared" ca="1" si="10"/>
        <v>0</v>
      </c>
    </row>
    <row r="73" spans="1:7" x14ac:dyDescent="0.25">
      <c r="A73" s="3">
        <f t="shared" ca="1" si="5"/>
        <v>8</v>
      </c>
      <c r="B73" s="2">
        <f t="shared" ca="1" si="6"/>
        <v>826</v>
      </c>
      <c r="C73" s="2">
        <f t="shared" ca="1" si="7"/>
        <v>877</v>
      </c>
      <c r="D73" s="3">
        <f t="shared" ca="1" si="2"/>
        <v>20</v>
      </c>
      <c r="E73" s="2">
        <f t="shared" ca="1" si="8"/>
        <v>897</v>
      </c>
      <c r="F73" s="2">
        <f t="shared" ca="1" si="9"/>
        <v>51</v>
      </c>
      <c r="G73" s="2">
        <f t="shared" ca="1" si="10"/>
        <v>0</v>
      </c>
    </row>
    <row r="74" spans="1:7" x14ac:dyDescent="0.25">
      <c r="A74" s="3">
        <f t="shared" ca="1" si="5"/>
        <v>8</v>
      </c>
      <c r="B74" s="2">
        <f t="shared" ca="1" si="6"/>
        <v>834</v>
      </c>
      <c r="C74" s="2">
        <f t="shared" ca="1" si="7"/>
        <v>897</v>
      </c>
      <c r="D74" s="3">
        <f t="shared" ca="1" si="2"/>
        <v>20</v>
      </c>
      <c r="E74" s="2">
        <f t="shared" ca="1" si="8"/>
        <v>917</v>
      </c>
      <c r="F74" s="2">
        <f t="shared" ca="1" si="9"/>
        <v>63</v>
      </c>
      <c r="G74" s="2">
        <f t="shared" ca="1" si="10"/>
        <v>0</v>
      </c>
    </row>
    <row r="75" spans="1:7" x14ac:dyDescent="0.25">
      <c r="A75" s="3">
        <f t="shared" ca="1" si="5"/>
        <v>16</v>
      </c>
      <c r="B75" s="2">
        <f t="shared" ca="1" si="6"/>
        <v>850</v>
      </c>
      <c r="C75" s="2">
        <f t="shared" ca="1" si="7"/>
        <v>917</v>
      </c>
      <c r="D75" s="3">
        <f t="shared" ca="1" si="2"/>
        <v>11</v>
      </c>
      <c r="E75" s="2">
        <f t="shared" ca="1" si="8"/>
        <v>928</v>
      </c>
      <c r="F75" s="2">
        <f t="shared" ca="1" si="9"/>
        <v>67</v>
      </c>
      <c r="G75" s="2">
        <f t="shared" ca="1" si="10"/>
        <v>0</v>
      </c>
    </row>
    <row r="76" spans="1:7" x14ac:dyDescent="0.25">
      <c r="A76" s="3">
        <f t="shared" ca="1" si="5"/>
        <v>12</v>
      </c>
      <c r="B76" s="2">
        <f t="shared" ca="1" si="6"/>
        <v>862</v>
      </c>
      <c r="C76" s="2">
        <f t="shared" ca="1" si="7"/>
        <v>928</v>
      </c>
      <c r="D76" s="3">
        <f t="shared" ca="1" si="2"/>
        <v>11</v>
      </c>
      <c r="E76" s="2">
        <f t="shared" ca="1" si="8"/>
        <v>939</v>
      </c>
      <c r="F76" s="2">
        <f t="shared" ca="1" si="9"/>
        <v>66</v>
      </c>
      <c r="G76" s="2">
        <f t="shared" ca="1" si="10"/>
        <v>0</v>
      </c>
    </row>
    <row r="77" spans="1:7" x14ac:dyDescent="0.25">
      <c r="A77" s="3">
        <f t="shared" ca="1" si="5"/>
        <v>12</v>
      </c>
      <c r="B77" s="2">
        <f t="shared" ca="1" si="6"/>
        <v>874</v>
      </c>
      <c r="C77" s="2">
        <f t="shared" ca="1" si="7"/>
        <v>939</v>
      </c>
      <c r="D77" s="3">
        <f t="shared" ca="1" si="2"/>
        <v>7</v>
      </c>
      <c r="E77" s="2">
        <f t="shared" ca="1" si="8"/>
        <v>946</v>
      </c>
      <c r="F77" s="2">
        <f t="shared" ca="1" si="9"/>
        <v>65</v>
      </c>
      <c r="G77" s="2">
        <f t="shared" ca="1" si="10"/>
        <v>0</v>
      </c>
    </row>
    <row r="78" spans="1:7" x14ac:dyDescent="0.25">
      <c r="A78" s="3">
        <f t="shared" ca="1" si="5"/>
        <v>30</v>
      </c>
      <c r="B78" s="2">
        <f t="shared" ca="1" si="6"/>
        <v>904</v>
      </c>
      <c r="C78" s="2">
        <f t="shared" ca="1" si="7"/>
        <v>946</v>
      </c>
      <c r="D78" s="3">
        <f t="shared" ca="1" si="2"/>
        <v>7</v>
      </c>
      <c r="E78" s="2">
        <f t="shared" ca="1" si="8"/>
        <v>953</v>
      </c>
      <c r="F78" s="2">
        <f t="shared" ca="1" si="9"/>
        <v>42</v>
      </c>
      <c r="G78" s="2">
        <f t="shared" ca="1" si="10"/>
        <v>0</v>
      </c>
    </row>
    <row r="79" spans="1:7" x14ac:dyDescent="0.25">
      <c r="A79" s="3">
        <f t="shared" ca="1" si="5"/>
        <v>8</v>
      </c>
      <c r="B79" s="2">
        <f t="shared" ca="1" si="6"/>
        <v>912</v>
      </c>
      <c r="C79" s="2">
        <f t="shared" ca="1" si="7"/>
        <v>953</v>
      </c>
      <c r="D79" s="3">
        <f t="shared" ca="1" si="2"/>
        <v>18</v>
      </c>
      <c r="E79" s="2">
        <f t="shared" ca="1" si="8"/>
        <v>971</v>
      </c>
      <c r="F79" s="2">
        <f t="shared" ca="1" si="9"/>
        <v>41</v>
      </c>
      <c r="G79" s="2">
        <f t="shared" ca="1" si="10"/>
        <v>0</v>
      </c>
    </row>
    <row r="80" spans="1:7" x14ac:dyDescent="0.25">
      <c r="A80" s="3">
        <f t="shared" ca="1" si="5"/>
        <v>30</v>
      </c>
      <c r="B80" s="2">
        <f t="shared" ca="1" si="6"/>
        <v>942</v>
      </c>
      <c r="C80" s="2">
        <f t="shared" ca="1" si="7"/>
        <v>971</v>
      </c>
      <c r="D80" s="3">
        <f t="shared" ref="D80:D143" ca="1" si="11">VLOOKUP(RAND(),$J$2:$K$8,2,TRUE)</f>
        <v>20</v>
      </c>
      <c r="E80" s="2">
        <f t="shared" ca="1" si="8"/>
        <v>991</v>
      </c>
      <c r="F80" s="2">
        <f t="shared" ca="1" si="9"/>
        <v>29</v>
      </c>
      <c r="G80" s="2">
        <f t="shared" ca="1" si="10"/>
        <v>0</v>
      </c>
    </row>
    <row r="81" spans="1:7" x14ac:dyDescent="0.25">
      <c r="A81" s="3">
        <f t="shared" ca="1" si="5"/>
        <v>30</v>
      </c>
      <c r="B81" s="2">
        <f t="shared" ca="1" si="6"/>
        <v>972</v>
      </c>
      <c r="C81" s="2">
        <f t="shared" ca="1" si="7"/>
        <v>991</v>
      </c>
      <c r="D81" s="3">
        <f t="shared" ca="1" si="11"/>
        <v>18</v>
      </c>
      <c r="E81" s="2">
        <f t="shared" ca="1" si="8"/>
        <v>1009</v>
      </c>
      <c r="F81" s="2">
        <f t="shared" ca="1" si="9"/>
        <v>19</v>
      </c>
      <c r="G81" s="2">
        <f t="shared" ca="1" si="10"/>
        <v>0</v>
      </c>
    </row>
    <row r="82" spans="1:7" x14ac:dyDescent="0.25">
      <c r="A82" s="3">
        <f t="shared" ref="A82:A145" ca="1" si="12">VLOOKUP(RAND(),$G$2:$H$5,2,TRUE)</f>
        <v>12</v>
      </c>
      <c r="B82" s="2">
        <f t="shared" ref="B82:B145" ca="1" si="13">B81+A82</f>
        <v>984</v>
      </c>
      <c r="C82" s="2">
        <f t="shared" ref="C82:C145" ca="1" si="14">MAX(B82,E81)</f>
        <v>1009</v>
      </c>
      <c r="D82" s="3">
        <f t="shared" ca="1" si="11"/>
        <v>18</v>
      </c>
      <c r="E82" s="2">
        <f t="shared" ref="E82:E145" ca="1" si="15">C82+D82</f>
        <v>1027</v>
      </c>
      <c r="F82" s="2">
        <f t="shared" ref="F82:F145" ca="1" si="16">C82-B82</f>
        <v>25</v>
      </c>
      <c r="G82" s="2">
        <f t="shared" ref="G82:G145" ca="1" si="17">C82-E81</f>
        <v>0</v>
      </c>
    </row>
    <row r="83" spans="1:7" x14ac:dyDescent="0.25">
      <c r="A83" s="3">
        <f t="shared" ca="1" si="12"/>
        <v>16</v>
      </c>
      <c r="B83" s="2">
        <f t="shared" ca="1" si="13"/>
        <v>1000</v>
      </c>
      <c r="C83" s="2">
        <f t="shared" ca="1" si="14"/>
        <v>1027</v>
      </c>
      <c r="D83" s="3">
        <f t="shared" ca="1" si="11"/>
        <v>22</v>
      </c>
      <c r="E83" s="2">
        <f t="shared" ca="1" si="15"/>
        <v>1049</v>
      </c>
      <c r="F83" s="2">
        <f t="shared" ca="1" si="16"/>
        <v>27</v>
      </c>
      <c r="G83" s="2">
        <f t="shared" ca="1" si="17"/>
        <v>0</v>
      </c>
    </row>
    <row r="84" spans="1:7" x14ac:dyDescent="0.25">
      <c r="A84" s="3">
        <f t="shared" ca="1" si="12"/>
        <v>12</v>
      </c>
      <c r="B84" s="2">
        <f t="shared" ca="1" si="13"/>
        <v>1012</v>
      </c>
      <c r="C84" s="2">
        <f t="shared" ca="1" si="14"/>
        <v>1049</v>
      </c>
      <c r="D84" s="3">
        <f t="shared" ca="1" si="11"/>
        <v>7</v>
      </c>
      <c r="E84" s="2">
        <f t="shared" ca="1" si="15"/>
        <v>1056</v>
      </c>
      <c r="F84" s="2">
        <f t="shared" ca="1" si="16"/>
        <v>37</v>
      </c>
      <c r="G84" s="2">
        <f t="shared" ca="1" si="17"/>
        <v>0</v>
      </c>
    </row>
    <row r="85" spans="1:7" x14ac:dyDescent="0.25">
      <c r="A85" s="3">
        <f t="shared" ca="1" si="12"/>
        <v>12</v>
      </c>
      <c r="B85" s="2">
        <f t="shared" ca="1" si="13"/>
        <v>1024</v>
      </c>
      <c r="C85" s="2">
        <f t="shared" ca="1" si="14"/>
        <v>1056</v>
      </c>
      <c r="D85" s="3">
        <f t="shared" ca="1" si="11"/>
        <v>15</v>
      </c>
      <c r="E85" s="2">
        <f t="shared" ca="1" si="15"/>
        <v>1071</v>
      </c>
      <c r="F85" s="2">
        <f t="shared" ca="1" si="16"/>
        <v>32</v>
      </c>
      <c r="G85" s="2">
        <f t="shared" ca="1" si="17"/>
        <v>0</v>
      </c>
    </row>
    <row r="86" spans="1:7" x14ac:dyDescent="0.25">
      <c r="A86" s="3">
        <f t="shared" ca="1" si="12"/>
        <v>30</v>
      </c>
      <c r="B86" s="2">
        <f t="shared" ca="1" si="13"/>
        <v>1054</v>
      </c>
      <c r="C86" s="2">
        <f t="shared" ca="1" si="14"/>
        <v>1071</v>
      </c>
      <c r="D86" s="3">
        <f t="shared" ca="1" si="11"/>
        <v>7</v>
      </c>
      <c r="E86" s="2">
        <f t="shared" ca="1" si="15"/>
        <v>1078</v>
      </c>
      <c r="F86" s="2">
        <f t="shared" ca="1" si="16"/>
        <v>17</v>
      </c>
      <c r="G86" s="2">
        <f t="shared" ca="1" si="17"/>
        <v>0</v>
      </c>
    </row>
    <row r="87" spans="1:7" x14ac:dyDescent="0.25">
      <c r="A87" s="3">
        <f t="shared" ca="1" si="12"/>
        <v>30</v>
      </c>
      <c r="B87" s="2">
        <f t="shared" ca="1" si="13"/>
        <v>1084</v>
      </c>
      <c r="C87" s="2">
        <f t="shared" ca="1" si="14"/>
        <v>1084</v>
      </c>
      <c r="D87" s="3">
        <f t="shared" ca="1" si="11"/>
        <v>7</v>
      </c>
      <c r="E87" s="2">
        <f t="shared" ca="1" si="15"/>
        <v>1091</v>
      </c>
      <c r="F87" s="2">
        <f t="shared" ca="1" si="16"/>
        <v>0</v>
      </c>
      <c r="G87" s="2">
        <f t="shared" ca="1" si="17"/>
        <v>6</v>
      </c>
    </row>
    <row r="88" spans="1:7" x14ac:dyDescent="0.25">
      <c r="A88" s="3">
        <f t="shared" ca="1" si="12"/>
        <v>12</v>
      </c>
      <c r="B88" s="2">
        <f t="shared" ca="1" si="13"/>
        <v>1096</v>
      </c>
      <c r="C88" s="2">
        <f t="shared" ca="1" si="14"/>
        <v>1096</v>
      </c>
      <c r="D88" s="3">
        <f t="shared" ca="1" si="11"/>
        <v>18</v>
      </c>
      <c r="E88" s="2">
        <f t="shared" ca="1" si="15"/>
        <v>1114</v>
      </c>
      <c r="F88" s="2">
        <f t="shared" ca="1" si="16"/>
        <v>0</v>
      </c>
      <c r="G88" s="2">
        <f t="shared" ca="1" si="17"/>
        <v>5</v>
      </c>
    </row>
    <row r="89" spans="1:7" x14ac:dyDescent="0.25">
      <c r="A89" s="3">
        <f t="shared" ca="1" si="12"/>
        <v>12</v>
      </c>
      <c r="B89" s="2">
        <f t="shared" ca="1" si="13"/>
        <v>1108</v>
      </c>
      <c r="C89" s="2">
        <f t="shared" ca="1" si="14"/>
        <v>1114</v>
      </c>
      <c r="D89" s="3">
        <f t="shared" ca="1" si="11"/>
        <v>15</v>
      </c>
      <c r="E89" s="2">
        <f t="shared" ca="1" si="15"/>
        <v>1129</v>
      </c>
      <c r="F89" s="2">
        <f t="shared" ca="1" si="16"/>
        <v>6</v>
      </c>
      <c r="G89" s="2">
        <f t="shared" ca="1" si="17"/>
        <v>0</v>
      </c>
    </row>
    <row r="90" spans="1:7" x14ac:dyDescent="0.25">
      <c r="A90" s="3">
        <f t="shared" ca="1" si="12"/>
        <v>12</v>
      </c>
      <c r="B90" s="2">
        <f t="shared" ca="1" si="13"/>
        <v>1120</v>
      </c>
      <c r="C90" s="2">
        <f t="shared" ca="1" si="14"/>
        <v>1129</v>
      </c>
      <c r="D90" s="3">
        <f t="shared" ca="1" si="11"/>
        <v>7</v>
      </c>
      <c r="E90" s="2">
        <f t="shared" ca="1" si="15"/>
        <v>1136</v>
      </c>
      <c r="F90" s="2">
        <f t="shared" ca="1" si="16"/>
        <v>9</v>
      </c>
      <c r="G90" s="2">
        <f t="shared" ca="1" si="17"/>
        <v>0</v>
      </c>
    </row>
    <row r="91" spans="1:7" x14ac:dyDescent="0.25">
      <c r="A91" s="3">
        <f t="shared" ca="1" si="12"/>
        <v>12</v>
      </c>
      <c r="B91" s="2">
        <f t="shared" ca="1" si="13"/>
        <v>1132</v>
      </c>
      <c r="C91" s="2">
        <f t="shared" ca="1" si="14"/>
        <v>1136</v>
      </c>
      <c r="D91" s="3">
        <f t="shared" ca="1" si="11"/>
        <v>7</v>
      </c>
      <c r="E91" s="2">
        <f t="shared" ca="1" si="15"/>
        <v>1143</v>
      </c>
      <c r="F91" s="2">
        <f t="shared" ca="1" si="16"/>
        <v>4</v>
      </c>
      <c r="G91" s="2">
        <f t="shared" ca="1" si="17"/>
        <v>0</v>
      </c>
    </row>
    <row r="92" spans="1:7" x14ac:dyDescent="0.25">
      <c r="A92" s="3">
        <f t="shared" ca="1" si="12"/>
        <v>8</v>
      </c>
      <c r="B92" s="2">
        <f t="shared" ca="1" si="13"/>
        <v>1140</v>
      </c>
      <c r="C92" s="2">
        <f t="shared" ca="1" si="14"/>
        <v>1143</v>
      </c>
      <c r="D92" s="3">
        <f t="shared" ca="1" si="11"/>
        <v>11</v>
      </c>
      <c r="E92" s="2">
        <f t="shared" ca="1" si="15"/>
        <v>1154</v>
      </c>
      <c r="F92" s="2">
        <f t="shared" ca="1" si="16"/>
        <v>3</v>
      </c>
      <c r="G92" s="2">
        <f t="shared" ca="1" si="17"/>
        <v>0</v>
      </c>
    </row>
    <row r="93" spans="1:7" x14ac:dyDescent="0.25">
      <c r="A93" s="3">
        <f t="shared" ca="1" si="12"/>
        <v>16</v>
      </c>
      <c r="B93" s="2">
        <f t="shared" ca="1" si="13"/>
        <v>1156</v>
      </c>
      <c r="C93" s="2">
        <f t="shared" ca="1" si="14"/>
        <v>1156</v>
      </c>
      <c r="D93" s="3">
        <f t="shared" ca="1" si="11"/>
        <v>15</v>
      </c>
      <c r="E93" s="2">
        <f t="shared" ca="1" si="15"/>
        <v>1171</v>
      </c>
      <c r="F93" s="2">
        <f t="shared" ca="1" si="16"/>
        <v>0</v>
      </c>
      <c r="G93" s="2">
        <f t="shared" ca="1" si="17"/>
        <v>2</v>
      </c>
    </row>
    <row r="94" spans="1:7" x14ac:dyDescent="0.25">
      <c r="A94" s="3">
        <f t="shared" ca="1" si="12"/>
        <v>12</v>
      </c>
      <c r="B94" s="2">
        <f t="shared" ca="1" si="13"/>
        <v>1168</v>
      </c>
      <c r="C94" s="2">
        <f t="shared" ca="1" si="14"/>
        <v>1171</v>
      </c>
      <c r="D94" s="3">
        <f t="shared" ca="1" si="11"/>
        <v>7</v>
      </c>
      <c r="E94" s="2">
        <f t="shared" ca="1" si="15"/>
        <v>1178</v>
      </c>
      <c r="F94" s="2">
        <f t="shared" ca="1" si="16"/>
        <v>3</v>
      </c>
      <c r="G94" s="2">
        <f t="shared" ca="1" si="17"/>
        <v>0</v>
      </c>
    </row>
    <row r="95" spans="1:7" x14ac:dyDescent="0.25">
      <c r="A95" s="3">
        <f t="shared" ca="1" si="12"/>
        <v>12</v>
      </c>
      <c r="B95" s="2">
        <f t="shared" ca="1" si="13"/>
        <v>1180</v>
      </c>
      <c r="C95" s="2">
        <f t="shared" ca="1" si="14"/>
        <v>1180</v>
      </c>
      <c r="D95" s="3">
        <f t="shared" ca="1" si="11"/>
        <v>7</v>
      </c>
      <c r="E95" s="2">
        <f t="shared" ca="1" si="15"/>
        <v>1187</v>
      </c>
      <c r="F95" s="2">
        <f t="shared" ca="1" si="16"/>
        <v>0</v>
      </c>
      <c r="G95" s="2">
        <f t="shared" ca="1" si="17"/>
        <v>2</v>
      </c>
    </row>
    <row r="96" spans="1:7" x14ac:dyDescent="0.25">
      <c r="A96" s="3">
        <f t="shared" ca="1" si="12"/>
        <v>30</v>
      </c>
      <c r="B96" s="2">
        <f t="shared" ca="1" si="13"/>
        <v>1210</v>
      </c>
      <c r="C96" s="2">
        <f t="shared" ca="1" si="14"/>
        <v>1210</v>
      </c>
      <c r="D96" s="3">
        <f t="shared" ca="1" si="11"/>
        <v>22</v>
      </c>
      <c r="E96" s="2">
        <f t="shared" ca="1" si="15"/>
        <v>1232</v>
      </c>
      <c r="F96" s="2">
        <f t="shared" ca="1" si="16"/>
        <v>0</v>
      </c>
      <c r="G96" s="2">
        <f t="shared" ca="1" si="17"/>
        <v>23</v>
      </c>
    </row>
    <row r="97" spans="1:7" x14ac:dyDescent="0.25">
      <c r="A97" s="3">
        <f t="shared" ca="1" si="12"/>
        <v>16</v>
      </c>
      <c r="B97" s="2">
        <f t="shared" ca="1" si="13"/>
        <v>1226</v>
      </c>
      <c r="C97" s="2">
        <f t="shared" ca="1" si="14"/>
        <v>1232</v>
      </c>
      <c r="D97" s="3">
        <f t="shared" ca="1" si="11"/>
        <v>7</v>
      </c>
      <c r="E97" s="2">
        <f t="shared" ca="1" si="15"/>
        <v>1239</v>
      </c>
      <c r="F97" s="2">
        <f t="shared" ca="1" si="16"/>
        <v>6</v>
      </c>
      <c r="G97" s="2">
        <f t="shared" ca="1" si="17"/>
        <v>0</v>
      </c>
    </row>
    <row r="98" spans="1:7" x14ac:dyDescent="0.25">
      <c r="A98" s="3">
        <f t="shared" ca="1" si="12"/>
        <v>16</v>
      </c>
      <c r="B98" s="2">
        <f t="shared" ca="1" si="13"/>
        <v>1242</v>
      </c>
      <c r="C98" s="2">
        <f t="shared" ca="1" si="14"/>
        <v>1242</v>
      </c>
      <c r="D98" s="3">
        <f t="shared" ca="1" si="11"/>
        <v>15</v>
      </c>
      <c r="E98" s="2">
        <f t="shared" ca="1" si="15"/>
        <v>1257</v>
      </c>
      <c r="F98" s="2">
        <f t="shared" ca="1" si="16"/>
        <v>0</v>
      </c>
      <c r="G98" s="2">
        <f t="shared" ca="1" si="17"/>
        <v>3</v>
      </c>
    </row>
    <row r="99" spans="1:7" x14ac:dyDescent="0.25">
      <c r="A99" s="3">
        <f t="shared" ca="1" si="12"/>
        <v>12</v>
      </c>
      <c r="B99" s="2">
        <f t="shared" ca="1" si="13"/>
        <v>1254</v>
      </c>
      <c r="C99" s="2">
        <f t="shared" ca="1" si="14"/>
        <v>1257</v>
      </c>
      <c r="D99" s="3">
        <f t="shared" ca="1" si="11"/>
        <v>7</v>
      </c>
      <c r="E99" s="2">
        <f t="shared" ca="1" si="15"/>
        <v>1264</v>
      </c>
      <c r="F99" s="2">
        <f t="shared" ca="1" si="16"/>
        <v>3</v>
      </c>
      <c r="G99" s="2">
        <f t="shared" ca="1" si="17"/>
        <v>0</v>
      </c>
    </row>
    <row r="100" spans="1:7" x14ac:dyDescent="0.25">
      <c r="A100" s="3">
        <f t="shared" ca="1" si="12"/>
        <v>30</v>
      </c>
      <c r="B100" s="2">
        <f t="shared" ca="1" si="13"/>
        <v>1284</v>
      </c>
      <c r="C100" s="2">
        <f t="shared" ca="1" si="14"/>
        <v>1284</v>
      </c>
      <c r="D100" s="3">
        <f t="shared" ca="1" si="11"/>
        <v>7</v>
      </c>
      <c r="E100" s="2">
        <f t="shared" ca="1" si="15"/>
        <v>1291</v>
      </c>
      <c r="F100" s="2">
        <f t="shared" ca="1" si="16"/>
        <v>0</v>
      </c>
      <c r="G100" s="2">
        <f t="shared" ca="1" si="17"/>
        <v>20</v>
      </c>
    </row>
    <row r="101" spans="1:7" x14ac:dyDescent="0.25">
      <c r="A101" s="3">
        <f t="shared" ca="1" si="12"/>
        <v>12</v>
      </c>
      <c r="B101" s="2">
        <f t="shared" ca="1" si="13"/>
        <v>1296</v>
      </c>
      <c r="C101" s="2">
        <f t="shared" ca="1" si="14"/>
        <v>1296</v>
      </c>
      <c r="D101" s="3">
        <f t="shared" ca="1" si="11"/>
        <v>11</v>
      </c>
      <c r="E101" s="2">
        <f t="shared" ca="1" si="15"/>
        <v>1307</v>
      </c>
      <c r="F101" s="2">
        <f t="shared" ca="1" si="16"/>
        <v>0</v>
      </c>
      <c r="G101" s="2">
        <f t="shared" ca="1" si="17"/>
        <v>5</v>
      </c>
    </row>
    <row r="102" spans="1:7" x14ac:dyDescent="0.25">
      <c r="A102" s="3">
        <f t="shared" ca="1" si="12"/>
        <v>30</v>
      </c>
      <c r="B102" s="2">
        <f t="shared" ca="1" si="13"/>
        <v>1326</v>
      </c>
      <c r="C102" s="2">
        <f t="shared" ca="1" si="14"/>
        <v>1326</v>
      </c>
      <c r="D102" s="3">
        <f t="shared" ca="1" si="11"/>
        <v>11</v>
      </c>
      <c r="E102" s="2">
        <f t="shared" ca="1" si="15"/>
        <v>1337</v>
      </c>
      <c r="F102" s="2">
        <f t="shared" ca="1" si="16"/>
        <v>0</v>
      </c>
      <c r="G102" s="2">
        <f t="shared" ca="1" si="17"/>
        <v>19</v>
      </c>
    </row>
    <row r="103" spans="1:7" x14ac:dyDescent="0.25">
      <c r="A103" s="3">
        <f t="shared" ca="1" si="12"/>
        <v>16</v>
      </c>
      <c r="B103" s="2">
        <f t="shared" ca="1" si="13"/>
        <v>1342</v>
      </c>
      <c r="C103" s="2">
        <f t="shared" ca="1" si="14"/>
        <v>1342</v>
      </c>
      <c r="D103" s="3">
        <f t="shared" ca="1" si="11"/>
        <v>18</v>
      </c>
      <c r="E103" s="2">
        <f t="shared" ca="1" si="15"/>
        <v>1360</v>
      </c>
      <c r="F103" s="2">
        <f t="shared" ca="1" si="16"/>
        <v>0</v>
      </c>
      <c r="G103" s="2">
        <f t="shared" ca="1" si="17"/>
        <v>5</v>
      </c>
    </row>
    <row r="104" spans="1:7" x14ac:dyDescent="0.25">
      <c r="A104" s="3">
        <f t="shared" ca="1" si="12"/>
        <v>12</v>
      </c>
      <c r="B104" s="2">
        <f t="shared" ca="1" si="13"/>
        <v>1354</v>
      </c>
      <c r="C104" s="2">
        <f t="shared" ca="1" si="14"/>
        <v>1360</v>
      </c>
      <c r="D104" s="3">
        <f t="shared" ca="1" si="11"/>
        <v>18</v>
      </c>
      <c r="E104" s="2">
        <f t="shared" ca="1" si="15"/>
        <v>1378</v>
      </c>
      <c r="F104" s="2">
        <f t="shared" ca="1" si="16"/>
        <v>6</v>
      </c>
      <c r="G104" s="2">
        <f t="shared" ca="1" si="17"/>
        <v>0</v>
      </c>
    </row>
    <row r="105" spans="1:7" x14ac:dyDescent="0.25">
      <c r="A105" s="3">
        <f t="shared" ca="1" si="12"/>
        <v>12</v>
      </c>
      <c r="B105" s="2">
        <f t="shared" ca="1" si="13"/>
        <v>1366</v>
      </c>
      <c r="C105" s="2">
        <f t="shared" ca="1" si="14"/>
        <v>1378</v>
      </c>
      <c r="D105" s="3">
        <f t="shared" ca="1" si="11"/>
        <v>7</v>
      </c>
      <c r="E105" s="2">
        <f t="shared" ca="1" si="15"/>
        <v>1385</v>
      </c>
      <c r="F105" s="2">
        <f t="shared" ca="1" si="16"/>
        <v>12</v>
      </c>
      <c r="G105" s="2">
        <f t="shared" ca="1" si="17"/>
        <v>0</v>
      </c>
    </row>
    <row r="106" spans="1:7" x14ac:dyDescent="0.25">
      <c r="A106" s="3">
        <f t="shared" ca="1" si="12"/>
        <v>12</v>
      </c>
      <c r="B106" s="2">
        <f t="shared" ca="1" si="13"/>
        <v>1378</v>
      </c>
      <c r="C106" s="2">
        <f t="shared" ca="1" si="14"/>
        <v>1385</v>
      </c>
      <c r="D106" s="3">
        <f t="shared" ca="1" si="11"/>
        <v>24</v>
      </c>
      <c r="E106" s="2">
        <f t="shared" ca="1" si="15"/>
        <v>1409</v>
      </c>
      <c r="F106" s="2">
        <f t="shared" ca="1" si="16"/>
        <v>7</v>
      </c>
      <c r="G106" s="2">
        <f t="shared" ca="1" si="17"/>
        <v>0</v>
      </c>
    </row>
    <row r="107" spans="1:7" x14ac:dyDescent="0.25">
      <c r="A107" s="3">
        <f t="shared" ca="1" si="12"/>
        <v>12</v>
      </c>
      <c r="B107" s="2">
        <f t="shared" ca="1" si="13"/>
        <v>1390</v>
      </c>
      <c r="C107" s="2">
        <f t="shared" ca="1" si="14"/>
        <v>1409</v>
      </c>
      <c r="D107" s="3">
        <f t="shared" ca="1" si="11"/>
        <v>11</v>
      </c>
      <c r="E107" s="2">
        <f t="shared" ca="1" si="15"/>
        <v>1420</v>
      </c>
      <c r="F107" s="2">
        <f t="shared" ca="1" si="16"/>
        <v>19</v>
      </c>
      <c r="G107" s="2">
        <f t="shared" ca="1" si="17"/>
        <v>0</v>
      </c>
    </row>
    <row r="108" spans="1:7" x14ac:dyDescent="0.25">
      <c r="A108" s="3">
        <f t="shared" ca="1" si="12"/>
        <v>16</v>
      </c>
      <c r="B108" s="2">
        <f t="shared" ca="1" si="13"/>
        <v>1406</v>
      </c>
      <c r="C108" s="2">
        <f t="shared" ca="1" si="14"/>
        <v>1420</v>
      </c>
      <c r="D108" s="3">
        <f t="shared" ca="1" si="11"/>
        <v>20</v>
      </c>
      <c r="E108" s="2">
        <f t="shared" ca="1" si="15"/>
        <v>1440</v>
      </c>
      <c r="F108" s="2">
        <f t="shared" ca="1" si="16"/>
        <v>14</v>
      </c>
      <c r="G108" s="2">
        <f t="shared" ca="1" si="17"/>
        <v>0</v>
      </c>
    </row>
    <row r="109" spans="1:7" x14ac:dyDescent="0.25">
      <c r="A109" s="3">
        <f t="shared" ca="1" si="12"/>
        <v>12</v>
      </c>
      <c r="B109" s="2">
        <f t="shared" ca="1" si="13"/>
        <v>1418</v>
      </c>
      <c r="C109" s="2">
        <f t="shared" ca="1" si="14"/>
        <v>1440</v>
      </c>
      <c r="D109" s="3">
        <f t="shared" ca="1" si="11"/>
        <v>7</v>
      </c>
      <c r="E109" s="2">
        <f t="shared" ca="1" si="15"/>
        <v>1447</v>
      </c>
      <c r="F109" s="2">
        <f t="shared" ca="1" si="16"/>
        <v>22</v>
      </c>
      <c r="G109" s="2">
        <f t="shared" ca="1" si="17"/>
        <v>0</v>
      </c>
    </row>
    <row r="110" spans="1:7" x14ac:dyDescent="0.25">
      <c r="A110" s="3">
        <f t="shared" ca="1" si="12"/>
        <v>12</v>
      </c>
      <c r="B110" s="2">
        <f t="shared" ca="1" si="13"/>
        <v>1430</v>
      </c>
      <c r="C110" s="2">
        <f t="shared" ca="1" si="14"/>
        <v>1447</v>
      </c>
      <c r="D110" s="3">
        <f t="shared" ca="1" si="11"/>
        <v>11</v>
      </c>
      <c r="E110" s="2">
        <f t="shared" ca="1" si="15"/>
        <v>1458</v>
      </c>
      <c r="F110" s="2">
        <f t="shared" ca="1" si="16"/>
        <v>17</v>
      </c>
      <c r="G110" s="2">
        <f t="shared" ca="1" si="17"/>
        <v>0</v>
      </c>
    </row>
    <row r="111" spans="1:7" x14ac:dyDescent="0.25">
      <c r="A111" s="3">
        <f t="shared" ca="1" si="12"/>
        <v>8</v>
      </c>
      <c r="B111" s="2">
        <f t="shared" ca="1" si="13"/>
        <v>1438</v>
      </c>
      <c r="C111" s="2">
        <f t="shared" ca="1" si="14"/>
        <v>1458</v>
      </c>
      <c r="D111" s="3">
        <f t="shared" ca="1" si="11"/>
        <v>11</v>
      </c>
      <c r="E111" s="2">
        <f t="shared" ca="1" si="15"/>
        <v>1469</v>
      </c>
      <c r="F111" s="2">
        <f t="shared" ca="1" si="16"/>
        <v>20</v>
      </c>
      <c r="G111" s="2">
        <f t="shared" ca="1" si="17"/>
        <v>0</v>
      </c>
    </row>
    <row r="112" spans="1:7" x14ac:dyDescent="0.25">
      <c r="A112" s="3">
        <f t="shared" ca="1" si="12"/>
        <v>16</v>
      </c>
      <c r="B112" s="2">
        <f t="shared" ca="1" si="13"/>
        <v>1454</v>
      </c>
      <c r="C112" s="2">
        <f t="shared" ca="1" si="14"/>
        <v>1469</v>
      </c>
      <c r="D112" s="3">
        <f t="shared" ca="1" si="11"/>
        <v>20</v>
      </c>
      <c r="E112" s="2">
        <f t="shared" ca="1" si="15"/>
        <v>1489</v>
      </c>
      <c r="F112" s="2">
        <f t="shared" ca="1" si="16"/>
        <v>15</v>
      </c>
      <c r="G112" s="2">
        <f t="shared" ca="1" si="17"/>
        <v>0</v>
      </c>
    </row>
    <row r="113" spans="1:7" x14ac:dyDescent="0.25">
      <c r="A113" s="3">
        <f t="shared" ca="1" si="12"/>
        <v>12</v>
      </c>
      <c r="B113" s="2">
        <f t="shared" ca="1" si="13"/>
        <v>1466</v>
      </c>
      <c r="C113" s="2">
        <f t="shared" ca="1" si="14"/>
        <v>1489</v>
      </c>
      <c r="D113" s="3">
        <f t="shared" ca="1" si="11"/>
        <v>22</v>
      </c>
      <c r="E113" s="2">
        <f t="shared" ca="1" si="15"/>
        <v>1511</v>
      </c>
      <c r="F113" s="2">
        <f t="shared" ca="1" si="16"/>
        <v>23</v>
      </c>
      <c r="G113" s="2">
        <f t="shared" ca="1" si="17"/>
        <v>0</v>
      </c>
    </row>
    <row r="114" spans="1:7" x14ac:dyDescent="0.25">
      <c r="A114" s="3">
        <f t="shared" ca="1" si="12"/>
        <v>16</v>
      </c>
      <c r="B114" s="2">
        <f t="shared" ca="1" si="13"/>
        <v>1482</v>
      </c>
      <c r="C114" s="2">
        <f t="shared" ca="1" si="14"/>
        <v>1511</v>
      </c>
      <c r="D114" s="3">
        <f t="shared" ca="1" si="11"/>
        <v>22</v>
      </c>
      <c r="E114" s="2">
        <f t="shared" ca="1" si="15"/>
        <v>1533</v>
      </c>
      <c r="F114" s="2">
        <f t="shared" ca="1" si="16"/>
        <v>29</v>
      </c>
      <c r="G114" s="2">
        <f t="shared" ca="1" si="17"/>
        <v>0</v>
      </c>
    </row>
    <row r="115" spans="1:7" x14ac:dyDescent="0.25">
      <c r="A115" s="3">
        <f t="shared" ca="1" si="12"/>
        <v>16</v>
      </c>
      <c r="B115" s="2">
        <f t="shared" ca="1" si="13"/>
        <v>1498</v>
      </c>
      <c r="C115" s="2">
        <f t="shared" ca="1" si="14"/>
        <v>1533</v>
      </c>
      <c r="D115" s="3">
        <f t="shared" ca="1" si="11"/>
        <v>15</v>
      </c>
      <c r="E115" s="2">
        <f t="shared" ca="1" si="15"/>
        <v>1548</v>
      </c>
      <c r="F115" s="2">
        <f t="shared" ca="1" si="16"/>
        <v>35</v>
      </c>
      <c r="G115" s="2">
        <f t="shared" ca="1" si="17"/>
        <v>0</v>
      </c>
    </row>
    <row r="116" spans="1:7" x14ac:dyDescent="0.25">
      <c r="A116" s="3">
        <f t="shared" ca="1" si="12"/>
        <v>12</v>
      </c>
      <c r="B116" s="2">
        <f t="shared" ca="1" si="13"/>
        <v>1510</v>
      </c>
      <c r="C116" s="2">
        <f t="shared" ca="1" si="14"/>
        <v>1548</v>
      </c>
      <c r="D116" s="3">
        <f t="shared" ca="1" si="11"/>
        <v>22</v>
      </c>
      <c r="E116" s="2">
        <f t="shared" ca="1" si="15"/>
        <v>1570</v>
      </c>
      <c r="F116" s="2">
        <f t="shared" ca="1" si="16"/>
        <v>38</v>
      </c>
      <c r="G116" s="2">
        <f t="shared" ca="1" si="17"/>
        <v>0</v>
      </c>
    </row>
    <row r="117" spans="1:7" x14ac:dyDescent="0.25">
      <c r="A117" s="3">
        <f t="shared" ca="1" si="12"/>
        <v>12</v>
      </c>
      <c r="B117" s="2">
        <f t="shared" ca="1" si="13"/>
        <v>1522</v>
      </c>
      <c r="C117" s="2">
        <f t="shared" ca="1" si="14"/>
        <v>1570</v>
      </c>
      <c r="D117" s="3">
        <f t="shared" ca="1" si="11"/>
        <v>24</v>
      </c>
      <c r="E117" s="2">
        <f t="shared" ca="1" si="15"/>
        <v>1594</v>
      </c>
      <c r="F117" s="2">
        <f t="shared" ca="1" si="16"/>
        <v>48</v>
      </c>
      <c r="G117" s="2">
        <f t="shared" ca="1" si="17"/>
        <v>0</v>
      </c>
    </row>
    <row r="118" spans="1:7" x14ac:dyDescent="0.25">
      <c r="A118" s="3">
        <f t="shared" ca="1" si="12"/>
        <v>8</v>
      </c>
      <c r="B118" s="2">
        <f t="shared" ca="1" si="13"/>
        <v>1530</v>
      </c>
      <c r="C118" s="2">
        <f t="shared" ca="1" si="14"/>
        <v>1594</v>
      </c>
      <c r="D118" s="3">
        <f t="shared" ca="1" si="11"/>
        <v>7</v>
      </c>
      <c r="E118" s="2">
        <f t="shared" ca="1" si="15"/>
        <v>1601</v>
      </c>
      <c r="F118" s="2">
        <f t="shared" ca="1" si="16"/>
        <v>64</v>
      </c>
      <c r="G118" s="2">
        <f t="shared" ca="1" si="17"/>
        <v>0</v>
      </c>
    </row>
    <row r="119" spans="1:7" x14ac:dyDescent="0.25">
      <c r="A119" s="3">
        <f t="shared" ca="1" si="12"/>
        <v>30</v>
      </c>
      <c r="B119" s="2">
        <f t="shared" ca="1" si="13"/>
        <v>1560</v>
      </c>
      <c r="C119" s="2">
        <f t="shared" ca="1" si="14"/>
        <v>1601</v>
      </c>
      <c r="D119" s="3">
        <f t="shared" ca="1" si="11"/>
        <v>7</v>
      </c>
      <c r="E119" s="2">
        <f t="shared" ca="1" si="15"/>
        <v>1608</v>
      </c>
      <c r="F119" s="2">
        <f t="shared" ca="1" si="16"/>
        <v>41</v>
      </c>
      <c r="G119" s="2">
        <f t="shared" ca="1" si="17"/>
        <v>0</v>
      </c>
    </row>
    <row r="120" spans="1:7" x14ac:dyDescent="0.25">
      <c r="A120" s="3">
        <f t="shared" ca="1" si="12"/>
        <v>30</v>
      </c>
      <c r="B120" s="2">
        <f t="shared" ca="1" si="13"/>
        <v>1590</v>
      </c>
      <c r="C120" s="2">
        <f t="shared" ca="1" si="14"/>
        <v>1608</v>
      </c>
      <c r="D120" s="3">
        <f t="shared" ca="1" si="11"/>
        <v>11</v>
      </c>
      <c r="E120" s="2">
        <f t="shared" ca="1" si="15"/>
        <v>1619</v>
      </c>
      <c r="F120" s="2">
        <f t="shared" ca="1" si="16"/>
        <v>18</v>
      </c>
      <c r="G120" s="2">
        <f t="shared" ca="1" si="17"/>
        <v>0</v>
      </c>
    </row>
    <row r="121" spans="1:7" x14ac:dyDescent="0.25">
      <c r="A121" s="3">
        <f t="shared" ca="1" si="12"/>
        <v>12</v>
      </c>
      <c r="B121" s="2">
        <f t="shared" ca="1" si="13"/>
        <v>1602</v>
      </c>
      <c r="C121" s="2">
        <f t="shared" ca="1" si="14"/>
        <v>1619</v>
      </c>
      <c r="D121" s="3">
        <f t="shared" ca="1" si="11"/>
        <v>15</v>
      </c>
      <c r="E121" s="2">
        <f t="shared" ca="1" si="15"/>
        <v>1634</v>
      </c>
      <c r="F121" s="2">
        <f t="shared" ca="1" si="16"/>
        <v>17</v>
      </c>
      <c r="G121" s="2">
        <f t="shared" ca="1" si="17"/>
        <v>0</v>
      </c>
    </row>
    <row r="122" spans="1:7" x14ac:dyDescent="0.25">
      <c r="A122" s="3">
        <f t="shared" ca="1" si="12"/>
        <v>16</v>
      </c>
      <c r="B122" s="2">
        <f t="shared" ca="1" si="13"/>
        <v>1618</v>
      </c>
      <c r="C122" s="2">
        <f t="shared" ca="1" si="14"/>
        <v>1634</v>
      </c>
      <c r="D122" s="3">
        <f t="shared" ca="1" si="11"/>
        <v>22</v>
      </c>
      <c r="E122" s="2">
        <f t="shared" ca="1" si="15"/>
        <v>1656</v>
      </c>
      <c r="F122" s="2">
        <f t="shared" ca="1" si="16"/>
        <v>16</v>
      </c>
      <c r="G122" s="2">
        <f t="shared" ca="1" si="17"/>
        <v>0</v>
      </c>
    </row>
    <row r="123" spans="1:7" x14ac:dyDescent="0.25">
      <c r="A123" s="3">
        <f t="shared" ca="1" si="12"/>
        <v>8</v>
      </c>
      <c r="B123" s="2">
        <f t="shared" ca="1" si="13"/>
        <v>1626</v>
      </c>
      <c r="C123" s="2">
        <f t="shared" ca="1" si="14"/>
        <v>1656</v>
      </c>
      <c r="D123" s="3">
        <f t="shared" ca="1" si="11"/>
        <v>15</v>
      </c>
      <c r="E123" s="2">
        <f t="shared" ca="1" si="15"/>
        <v>1671</v>
      </c>
      <c r="F123" s="2">
        <f t="shared" ca="1" si="16"/>
        <v>30</v>
      </c>
      <c r="G123" s="2">
        <f t="shared" ca="1" si="17"/>
        <v>0</v>
      </c>
    </row>
    <row r="124" spans="1:7" x14ac:dyDescent="0.25">
      <c r="A124" s="3">
        <f t="shared" ca="1" si="12"/>
        <v>12</v>
      </c>
      <c r="B124" s="2">
        <f t="shared" ca="1" si="13"/>
        <v>1638</v>
      </c>
      <c r="C124" s="2">
        <f t="shared" ca="1" si="14"/>
        <v>1671</v>
      </c>
      <c r="D124" s="3">
        <f t="shared" ca="1" si="11"/>
        <v>7</v>
      </c>
      <c r="E124" s="2">
        <f t="shared" ca="1" si="15"/>
        <v>1678</v>
      </c>
      <c r="F124" s="2">
        <f t="shared" ca="1" si="16"/>
        <v>33</v>
      </c>
      <c r="G124" s="2">
        <f t="shared" ca="1" si="17"/>
        <v>0</v>
      </c>
    </row>
    <row r="125" spans="1:7" x14ac:dyDescent="0.25">
      <c r="A125" s="3">
        <f t="shared" ca="1" si="12"/>
        <v>12</v>
      </c>
      <c r="B125" s="2">
        <f t="shared" ca="1" si="13"/>
        <v>1650</v>
      </c>
      <c r="C125" s="2">
        <f t="shared" ca="1" si="14"/>
        <v>1678</v>
      </c>
      <c r="D125" s="3">
        <f t="shared" ca="1" si="11"/>
        <v>11</v>
      </c>
      <c r="E125" s="2">
        <f t="shared" ca="1" si="15"/>
        <v>1689</v>
      </c>
      <c r="F125" s="2">
        <f t="shared" ca="1" si="16"/>
        <v>28</v>
      </c>
      <c r="G125" s="2">
        <f t="shared" ca="1" si="17"/>
        <v>0</v>
      </c>
    </row>
    <row r="126" spans="1:7" x14ac:dyDescent="0.25">
      <c r="A126" s="3">
        <f t="shared" ca="1" si="12"/>
        <v>8</v>
      </c>
      <c r="B126" s="2">
        <f t="shared" ca="1" si="13"/>
        <v>1658</v>
      </c>
      <c r="C126" s="2">
        <f t="shared" ca="1" si="14"/>
        <v>1689</v>
      </c>
      <c r="D126" s="3">
        <f t="shared" ca="1" si="11"/>
        <v>7</v>
      </c>
      <c r="E126" s="2">
        <f t="shared" ca="1" si="15"/>
        <v>1696</v>
      </c>
      <c r="F126" s="2">
        <f t="shared" ca="1" si="16"/>
        <v>31</v>
      </c>
      <c r="G126" s="2">
        <f t="shared" ca="1" si="17"/>
        <v>0</v>
      </c>
    </row>
    <row r="127" spans="1:7" x14ac:dyDescent="0.25">
      <c r="A127" s="3">
        <f t="shared" ca="1" si="12"/>
        <v>12</v>
      </c>
      <c r="B127" s="2">
        <f t="shared" ca="1" si="13"/>
        <v>1670</v>
      </c>
      <c r="C127" s="2">
        <f t="shared" ca="1" si="14"/>
        <v>1696</v>
      </c>
      <c r="D127" s="3">
        <f t="shared" ca="1" si="11"/>
        <v>7</v>
      </c>
      <c r="E127" s="2">
        <f t="shared" ca="1" si="15"/>
        <v>1703</v>
      </c>
      <c r="F127" s="2">
        <f t="shared" ca="1" si="16"/>
        <v>26</v>
      </c>
      <c r="G127" s="2">
        <f t="shared" ca="1" si="17"/>
        <v>0</v>
      </c>
    </row>
    <row r="128" spans="1:7" x14ac:dyDescent="0.25">
      <c r="A128" s="3">
        <f t="shared" ca="1" si="12"/>
        <v>12</v>
      </c>
      <c r="B128" s="2">
        <f t="shared" ca="1" si="13"/>
        <v>1682</v>
      </c>
      <c r="C128" s="2">
        <f t="shared" ca="1" si="14"/>
        <v>1703</v>
      </c>
      <c r="D128" s="3">
        <f t="shared" ca="1" si="11"/>
        <v>7</v>
      </c>
      <c r="E128" s="2">
        <f t="shared" ca="1" si="15"/>
        <v>1710</v>
      </c>
      <c r="F128" s="2">
        <f t="shared" ca="1" si="16"/>
        <v>21</v>
      </c>
      <c r="G128" s="2">
        <f t="shared" ca="1" si="17"/>
        <v>0</v>
      </c>
    </row>
    <row r="129" spans="1:7" x14ac:dyDescent="0.25">
      <c r="A129" s="3">
        <f t="shared" ca="1" si="12"/>
        <v>12</v>
      </c>
      <c r="B129" s="2">
        <f t="shared" ca="1" si="13"/>
        <v>1694</v>
      </c>
      <c r="C129" s="2">
        <f t="shared" ca="1" si="14"/>
        <v>1710</v>
      </c>
      <c r="D129" s="3">
        <f t="shared" ca="1" si="11"/>
        <v>11</v>
      </c>
      <c r="E129" s="2">
        <f t="shared" ca="1" si="15"/>
        <v>1721</v>
      </c>
      <c r="F129" s="2">
        <f t="shared" ca="1" si="16"/>
        <v>16</v>
      </c>
      <c r="G129" s="2">
        <f t="shared" ca="1" si="17"/>
        <v>0</v>
      </c>
    </row>
    <row r="130" spans="1:7" x14ac:dyDescent="0.25">
      <c r="A130" s="3">
        <f t="shared" ca="1" si="12"/>
        <v>16</v>
      </c>
      <c r="B130" s="2">
        <f t="shared" ca="1" si="13"/>
        <v>1710</v>
      </c>
      <c r="C130" s="2">
        <f t="shared" ca="1" si="14"/>
        <v>1721</v>
      </c>
      <c r="D130" s="3">
        <f t="shared" ca="1" si="11"/>
        <v>20</v>
      </c>
      <c r="E130" s="2">
        <f t="shared" ca="1" si="15"/>
        <v>1741</v>
      </c>
      <c r="F130" s="2">
        <f t="shared" ca="1" si="16"/>
        <v>11</v>
      </c>
      <c r="G130" s="2">
        <f t="shared" ca="1" si="17"/>
        <v>0</v>
      </c>
    </row>
    <row r="131" spans="1:7" x14ac:dyDescent="0.25">
      <c r="A131" s="3">
        <f t="shared" ca="1" si="12"/>
        <v>12</v>
      </c>
      <c r="B131" s="2">
        <f t="shared" ca="1" si="13"/>
        <v>1722</v>
      </c>
      <c r="C131" s="2">
        <f t="shared" ca="1" si="14"/>
        <v>1741</v>
      </c>
      <c r="D131" s="3">
        <f t="shared" ca="1" si="11"/>
        <v>24</v>
      </c>
      <c r="E131" s="2">
        <f t="shared" ca="1" si="15"/>
        <v>1765</v>
      </c>
      <c r="F131" s="2">
        <f t="shared" ca="1" si="16"/>
        <v>19</v>
      </c>
      <c r="G131" s="2">
        <f t="shared" ca="1" si="17"/>
        <v>0</v>
      </c>
    </row>
    <row r="132" spans="1:7" x14ac:dyDescent="0.25">
      <c r="A132" s="3">
        <f t="shared" ca="1" si="12"/>
        <v>30</v>
      </c>
      <c r="B132" s="2">
        <f t="shared" ca="1" si="13"/>
        <v>1752</v>
      </c>
      <c r="C132" s="2">
        <f t="shared" ca="1" si="14"/>
        <v>1765</v>
      </c>
      <c r="D132" s="3">
        <f t="shared" ca="1" si="11"/>
        <v>20</v>
      </c>
      <c r="E132" s="2">
        <f t="shared" ca="1" si="15"/>
        <v>1785</v>
      </c>
      <c r="F132" s="2">
        <f t="shared" ca="1" si="16"/>
        <v>13</v>
      </c>
      <c r="G132" s="2">
        <f t="shared" ca="1" si="17"/>
        <v>0</v>
      </c>
    </row>
    <row r="133" spans="1:7" x14ac:dyDescent="0.25">
      <c r="A133" s="3">
        <f t="shared" ca="1" si="12"/>
        <v>30</v>
      </c>
      <c r="B133" s="2">
        <f t="shared" ca="1" si="13"/>
        <v>1782</v>
      </c>
      <c r="C133" s="2">
        <f t="shared" ca="1" si="14"/>
        <v>1785</v>
      </c>
      <c r="D133" s="3">
        <f t="shared" ca="1" si="11"/>
        <v>7</v>
      </c>
      <c r="E133" s="2">
        <f t="shared" ca="1" si="15"/>
        <v>1792</v>
      </c>
      <c r="F133" s="2">
        <f t="shared" ca="1" si="16"/>
        <v>3</v>
      </c>
      <c r="G133" s="2">
        <f t="shared" ca="1" si="17"/>
        <v>0</v>
      </c>
    </row>
    <row r="134" spans="1:7" x14ac:dyDescent="0.25">
      <c r="A134" s="3">
        <f t="shared" ca="1" si="12"/>
        <v>12</v>
      </c>
      <c r="B134" s="2">
        <f t="shared" ca="1" si="13"/>
        <v>1794</v>
      </c>
      <c r="C134" s="2">
        <f t="shared" ca="1" si="14"/>
        <v>1794</v>
      </c>
      <c r="D134" s="3">
        <f t="shared" ca="1" si="11"/>
        <v>15</v>
      </c>
      <c r="E134" s="2">
        <f t="shared" ca="1" si="15"/>
        <v>1809</v>
      </c>
      <c r="F134" s="2">
        <f t="shared" ca="1" si="16"/>
        <v>0</v>
      </c>
      <c r="G134" s="2">
        <f t="shared" ca="1" si="17"/>
        <v>2</v>
      </c>
    </row>
    <row r="135" spans="1:7" x14ac:dyDescent="0.25">
      <c r="A135" s="3">
        <f t="shared" ca="1" si="12"/>
        <v>12</v>
      </c>
      <c r="B135" s="2">
        <f t="shared" ca="1" si="13"/>
        <v>1806</v>
      </c>
      <c r="C135" s="2">
        <f t="shared" ca="1" si="14"/>
        <v>1809</v>
      </c>
      <c r="D135" s="3">
        <f t="shared" ca="1" si="11"/>
        <v>20</v>
      </c>
      <c r="E135" s="2">
        <f t="shared" ca="1" si="15"/>
        <v>1829</v>
      </c>
      <c r="F135" s="2">
        <f t="shared" ca="1" si="16"/>
        <v>3</v>
      </c>
      <c r="G135" s="2">
        <f t="shared" ca="1" si="17"/>
        <v>0</v>
      </c>
    </row>
    <row r="136" spans="1:7" x14ac:dyDescent="0.25">
      <c r="A136" s="3">
        <f t="shared" ca="1" si="12"/>
        <v>8</v>
      </c>
      <c r="B136" s="2">
        <f t="shared" ca="1" si="13"/>
        <v>1814</v>
      </c>
      <c r="C136" s="2">
        <f t="shared" ca="1" si="14"/>
        <v>1829</v>
      </c>
      <c r="D136" s="3">
        <f t="shared" ca="1" si="11"/>
        <v>7</v>
      </c>
      <c r="E136" s="2">
        <f t="shared" ca="1" si="15"/>
        <v>1836</v>
      </c>
      <c r="F136" s="2">
        <f t="shared" ca="1" si="16"/>
        <v>15</v>
      </c>
      <c r="G136" s="2">
        <f t="shared" ca="1" si="17"/>
        <v>0</v>
      </c>
    </row>
    <row r="137" spans="1:7" x14ac:dyDescent="0.25">
      <c r="A137" s="3">
        <f t="shared" ca="1" si="12"/>
        <v>16</v>
      </c>
      <c r="B137" s="2">
        <f t="shared" ca="1" si="13"/>
        <v>1830</v>
      </c>
      <c r="C137" s="2">
        <f t="shared" ca="1" si="14"/>
        <v>1836</v>
      </c>
      <c r="D137" s="3">
        <f t="shared" ca="1" si="11"/>
        <v>20</v>
      </c>
      <c r="E137" s="2">
        <f t="shared" ca="1" si="15"/>
        <v>1856</v>
      </c>
      <c r="F137" s="2">
        <f t="shared" ca="1" si="16"/>
        <v>6</v>
      </c>
      <c r="G137" s="2">
        <f t="shared" ca="1" si="17"/>
        <v>0</v>
      </c>
    </row>
    <row r="138" spans="1:7" x14ac:dyDescent="0.25">
      <c r="A138" s="3">
        <f t="shared" ca="1" si="12"/>
        <v>12</v>
      </c>
      <c r="B138" s="2">
        <f t="shared" ca="1" si="13"/>
        <v>1842</v>
      </c>
      <c r="C138" s="2">
        <f t="shared" ca="1" si="14"/>
        <v>1856</v>
      </c>
      <c r="D138" s="3">
        <f t="shared" ca="1" si="11"/>
        <v>15</v>
      </c>
      <c r="E138" s="2">
        <f t="shared" ca="1" si="15"/>
        <v>1871</v>
      </c>
      <c r="F138" s="2">
        <f t="shared" ca="1" si="16"/>
        <v>14</v>
      </c>
      <c r="G138" s="2">
        <f t="shared" ca="1" si="17"/>
        <v>0</v>
      </c>
    </row>
    <row r="139" spans="1:7" x14ac:dyDescent="0.25">
      <c r="A139" s="3">
        <f t="shared" ca="1" si="12"/>
        <v>12</v>
      </c>
      <c r="B139" s="2">
        <f t="shared" ca="1" si="13"/>
        <v>1854</v>
      </c>
      <c r="C139" s="2">
        <f t="shared" ca="1" si="14"/>
        <v>1871</v>
      </c>
      <c r="D139" s="3">
        <f t="shared" ca="1" si="11"/>
        <v>15</v>
      </c>
      <c r="E139" s="2">
        <f t="shared" ca="1" si="15"/>
        <v>1886</v>
      </c>
      <c r="F139" s="2">
        <f t="shared" ca="1" si="16"/>
        <v>17</v>
      </c>
      <c r="G139" s="2">
        <f t="shared" ca="1" si="17"/>
        <v>0</v>
      </c>
    </row>
    <row r="140" spans="1:7" x14ac:dyDescent="0.25">
      <c r="A140" s="3">
        <f t="shared" ca="1" si="12"/>
        <v>16</v>
      </c>
      <c r="B140" s="2">
        <f t="shared" ca="1" si="13"/>
        <v>1870</v>
      </c>
      <c r="C140" s="2">
        <f t="shared" ca="1" si="14"/>
        <v>1886</v>
      </c>
      <c r="D140" s="3">
        <f t="shared" ca="1" si="11"/>
        <v>22</v>
      </c>
      <c r="E140" s="2">
        <f t="shared" ca="1" si="15"/>
        <v>1908</v>
      </c>
      <c r="F140" s="2">
        <f t="shared" ca="1" si="16"/>
        <v>16</v>
      </c>
      <c r="G140" s="2">
        <f t="shared" ca="1" si="17"/>
        <v>0</v>
      </c>
    </row>
    <row r="141" spans="1:7" x14ac:dyDescent="0.25">
      <c r="A141" s="3">
        <f t="shared" ca="1" si="12"/>
        <v>12</v>
      </c>
      <c r="B141" s="2">
        <f t="shared" ca="1" si="13"/>
        <v>1882</v>
      </c>
      <c r="C141" s="2">
        <f t="shared" ca="1" si="14"/>
        <v>1908</v>
      </c>
      <c r="D141" s="3">
        <f t="shared" ca="1" si="11"/>
        <v>11</v>
      </c>
      <c r="E141" s="2">
        <f t="shared" ca="1" si="15"/>
        <v>1919</v>
      </c>
      <c r="F141" s="2">
        <f t="shared" ca="1" si="16"/>
        <v>26</v>
      </c>
      <c r="G141" s="2">
        <f t="shared" ca="1" si="17"/>
        <v>0</v>
      </c>
    </row>
    <row r="142" spans="1:7" x14ac:dyDescent="0.25">
      <c r="A142" s="3">
        <f t="shared" ca="1" si="12"/>
        <v>12</v>
      </c>
      <c r="B142" s="2">
        <f t="shared" ca="1" si="13"/>
        <v>1894</v>
      </c>
      <c r="C142" s="2">
        <f t="shared" ca="1" si="14"/>
        <v>1919</v>
      </c>
      <c r="D142" s="3">
        <f t="shared" ca="1" si="11"/>
        <v>7</v>
      </c>
      <c r="E142" s="2">
        <f t="shared" ca="1" si="15"/>
        <v>1926</v>
      </c>
      <c r="F142" s="2">
        <f t="shared" ca="1" si="16"/>
        <v>25</v>
      </c>
      <c r="G142" s="2">
        <f t="shared" ca="1" si="17"/>
        <v>0</v>
      </c>
    </row>
    <row r="143" spans="1:7" x14ac:dyDescent="0.25">
      <c r="A143" s="3">
        <f t="shared" ca="1" si="12"/>
        <v>16</v>
      </c>
      <c r="B143" s="2">
        <f t="shared" ca="1" si="13"/>
        <v>1910</v>
      </c>
      <c r="C143" s="2">
        <f t="shared" ca="1" si="14"/>
        <v>1926</v>
      </c>
      <c r="D143" s="3">
        <f t="shared" ca="1" si="11"/>
        <v>20</v>
      </c>
      <c r="E143" s="2">
        <f t="shared" ca="1" si="15"/>
        <v>1946</v>
      </c>
      <c r="F143" s="2">
        <f t="shared" ca="1" si="16"/>
        <v>16</v>
      </c>
      <c r="G143" s="2">
        <f t="shared" ca="1" si="17"/>
        <v>0</v>
      </c>
    </row>
    <row r="144" spans="1:7" x14ac:dyDescent="0.25">
      <c r="A144" s="3">
        <f t="shared" ca="1" si="12"/>
        <v>30</v>
      </c>
      <c r="B144" s="2">
        <f t="shared" ca="1" si="13"/>
        <v>1940</v>
      </c>
      <c r="C144" s="2">
        <f t="shared" ca="1" si="14"/>
        <v>1946</v>
      </c>
      <c r="D144" s="3">
        <f t="shared" ref="D144:D207" ca="1" si="18">VLOOKUP(RAND(),$J$2:$K$8,2,TRUE)</f>
        <v>11</v>
      </c>
      <c r="E144" s="2">
        <f t="shared" ca="1" si="15"/>
        <v>1957</v>
      </c>
      <c r="F144" s="2">
        <f t="shared" ca="1" si="16"/>
        <v>6</v>
      </c>
      <c r="G144" s="2">
        <f t="shared" ca="1" si="17"/>
        <v>0</v>
      </c>
    </row>
    <row r="145" spans="1:7" x14ac:dyDescent="0.25">
      <c r="A145" s="3">
        <f t="shared" ca="1" si="12"/>
        <v>16</v>
      </c>
      <c r="B145" s="2">
        <f t="shared" ca="1" si="13"/>
        <v>1956</v>
      </c>
      <c r="C145" s="2">
        <f t="shared" ca="1" si="14"/>
        <v>1957</v>
      </c>
      <c r="D145" s="3">
        <f t="shared" ca="1" si="18"/>
        <v>7</v>
      </c>
      <c r="E145" s="2">
        <f t="shared" ca="1" si="15"/>
        <v>1964</v>
      </c>
      <c r="F145" s="2">
        <f t="shared" ca="1" si="16"/>
        <v>1</v>
      </c>
      <c r="G145" s="2">
        <f t="shared" ca="1" si="17"/>
        <v>0</v>
      </c>
    </row>
    <row r="146" spans="1:7" x14ac:dyDescent="0.25">
      <c r="A146" s="3">
        <f t="shared" ref="A146:A209" ca="1" si="19">VLOOKUP(RAND(),$G$2:$H$5,2,TRUE)</f>
        <v>16</v>
      </c>
      <c r="B146" s="2">
        <f t="shared" ref="B146:B209" ca="1" si="20">B145+A146</f>
        <v>1972</v>
      </c>
      <c r="C146" s="2">
        <f t="shared" ref="C146:C209" ca="1" si="21">MAX(B146,E145)</f>
        <v>1972</v>
      </c>
      <c r="D146" s="3">
        <f t="shared" ca="1" si="18"/>
        <v>20</v>
      </c>
      <c r="E146" s="2">
        <f t="shared" ref="E146:E209" ca="1" si="22">C146+D146</f>
        <v>1992</v>
      </c>
      <c r="F146" s="2">
        <f t="shared" ref="F146:F209" ca="1" si="23">C146-B146</f>
        <v>0</v>
      </c>
      <c r="G146" s="2">
        <f t="shared" ref="G146:G209" ca="1" si="24">C146-E145</f>
        <v>8</v>
      </c>
    </row>
    <row r="147" spans="1:7" x14ac:dyDescent="0.25">
      <c r="A147" s="3">
        <f t="shared" ca="1" si="19"/>
        <v>12</v>
      </c>
      <c r="B147" s="2">
        <f t="shared" ca="1" si="20"/>
        <v>1984</v>
      </c>
      <c r="C147" s="2">
        <f t="shared" ca="1" si="21"/>
        <v>1992</v>
      </c>
      <c r="D147" s="3">
        <f t="shared" ca="1" si="18"/>
        <v>11</v>
      </c>
      <c r="E147" s="2">
        <f t="shared" ca="1" si="22"/>
        <v>2003</v>
      </c>
      <c r="F147" s="2">
        <f t="shared" ca="1" si="23"/>
        <v>8</v>
      </c>
      <c r="G147" s="2">
        <f t="shared" ca="1" si="24"/>
        <v>0</v>
      </c>
    </row>
    <row r="148" spans="1:7" x14ac:dyDescent="0.25">
      <c r="A148" s="3">
        <f t="shared" ca="1" si="19"/>
        <v>8</v>
      </c>
      <c r="B148" s="2">
        <f t="shared" ca="1" si="20"/>
        <v>1992</v>
      </c>
      <c r="C148" s="2">
        <f t="shared" ca="1" si="21"/>
        <v>2003</v>
      </c>
      <c r="D148" s="3">
        <f t="shared" ca="1" si="18"/>
        <v>11</v>
      </c>
      <c r="E148" s="2">
        <f t="shared" ca="1" si="22"/>
        <v>2014</v>
      </c>
      <c r="F148" s="2">
        <f t="shared" ca="1" si="23"/>
        <v>11</v>
      </c>
      <c r="G148" s="2">
        <f t="shared" ca="1" si="24"/>
        <v>0</v>
      </c>
    </row>
    <row r="149" spans="1:7" x14ac:dyDescent="0.25">
      <c r="A149" s="3">
        <f t="shared" ca="1" si="19"/>
        <v>8</v>
      </c>
      <c r="B149" s="2">
        <f t="shared" ca="1" si="20"/>
        <v>2000</v>
      </c>
      <c r="C149" s="2">
        <f t="shared" ca="1" si="21"/>
        <v>2014</v>
      </c>
      <c r="D149" s="3">
        <f t="shared" ca="1" si="18"/>
        <v>18</v>
      </c>
      <c r="E149" s="2">
        <f t="shared" ca="1" si="22"/>
        <v>2032</v>
      </c>
      <c r="F149" s="2">
        <f t="shared" ca="1" si="23"/>
        <v>14</v>
      </c>
      <c r="G149" s="2">
        <f t="shared" ca="1" si="24"/>
        <v>0</v>
      </c>
    </row>
    <row r="150" spans="1:7" x14ac:dyDescent="0.25">
      <c r="A150" s="3">
        <f t="shared" ca="1" si="19"/>
        <v>12</v>
      </c>
      <c r="B150" s="2">
        <f t="shared" ca="1" si="20"/>
        <v>2012</v>
      </c>
      <c r="C150" s="2">
        <f t="shared" ca="1" si="21"/>
        <v>2032</v>
      </c>
      <c r="D150" s="3">
        <f t="shared" ca="1" si="18"/>
        <v>11</v>
      </c>
      <c r="E150" s="2">
        <f t="shared" ca="1" si="22"/>
        <v>2043</v>
      </c>
      <c r="F150" s="2">
        <f t="shared" ca="1" si="23"/>
        <v>20</v>
      </c>
      <c r="G150" s="2">
        <f t="shared" ca="1" si="24"/>
        <v>0</v>
      </c>
    </row>
    <row r="151" spans="1:7" x14ac:dyDescent="0.25">
      <c r="A151" s="3">
        <f t="shared" ca="1" si="19"/>
        <v>16</v>
      </c>
      <c r="B151" s="2">
        <f t="shared" ca="1" si="20"/>
        <v>2028</v>
      </c>
      <c r="C151" s="2">
        <f t="shared" ca="1" si="21"/>
        <v>2043</v>
      </c>
      <c r="D151" s="3">
        <f t="shared" ca="1" si="18"/>
        <v>20</v>
      </c>
      <c r="E151" s="2">
        <f t="shared" ca="1" si="22"/>
        <v>2063</v>
      </c>
      <c r="F151" s="2">
        <f t="shared" ca="1" si="23"/>
        <v>15</v>
      </c>
      <c r="G151" s="2">
        <f t="shared" ca="1" si="24"/>
        <v>0</v>
      </c>
    </row>
    <row r="152" spans="1:7" x14ac:dyDescent="0.25">
      <c r="A152" s="3">
        <f t="shared" ca="1" si="19"/>
        <v>16</v>
      </c>
      <c r="B152" s="2">
        <f t="shared" ca="1" si="20"/>
        <v>2044</v>
      </c>
      <c r="C152" s="2">
        <f t="shared" ca="1" si="21"/>
        <v>2063</v>
      </c>
      <c r="D152" s="3">
        <f t="shared" ca="1" si="18"/>
        <v>22</v>
      </c>
      <c r="E152" s="2">
        <f t="shared" ca="1" si="22"/>
        <v>2085</v>
      </c>
      <c r="F152" s="2">
        <f t="shared" ca="1" si="23"/>
        <v>19</v>
      </c>
      <c r="G152" s="2">
        <f t="shared" ca="1" si="24"/>
        <v>0</v>
      </c>
    </row>
    <row r="153" spans="1:7" x14ac:dyDescent="0.25">
      <c r="A153" s="3">
        <f t="shared" ca="1" si="19"/>
        <v>30</v>
      </c>
      <c r="B153" s="2">
        <f t="shared" ca="1" si="20"/>
        <v>2074</v>
      </c>
      <c r="C153" s="2">
        <f t="shared" ca="1" si="21"/>
        <v>2085</v>
      </c>
      <c r="D153" s="3">
        <f t="shared" ca="1" si="18"/>
        <v>11</v>
      </c>
      <c r="E153" s="2">
        <f t="shared" ca="1" si="22"/>
        <v>2096</v>
      </c>
      <c r="F153" s="2">
        <f t="shared" ca="1" si="23"/>
        <v>11</v>
      </c>
      <c r="G153" s="2">
        <f t="shared" ca="1" si="24"/>
        <v>0</v>
      </c>
    </row>
    <row r="154" spans="1:7" x14ac:dyDescent="0.25">
      <c r="A154" s="3">
        <f t="shared" ca="1" si="19"/>
        <v>12</v>
      </c>
      <c r="B154" s="2">
        <f t="shared" ca="1" si="20"/>
        <v>2086</v>
      </c>
      <c r="C154" s="2">
        <f t="shared" ca="1" si="21"/>
        <v>2096</v>
      </c>
      <c r="D154" s="3">
        <f t="shared" ca="1" si="18"/>
        <v>7</v>
      </c>
      <c r="E154" s="2">
        <f t="shared" ca="1" si="22"/>
        <v>2103</v>
      </c>
      <c r="F154" s="2">
        <f t="shared" ca="1" si="23"/>
        <v>10</v>
      </c>
      <c r="G154" s="2">
        <f t="shared" ca="1" si="24"/>
        <v>0</v>
      </c>
    </row>
    <row r="155" spans="1:7" x14ac:dyDescent="0.25">
      <c r="A155" s="3">
        <f t="shared" ca="1" si="19"/>
        <v>30</v>
      </c>
      <c r="B155" s="2">
        <f t="shared" ca="1" si="20"/>
        <v>2116</v>
      </c>
      <c r="C155" s="2">
        <f t="shared" ca="1" si="21"/>
        <v>2116</v>
      </c>
      <c r="D155" s="3">
        <f t="shared" ca="1" si="18"/>
        <v>18</v>
      </c>
      <c r="E155" s="2">
        <f t="shared" ca="1" si="22"/>
        <v>2134</v>
      </c>
      <c r="F155" s="2">
        <f t="shared" ca="1" si="23"/>
        <v>0</v>
      </c>
      <c r="G155" s="2">
        <f t="shared" ca="1" si="24"/>
        <v>13</v>
      </c>
    </row>
    <row r="156" spans="1:7" x14ac:dyDescent="0.25">
      <c r="A156" s="3">
        <f t="shared" ca="1" si="19"/>
        <v>30</v>
      </c>
      <c r="B156" s="2">
        <f t="shared" ca="1" si="20"/>
        <v>2146</v>
      </c>
      <c r="C156" s="2">
        <f t="shared" ca="1" si="21"/>
        <v>2146</v>
      </c>
      <c r="D156" s="3">
        <f t="shared" ca="1" si="18"/>
        <v>7</v>
      </c>
      <c r="E156" s="2">
        <f t="shared" ca="1" si="22"/>
        <v>2153</v>
      </c>
      <c r="F156" s="2">
        <f t="shared" ca="1" si="23"/>
        <v>0</v>
      </c>
      <c r="G156" s="2">
        <f t="shared" ca="1" si="24"/>
        <v>12</v>
      </c>
    </row>
    <row r="157" spans="1:7" x14ac:dyDescent="0.25">
      <c r="A157" s="3">
        <f t="shared" ca="1" si="19"/>
        <v>8</v>
      </c>
      <c r="B157" s="2">
        <f t="shared" ca="1" si="20"/>
        <v>2154</v>
      </c>
      <c r="C157" s="2">
        <f t="shared" ca="1" si="21"/>
        <v>2154</v>
      </c>
      <c r="D157" s="3">
        <f t="shared" ca="1" si="18"/>
        <v>22</v>
      </c>
      <c r="E157" s="2">
        <f t="shared" ca="1" si="22"/>
        <v>2176</v>
      </c>
      <c r="F157" s="2">
        <f t="shared" ca="1" si="23"/>
        <v>0</v>
      </c>
      <c r="G157" s="2">
        <f t="shared" ca="1" si="24"/>
        <v>1</v>
      </c>
    </row>
    <row r="158" spans="1:7" x14ac:dyDescent="0.25">
      <c r="A158" s="3">
        <f t="shared" ca="1" si="19"/>
        <v>30</v>
      </c>
      <c r="B158" s="2">
        <f t="shared" ca="1" si="20"/>
        <v>2184</v>
      </c>
      <c r="C158" s="2">
        <f t="shared" ca="1" si="21"/>
        <v>2184</v>
      </c>
      <c r="D158" s="3">
        <f t="shared" ca="1" si="18"/>
        <v>20</v>
      </c>
      <c r="E158" s="2">
        <f t="shared" ca="1" si="22"/>
        <v>2204</v>
      </c>
      <c r="F158" s="2">
        <f t="shared" ca="1" si="23"/>
        <v>0</v>
      </c>
      <c r="G158" s="2">
        <f t="shared" ca="1" si="24"/>
        <v>8</v>
      </c>
    </row>
    <row r="159" spans="1:7" x14ac:dyDescent="0.25">
      <c r="A159" s="3">
        <f t="shared" ca="1" si="19"/>
        <v>30</v>
      </c>
      <c r="B159" s="2">
        <f t="shared" ca="1" si="20"/>
        <v>2214</v>
      </c>
      <c r="C159" s="2">
        <f t="shared" ca="1" si="21"/>
        <v>2214</v>
      </c>
      <c r="D159" s="3">
        <f t="shared" ca="1" si="18"/>
        <v>7</v>
      </c>
      <c r="E159" s="2">
        <f t="shared" ca="1" si="22"/>
        <v>2221</v>
      </c>
      <c r="F159" s="2">
        <f t="shared" ca="1" si="23"/>
        <v>0</v>
      </c>
      <c r="G159" s="2">
        <f t="shared" ca="1" si="24"/>
        <v>10</v>
      </c>
    </row>
    <row r="160" spans="1:7" x14ac:dyDescent="0.25">
      <c r="A160" s="3">
        <f t="shared" ca="1" si="19"/>
        <v>16</v>
      </c>
      <c r="B160" s="2">
        <f t="shared" ca="1" si="20"/>
        <v>2230</v>
      </c>
      <c r="C160" s="2">
        <f t="shared" ca="1" si="21"/>
        <v>2230</v>
      </c>
      <c r="D160" s="3">
        <f t="shared" ca="1" si="18"/>
        <v>15</v>
      </c>
      <c r="E160" s="2">
        <f t="shared" ca="1" si="22"/>
        <v>2245</v>
      </c>
      <c r="F160" s="2">
        <f t="shared" ca="1" si="23"/>
        <v>0</v>
      </c>
      <c r="G160" s="2">
        <f t="shared" ca="1" si="24"/>
        <v>9</v>
      </c>
    </row>
    <row r="161" spans="1:7" x14ac:dyDescent="0.25">
      <c r="A161" s="3">
        <f t="shared" ca="1" si="19"/>
        <v>8</v>
      </c>
      <c r="B161" s="2">
        <f t="shared" ca="1" si="20"/>
        <v>2238</v>
      </c>
      <c r="C161" s="2">
        <f t="shared" ca="1" si="21"/>
        <v>2245</v>
      </c>
      <c r="D161" s="3">
        <f t="shared" ca="1" si="18"/>
        <v>11</v>
      </c>
      <c r="E161" s="2">
        <f t="shared" ca="1" si="22"/>
        <v>2256</v>
      </c>
      <c r="F161" s="2">
        <f t="shared" ca="1" si="23"/>
        <v>7</v>
      </c>
      <c r="G161" s="2">
        <f t="shared" ca="1" si="24"/>
        <v>0</v>
      </c>
    </row>
    <row r="162" spans="1:7" x14ac:dyDescent="0.25">
      <c r="A162" s="3">
        <f t="shared" ca="1" si="19"/>
        <v>8</v>
      </c>
      <c r="B162" s="2">
        <f t="shared" ca="1" si="20"/>
        <v>2246</v>
      </c>
      <c r="C162" s="2">
        <f t="shared" ca="1" si="21"/>
        <v>2256</v>
      </c>
      <c r="D162" s="3">
        <f t="shared" ca="1" si="18"/>
        <v>20</v>
      </c>
      <c r="E162" s="2">
        <f t="shared" ca="1" si="22"/>
        <v>2276</v>
      </c>
      <c r="F162" s="2">
        <f t="shared" ca="1" si="23"/>
        <v>10</v>
      </c>
      <c r="G162" s="2">
        <f t="shared" ca="1" si="24"/>
        <v>0</v>
      </c>
    </row>
    <row r="163" spans="1:7" x14ac:dyDescent="0.25">
      <c r="A163" s="3">
        <f t="shared" ca="1" si="19"/>
        <v>16</v>
      </c>
      <c r="B163" s="2">
        <f t="shared" ca="1" si="20"/>
        <v>2262</v>
      </c>
      <c r="C163" s="2">
        <f t="shared" ca="1" si="21"/>
        <v>2276</v>
      </c>
      <c r="D163" s="3">
        <f t="shared" ca="1" si="18"/>
        <v>22</v>
      </c>
      <c r="E163" s="2">
        <f t="shared" ca="1" si="22"/>
        <v>2298</v>
      </c>
      <c r="F163" s="2">
        <f t="shared" ca="1" si="23"/>
        <v>14</v>
      </c>
      <c r="G163" s="2">
        <f t="shared" ca="1" si="24"/>
        <v>0</v>
      </c>
    </row>
    <row r="164" spans="1:7" x14ac:dyDescent="0.25">
      <c r="A164" s="3">
        <f t="shared" ca="1" si="19"/>
        <v>12</v>
      </c>
      <c r="B164" s="2">
        <f t="shared" ca="1" si="20"/>
        <v>2274</v>
      </c>
      <c r="C164" s="2">
        <f t="shared" ca="1" si="21"/>
        <v>2298</v>
      </c>
      <c r="D164" s="3">
        <f t="shared" ca="1" si="18"/>
        <v>7</v>
      </c>
      <c r="E164" s="2">
        <f t="shared" ca="1" si="22"/>
        <v>2305</v>
      </c>
      <c r="F164" s="2">
        <f t="shared" ca="1" si="23"/>
        <v>24</v>
      </c>
      <c r="G164" s="2">
        <f t="shared" ca="1" si="24"/>
        <v>0</v>
      </c>
    </row>
    <row r="165" spans="1:7" x14ac:dyDescent="0.25">
      <c r="A165" s="3">
        <f t="shared" ca="1" si="19"/>
        <v>30</v>
      </c>
      <c r="B165" s="2">
        <f t="shared" ca="1" si="20"/>
        <v>2304</v>
      </c>
      <c r="C165" s="2">
        <f t="shared" ca="1" si="21"/>
        <v>2305</v>
      </c>
      <c r="D165" s="3">
        <f t="shared" ca="1" si="18"/>
        <v>11</v>
      </c>
      <c r="E165" s="2">
        <f t="shared" ca="1" si="22"/>
        <v>2316</v>
      </c>
      <c r="F165" s="2">
        <f t="shared" ca="1" si="23"/>
        <v>1</v>
      </c>
      <c r="G165" s="2">
        <f t="shared" ca="1" si="24"/>
        <v>0</v>
      </c>
    </row>
    <row r="166" spans="1:7" x14ac:dyDescent="0.25">
      <c r="A166" s="3">
        <f t="shared" ca="1" si="19"/>
        <v>12</v>
      </c>
      <c r="B166" s="2">
        <f t="shared" ca="1" si="20"/>
        <v>2316</v>
      </c>
      <c r="C166" s="2">
        <f t="shared" ca="1" si="21"/>
        <v>2316</v>
      </c>
      <c r="D166" s="3">
        <f t="shared" ca="1" si="18"/>
        <v>24</v>
      </c>
      <c r="E166" s="2">
        <f t="shared" ca="1" si="22"/>
        <v>2340</v>
      </c>
      <c r="F166" s="2">
        <f t="shared" ca="1" si="23"/>
        <v>0</v>
      </c>
      <c r="G166" s="2">
        <f t="shared" ca="1" si="24"/>
        <v>0</v>
      </c>
    </row>
    <row r="167" spans="1:7" x14ac:dyDescent="0.25">
      <c r="A167" s="3">
        <f t="shared" ca="1" si="19"/>
        <v>12</v>
      </c>
      <c r="B167" s="2">
        <f t="shared" ca="1" si="20"/>
        <v>2328</v>
      </c>
      <c r="C167" s="2">
        <f t="shared" ca="1" si="21"/>
        <v>2340</v>
      </c>
      <c r="D167" s="3">
        <f t="shared" ca="1" si="18"/>
        <v>7</v>
      </c>
      <c r="E167" s="2">
        <f t="shared" ca="1" si="22"/>
        <v>2347</v>
      </c>
      <c r="F167" s="2">
        <f t="shared" ca="1" si="23"/>
        <v>12</v>
      </c>
      <c r="G167" s="2">
        <f t="shared" ca="1" si="24"/>
        <v>0</v>
      </c>
    </row>
    <row r="168" spans="1:7" x14ac:dyDescent="0.25">
      <c r="A168" s="3">
        <f t="shared" ca="1" si="19"/>
        <v>12</v>
      </c>
      <c r="B168" s="2">
        <f t="shared" ca="1" si="20"/>
        <v>2340</v>
      </c>
      <c r="C168" s="2">
        <f t="shared" ca="1" si="21"/>
        <v>2347</v>
      </c>
      <c r="D168" s="3">
        <f t="shared" ca="1" si="18"/>
        <v>20</v>
      </c>
      <c r="E168" s="2">
        <f t="shared" ca="1" si="22"/>
        <v>2367</v>
      </c>
      <c r="F168" s="2">
        <f t="shared" ca="1" si="23"/>
        <v>7</v>
      </c>
      <c r="G168" s="2">
        <f t="shared" ca="1" si="24"/>
        <v>0</v>
      </c>
    </row>
    <row r="169" spans="1:7" x14ac:dyDescent="0.25">
      <c r="A169" s="3">
        <f t="shared" ca="1" si="19"/>
        <v>12</v>
      </c>
      <c r="B169" s="2">
        <f t="shared" ca="1" si="20"/>
        <v>2352</v>
      </c>
      <c r="C169" s="2">
        <f t="shared" ca="1" si="21"/>
        <v>2367</v>
      </c>
      <c r="D169" s="3">
        <f t="shared" ca="1" si="18"/>
        <v>18</v>
      </c>
      <c r="E169" s="2">
        <f t="shared" ca="1" si="22"/>
        <v>2385</v>
      </c>
      <c r="F169" s="2">
        <f t="shared" ca="1" si="23"/>
        <v>15</v>
      </c>
      <c r="G169" s="2">
        <f t="shared" ca="1" si="24"/>
        <v>0</v>
      </c>
    </row>
    <row r="170" spans="1:7" x14ac:dyDescent="0.25">
      <c r="A170" s="3">
        <f t="shared" ca="1" si="19"/>
        <v>12</v>
      </c>
      <c r="B170" s="2">
        <f t="shared" ca="1" si="20"/>
        <v>2364</v>
      </c>
      <c r="C170" s="2">
        <f t="shared" ca="1" si="21"/>
        <v>2385</v>
      </c>
      <c r="D170" s="3">
        <f t="shared" ca="1" si="18"/>
        <v>7</v>
      </c>
      <c r="E170" s="2">
        <f t="shared" ca="1" si="22"/>
        <v>2392</v>
      </c>
      <c r="F170" s="2">
        <f t="shared" ca="1" si="23"/>
        <v>21</v>
      </c>
      <c r="G170" s="2">
        <f t="shared" ca="1" si="24"/>
        <v>0</v>
      </c>
    </row>
    <row r="171" spans="1:7" x14ac:dyDescent="0.25">
      <c r="A171" s="3">
        <f t="shared" ca="1" si="19"/>
        <v>8</v>
      </c>
      <c r="B171" s="2">
        <f t="shared" ca="1" si="20"/>
        <v>2372</v>
      </c>
      <c r="C171" s="2">
        <f t="shared" ca="1" si="21"/>
        <v>2392</v>
      </c>
      <c r="D171" s="3">
        <f t="shared" ca="1" si="18"/>
        <v>18</v>
      </c>
      <c r="E171" s="2">
        <f t="shared" ca="1" si="22"/>
        <v>2410</v>
      </c>
      <c r="F171" s="2">
        <f t="shared" ca="1" si="23"/>
        <v>20</v>
      </c>
      <c r="G171" s="2">
        <f t="shared" ca="1" si="24"/>
        <v>0</v>
      </c>
    </row>
    <row r="172" spans="1:7" x14ac:dyDescent="0.25">
      <c r="A172" s="3">
        <f t="shared" ca="1" si="19"/>
        <v>12</v>
      </c>
      <c r="B172" s="2">
        <f t="shared" ca="1" si="20"/>
        <v>2384</v>
      </c>
      <c r="C172" s="2">
        <f t="shared" ca="1" si="21"/>
        <v>2410</v>
      </c>
      <c r="D172" s="3">
        <f t="shared" ca="1" si="18"/>
        <v>18</v>
      </c>
      <c r="E172" s="2">
        <f t="shared" ca="1" si="22"/>
        <v>2428</v>
      </c>
      <c r="F172" s="2">
        <f t="shared" ca="1" si="23"/>
        <v>26</v>
      </c>
      <c r="G172" s="2">
        <f t="shared" ca="1" si="24"/>
        <v>0</v>
      </c>
    </row>
    <row r="173" spans="1:7" x14ac:dyDescent="0.25">
      <c r="A173" s="3">
        <f t="shared" ca="1" si="19"/>
        <v>12</v>
      </c>
      <c r="B173" s="2">
        <f t="shared" ca="1" si="20"/>
        <v>2396</v>
      </c>
      <c r="C173" s="2">
        <f t="shared" ca="1" si="21"/>
        <v>2428</v>
      </c>
      <c r="D173" s="3">
        <f t="shared" ca="1" si="18"/>
        <v>11</v>
      </c>
      <c r="E173" s="2">
        <f t="shared" ca="1" si="22"/>
        <v>2439</v>
      </c>
      <c r="F173" s="2">
        <f t="shared" ca="1" si="23"/>
        <v>32</v>
      </c>
      <c r="G173" s="2">
        <f t="shared" ca="1" si="24"/>
        <v>0</v>
      </c>
    </row>
    <row r="174" spans="1:7" x14ac:dyDescent="0.25">
      <c r="A174" s="3">
        <f t="shared" ca="1" si="19"/>
        <v>12</v>
      </c>
      <c r="B174" s="2">
        <f t="shared" ca="1" si="20"/>
        <v>2408</v>
      </c>
      <c r="C174" s="2">
        <f t="shared" ca="1" si="21"/>
        <v>2439</v>
      </c>
      <c r="D174" s="3">
        <f t="shared" ca="1" si="18"/>
        <v>7</v>
      </c>
      <c r="E174" s="2">
        <f t="shared" ca="1" si="22"/>
        <v>2446</v>
      </c>
      <c r="F174" s="2">
        <f t="shared" ca="1" si="23"/>
        <v>31</v>
      </c>
      <c r="G174" s="2">
        <f t="shared" ca="1" si="24"/>
        <v>0</v>
      </c>
    </row>
    <row r="175" spans="1:7" x14ac:dyDescent="0.25">
      <c r="A175" s="3">
        <f t="shared" ca="1" si="19"/>
        <v>12</v>
      </c>
      <c r="B175" s="2">
        <f t="shared" ca="1" si="20"/>
        <v>2420</v>
      </c>
      <c r="C175" s="2">
        <f t="shared" ca="1" si="21"/>
        <v>2446</v>
      </c>
      <c r="D175" s="3">
        <f t="shared" ca="1" si="18"/>
        <v>15</v>
      </c>
      <c r="E175" s="2">
        <f t="shared" ca="1" si="22"/>
        <v>2461</v>
      </c>
      <c r="F175" s="2">
        <f t="shared" ca="1" si="23"/>
        <v>26</v>
      </c>
      <c r="G175" s="2">
        <f t="shared" ca="1" si="24"/>
        <v>0</v>
      </c>
    </row>
    <row r="176" spans="1:7" x14ac:dyDescent="0.25">
      <c r="A176" s="3">
        <f t="shared" ca="1" si="19"/>
        <v>30</v>
      </c>
      <c r="B176" s="2">
        <f t="shared" ca="1" si="20"/>
        <v>2450</v>
      </c>
      <c r="C176" s="2">
        <f t="shared" ca="1" si="21"/>
        <v>2461</v>
      </c>
      <c r="D176" s="3">
        <f t="shared" ca="1" si="18"/>
        <v>20</v>
      </c>
      <c r="E176" s="2">
        <f t="shared" ca="1" si="22"/>
        <v>2481</v>
      </c>
      <c r="F176" s="2">
        <f t="shared" ca="1" si="23"/>
        <v>11</v>
      </c>
      <c r="G176" s="2">
        <f t="shared" ca="1" si="24"/>
        <v>0</v>
      </c>
    </row>
    <row r="177" spans="1:7" x14ac:dyDescent="0.25">
      <c r="A177" s="3">
        <f t="shared" ca="1" si="19"/>
        <v>12</v>
      </c>
      <c r="B177" s="2">
        <f t="shared" ca="1" si="20"/>
        <v>2462</v>
      </c>
      <c r="C177" s="2">
        <f t="shared" ca="1" si="21"/>
        <v>2481</v>
      </c>
      <c r="D177" s="3">
        <f t="shared" ca="1" si="18"/>
        <v>11</v>
      </c>
      <c r="E177" s="2">
        <f t="shared" ca="1" si="22"/>
        <v>2492</v>
      </c>
      <c r="F177" s="2">
        <f t="shared" ca="1" si="23"/>
        <v>19</v>
      </c>
      <c r="G177" s="2">
        <f t="shared" ca="1" si="24"/>
        <v>0</v>
      </c>
    </row>
    <row r="178" spans="1:7" x14ac:dyDescent="0.25">
      <c r="A178" s="3">
        <f t="shared" ca="1" si="19"/>
        <v>12</v>
      </c>
      <c r="B178" s="2">
        <f t="shared" ca="1" si="20"/>
        <v>2474</v>
      </c>
      <c r="C178" s="2">
        <f t="shared" ca="1" si="21"/>
        <v>2492</v>
      </c>
      <c r="D178" s="3">
        <f t="shared" ca="1" si="18"/>
        <v>15</v>
      </c>
      <c r="E178" s="2">
        <f t="shared" ca="1" si="22"/>
        <v>2507</v>
      </c>
      <c r="F178" s="2">
        <f t="shared" ca="1" si="23"/>
        <v>18</v>
      </c>
      <c r="G178" s="2">
        <f t="shared" ca="1" si="24"/>
        <v>0</v>
      </c>
    </row>
    <row r="179" spans="1:7" x14ac:dyDescent="0.25">
      <c r="A179" s="3">
        <f t="shared" ca="1" si="19"/>
        <v>8</v>
      </c>
      <c r="B179" s="2">
        <f t="shared" ca="1" si="20"/>
        <v>2482</v>
      </c>
      <c r="C179" s="2">
        <f t="shared" ca="1" si="21"/>
        <v>2507</v>
      </c>
      <c r="D179" s="3">
        <f t="shared" ca="1" si="18"/>
        <v>20</v>
      </c>
      <c r="E179" s="2">
        <f t="shared" ca="1" si="22"/>
        <v>2527</v>
      </c>
      <c r="F179" s="2">
        <f t="shared" ca="1" si="23"/>
        <v>25</v>
      </c>
      <c r="G179" s="2">
        <f t="shared" ca="1" si="24"/>
        <v>0</v>
      </c>
    </row>
    <row r="180" spans="1:7" x14ac:dyDescent="0.25">
      <c r="A180" s="3">
        <f t="shared" ca="1" si="19"/>
        <v>16</v>
      </c>
      <c r="B180" s="2">
        <f t="shared" ca="1" si="20"/>
        <v>2498</v>
      </c>
      <c r="C180" s="2">
        <f t="shared" ca="1" si="21"/>
        <v>2527</v>
      </c>
      <c r="D180" s="3">
        <f t="shared" ca="1" si="18"/>
        <v>11</v>
      </c>
      <c r="E180" s="2">
        <f t="shared" ca="1" si="22"/>
        <v>2538</v>
      </c>
      <c r="F180" s="2">
        <f t="shared" ca="1" si="23"/>
        <v>29</v>
      </c>
      <c r="G180" s="2">
        <f t="shared" ca="1" si="24"/>
        <v>0</v>
      </c>
    </row>
    <row r="181" spans="1:7" x14ac:dyDescent="0.25">
      <c r="A181" s="3">
        <f t="shared" ca="1" si="19"/>
        <v>8</v>
      </c>
      <c r="B181" s="2">
        <f t="shared" ca="1" si="20"/>
        <v>2506</v>
      </c>
      <c r="C181" s="2">
        <f t="shared" ca="1" si="21"/>
        <v>2538</v>
      </c>
      <c r="D181" s="3">
        <f t="shared" ca="1" si="18"/>
        <v>18</v>
      </c>
      <c r="E181" s="2">
        <f t="shared" ca="1" si="22"/>
        <v>2556</v>
      </c>
      <c r="F181" s="2">
        <f t="shared" ca="1" si="23"/>
        <v>32</v>
      </c>
      <c r="G181" s="2">
        <f t="shared" ca="1" si="24"/>
        <v>0</v>
      </c>
    </row>
    <row r="182" spans="1:7" x14ac:dyDescent="0.25">
      <c r="A182" s="3">
        <f t="shared" ca="1" si="19"/>
        <v>16</v>
      </c>
      <c r="B182" s="2">
        <f t="shared" ca="1" si="20"/>
        <v>2522</v>
      </c>
      <c r="C182" s="2">
        <f t="shared" ca="1" si="21"/>
        <v>2556</v>
      </c>
      <c r="D182" s="3">
        <f t="shared" ca="1" si="18"/>
        <v>18</v>
      </c>
      <c r="E182" s="2">
        <f t="shared" ca="1" si="22"/>
        <v>2574</v>
      </c>
      <c r="F182" s="2">
        <f t="shared" ca="1" si="23"/>
        <v>34</v>
      </c>
      <c r="G182" s="2">
        <f t="shared" ca="1" si="24"/>
        <v>0</v>
      </c>
    </row>
    <row r="183" spans="1:7" x14ac:dyDescent="0.25">
      <c r="A183" s="3">
        <f t="shared" ca="1" si="19"/>
        <v>12</v>
      </c>
      <c r="B183" s="2">
        <f t="shared" ca="1" si="20"/>
        <v>2534</v>
      </c>
      <c r="C183" s="2">
        <f t="shared" ca="1" si="21"/>
        <v>2574</v>
      </c>
      <c r="D183" s="3">
        <f t="shared" ca="1" si="18"/>
        <v>7</v>
      </c>
      <c r="E183" s="2">
        <f t="shared" ca="1" si="22"/>
        <v>2581</v>
      </c>
      <c r="F183" s="2">
        <f t="shared" ca="1" si="23"/>
        <v>40</v>
      </c>
      <c r="G183" s="2">
        <f t="shared" ca="1" si="24"/>
        <v>0</v>
      </c>
    </row>
    <row r="184" spans="1:7" x14ac:dyDescent="0.25">
      <c r="A184" s="3">
        <f t="shared" ca="1" si="19"/>
        <v>16</v>
      </c>
      <c r="B184" s="2">
        <f t="shared" ca="1" si="20"/>
        <v>2550</v>
      </c>
      <c r="C184" s="2">
        <f t="shared" ca="1" si="21"/>
        <v>2581</v>
      </c>
      <c r="D184" s="3">
        <f t="shared" ca="1" si="18"/>
        <v>7</v>
      </c>
      <c r="E184" s="2">
        <f t="shared" ca="1" si="22"/>
        <v>2588</v>
      </c>
      <c r="F184" s="2">
        <f t="shared" ca="1" si="23"/>
        <v>31</v>
      </c>
      <c r="G184" s="2">
        <f t="shared" ca="1" si="24"/>
        <v>0</v>
      </c>
    </row>
    <row r="185" spans="1:7" x14ac:dyDescent="0.25">
      <c r="A185" s="3">
        <f t="shared" ca="1" si="19"/>
        <v>12</v>
      </c>
      <c r="B185" s="2">
        <f t="shared" ca="1" si="20"/>
        <v>2562</v>
      </c>
      <c r="C185" s="2">
        <f t="shared" ca="1" si="21"/>
        <v>2588</v>
      </c>
      <c r="D185" s="3">
        <f t="shared" ca="1" si="18"/>
        <v>7</v>
      </c>
      <c r="E185" s="2">
        <f t="shared" ca="1" si="22"/>
        <v>2595</v>
      </c>
      <c r="F185" s="2">
        <f t="shared" ca="1" si="23"/>
        <v>26</v>
      </c>
      <c r="G185" s="2">
        <f t="shared" ca="1" si="24"/>
        <v>0</v>
      </c>
    </row>
    <row r="186" spans="1:7" x14ac:dyDescent="0.25">
      <c r="A186" s="3">
        <f t="shared" ca="1" si="19"/>
        <v>30</v>
      </c>
      <c r="B186" s="2">
        <f t="shared" ca="1" si="20"/>
        <v>2592</v>
      </c>
      <c r="C186" s="2">
        <f t="shared" ca="1" si="21"/>
        <v>2595</v>
      </c>
      <c r="D186" s="3">
        <f t="shared" ca="1" si="18"/>
        <v>18</v>
      </c>
      <c r="E186" s="2">
        <f t="shared" ca="1" si="22"/>
        <v>2613</v>
      </c>
      <c r="F186" s="2">
        <f t="shared" ca="1" si="23"/>
        <v>3</v>
      </c>
      <c r="G186" s="2">
        <f t="shared" ca="1" si="24"/>
        <v>0</v>
      </c>
    </row>
    <row r="187" spans="1:7" x14ac:dyDescent="0.25">
      <c r="A187" s="3">
        <f t="shared" ca="1" si="19"/>
        <v>8</v>
      </c>
      <c r="B187" s="2">
        <f t="shared" ca="1" si="20"/>
        <v>2600</v>
      </c>
      <c r="C187" s="2">
        <f t="shared" ca="1" si="21"/>
        <v>2613</v>
      </c>
      <c r="D187" s="3">
        <f t="shared" ca="1" si="18"/>
        <v>18</v>
      </c>
      <c r="E187" s="2">
        <f t="shared" ca="1" si="22"/>
        <v>2631</v>
      </c>
      <c r="F187" s="2">
        <f t="shared" ca="1" si="23"/>
        <v>13</v>
      </c>
      <c r="G187" s="2">
        <f t="shared" ca="1" si="24"/>
        <v>0</v>
      </c>
    </row>
    <row r="188" spans="1:7" x14ac:dyDescent="0.25">
      <c r="A188" s="3">
        <f t="shared" ca="1" si="19"/>
        <v>30</v>
      </c>
      <c r="B188" s="2">
        <f t="shared" ca="1" si="20"/>
        <v>2630</v>
      </c>
      <c r="C188" s="2">
        <f t="shared" ca="1" si="21"/>
        <v>2631</v>
      </c>
      <c r="D188" s="3">
        <f t="shared" ca="1" si="18"/>
        <v>7</v>
      </c>
      <c r="E188" s="2">
        <f t="shared" ca="1" si="22"/>
        <v>2638</v>
      </c>
      <c r="F188" s="2">
        <f t="shared" ca="1" si="23"/>
        <v>1</v>
      </c>
      <c r="G188" s="2">
        <f t="shared" ca="1" si="24"/>
        <v>0</v>
      </c>
    </row>
    <row r="189" spans="1:7" x14ac:dyDescent="0.25">
      <c r="A189" s="3">
        <f t="shared" ca="1" si="19"/>
        <v>16</v>
      </c>
      <c r="B189" s="2">
        <f t="shared" ca="1" si="20"/>
        <v>2646</v>
      </c>
      <c r="C189" s="2">
        <f t="shared" ca="1" si="21"/>
        <v>2646</v>
      </c>
      <c r="D189" s="3">
        <f t="shared" ca="1" si="18"/>
        <v>20</v>
      </c>
      <c r="E189" s="2">
        <f t="shared" ca="1" si="22"/>
        <v>2666</v>
      </c>
      <c r="F189" s="2">
        <f t="shared" ca="1" si="23"/>
        <v>0</v>
      </c>
      <c r="G189" s="2">
        <f t="shared" ca="1" si="24"/>
        <v>8</v>
      </c>
    </row>
    <row r="190" spans="1:7" x14ac:dyDescent="0.25">
      <c r="A190" s="3">
        <f t="shared" ca="1" si="19"/>
        <v>30</v>
      </c>
      <c r="B190" s="2">
        <f t="shared" ca="1" si="20"/>
        <v>2676</v>
      </c>
      <c r="C190" s="2">
        <f t="shared" ca="1" si="21"/>
        <v>2676</v>
      </c>
      <c r="D190" s="3">
        <f t="shared" ca="1" si="18"/>
        <v>7</v>
      </c>
      <c r="E190" s="2">
        <f t="shared" ca="1" si="22"/>
        <v>2683</v>
      </c>
      <c r="F190" s="2">
        <f t="shared" ca="1" si="23"/>
        <v>0</v>
      </c>
      <c r="G190" s="2">
        <f t="shared" ca="1" si="24"/>
        <v>10</v>
      </c>
    </row>
    <row r="191" spans="1:7" x14ac:dyDescent="0.25">
      <c r="A191" s="3">
        <f t="shared" ca="1" si="19"/>
        <v>8</v>
      </c>
      <c r="B191" s="2">
        <f t="shared" ca="1" si="20"/>
        <v>2684</v>
      </c>
      <c r="C191" s="2">
        <f t="shared" ca="1" si="21"/>
        <v>2684</v>
      </c>
      <c r="D191" s="3">
        <f t="shared" ca="1" si="18"/>
        <v>11</v>
      </c>
      <c r="E191" s="2">
        <f t="shared" ca="1" si="22"/>
        <v>2695</v>
      </c>
      <c r="F191" s="2">
        <f t="shared" ca="1" si="23"/>
        <v>0</v>
      </c>
      <c r="G191" s="2">
        <f t="shared" ca="1" si="24"/>
        <v>1</v>
      </c>
    </row>
    <row r="192" spans="1:7" x14ac:dyDescent="0.25">
      <c r="A192" s="3">
        <f t="shared" ca="1" si="19"/>
        <v>12</v>
      </c>
      <c r="B192" s="2">
        <f t="shared" ca="1" si="20"/>
        <v>2696</v>
      </c>
      <c r="C192" s="2">
        <f t="shared" ca="1" si="21"/>
        <v>2696</v>
      </c>
      <c r="D192" s="3">
        <f t="shared" ca="1" si="18"/>
        <v>7</v>
      </c>
      <c r="E192" s="2">
        <f t="shared" ca="1" si="22"/>
        <v>2703</v>
      </c>
      <c r="F192" s="2">
        <f t="shared" ca="1" si="23"/>
        <v>0</v>
      </c>
      <c r="G192" s="2">
        <f t="shared" ca="1" si="24"/>
        <v>1</v>
      </c>
    </row>
    <row r="193" spans="1:7" x14ac:dyDescent="0.25">
      <c r="A193" s="3">
        <f t="shared" ca="1" si="19"/>
        <v>30</v>
      </c>
      <c r="B193" s="2">
        <f t="shared" ca="1" si="20"/>
        <v>2726</v>
      </c>
      <c r="C193" s="2">
        <f t="shared" ca="1" si="21"/>
        <v>2726</v>
      </c>
      <c r="D193" s="3">
        <f t="shared" ca="1" si="18"/>
        <v>11</v>
      </c>
      <c r="E193" s="2">
        <f t="shared" ca="1" si="22"/>
        <v>2737</v>
      </c>
      <c r="F193" s="2">
        <f t="shared" ca="1" si="23"/>
        <v>0</v>
      </c>
      <c r="G193" s="2">
        <f t="shared" ca="1" si="24"/>
        <v>23</v>
      </c>
    </row>
    <row r="194" spans="1:7" x14ac:dyDescent="0.25">
      <c r="A194" s="3">
        <f t="shared" ca="1" si="19"/>
        <v>12</v>
      </c>
      <c r="B194" s="2">
        <f t="shared" ca="1" si="20"/>
        <v>2738</v>
      </c>
      <c r="C194" s="2">
        <f t="shared" ca="1" si="21"/>
        <v>2738</v>
      </c>
      <c r="D194" s="3">
        <f t="shared" ca="1" si="18"/>
        <v>20</v>
      </c>
      <c r="E194" s="2">
        <f t="shared" ca="1" si="22"/>
        <v>2758</v>
      </c>
      <c r="F194" s="2">
        <f t="shared" ca="1" si="23"/>
        <v>0</v>
      </c>
      <c r="G194" s="2">
        <f t="shared" ca="1" si="24"/>
        <v>1</v>
      </c>
    </row>
    <row r="195" spans="1:7" x14ac:dyDescent="0.25">
      <c r="A195" s="3">
        <f t="shared" ca="1" si="19"/>
        <v>16</v>
      </c>
      <c r="B195" s="2">
        <f t="shared" ca="1" si="20"/>
        <v>2754</v>
      </c>
      <c r="C195" s="2">
        <f t="shared" ca="1" si="21"/>
        <v>2758</v>
      </c>
      <c r="D195" s="3">
        <f t="shared" ca="1" si="18"/>
        <v>18</v>
      </c>
      <c r="E195" s="2">
        <f t="shared" ca="1" si="22"/>
        <v>2776</v>
      </c>
      <c r="F195" s="2">
        <f t="shared" ca="1" si="23"/>
        <v>4</v>
      </c>
      <c r="G195" s="2">
        <f t="shared" ca="1" si="24"/>
        <v>0</v>
      </c>
    </row>
    <row r="196" spans="1:7" x14ac:dyDescent="0.25">
      <c r="A196" s="3">
        <f t="shared" ca="1" si="19"/>
        <v>16</v>
      </c>
      <c r="B196" s="2">
        <f t="shared" ca="1" si="20"/>
        <v>2770</v>
      </c>
      <c r="C196" s="2">
        <f t="shared" ca="1" si="21"/>
        <v>2776</v>
      </c>
      <c r="D196" s="3">
        <f t="shared" ca="1" si="18"/>
        <v>15</v>
      </c>
      <c r="E196" s="2">
        <f t="shared" ca="1" si="22"/>
        <v>2791</v>
      </c>
      <c r="F196" s="2">
        <f t="shared" ca="1" si="23"/>
        <v>6</v>
      </c>
      <c r="G196" s="2">
        <f t="shared" ca="1" si="24"/>
        <v>0</v>
      </c>
    </row>
    <row r="197" spans="1:7" x14ac:dyDescent="0.25">
      <c r="A197" s="3">
        <f t="shared" ca="1" si="19"/>
        <v>12</v>
      </c>
      <c r="B197" s="2">
        <f t="shared" ca="1" si="20"/>
        <v>2782</v>
      </c>
      <c r="C197" s="2">
        <f t="shared" ca="1" si="21"/>
        <v>2791</v>
      </c>
      <c r="D197" s="3">
        <f t="shared" ca="1" si="18"/>
        <v>20</v>
      </c>
      <c r="E197" s="2">
        <f t="shared" ca="1" si="22"/>
        <v>2811</v>
      </c>
      <c r="F197" s="2">
        <f t="shared" ca="1" si="23"/>
        <v>9</v>
      </c>
      <c r="G197" s="2">
        <f t="shared" ca="1" si="24"/>
        <v>0</v>
      </c>
    </row>
    <row r="198" spans="1:7" x14ac:dyDescent="0.25">
      <c r="A198" s="3">
        <f t="shared" ca="1" si="19"/>
        <v>8</v>
      </c>
      <c r="B198" s="2">
        <f t="shared" ca="1" si="20"/>
        <v>2790</v>
      </c>
      <c r="C198" s="2">
        <f t="shared" ca="1" si="21"/>
        <v>2811</v>
      </c>
      <c r="D198" s="3">
        <f t="shared" ca="1" si="18"/>
        <v>7</v>
      </c>
      <c r="E198" s="2">
        <f t="shared" ca="1" si="22"/>
        <v>2818</v>
      </c>
      <c r="F198" s="2">
        <f t="shared" ca="1" si="23"/>
        <v>21</v>
      </c>
      <c r="G198" s="2">
        <f t="shared" ca="1" si="24"/>
        <v>0</v>
      </c>
    </row>
    <row r="199" spans="1:7" x14ac:dyDescent="0.25">
      <c r="A199" s="3">
        <f t="shared" ca="1" si="19"/>
        <v>8</v>
      </c>
      <c r="B199" s="2">
        <f t="shared" ca="1" si="20"/>
        <v>2798</v>
      </c>
      <c r="C199" s="2">
        <f t="shared" ca="1" si="21"/>
        <v>2818</v>
      </c>
      <c r="D199" s="3">
        <f t="shared" ca="1" si="18"/>
        <v>24</v>
      </c>
      <c r="E199" s="2">
        <f t="shared" ca="1" si="22"/>
        <v>2842</v>
      </c>
      <c r="F199" s="2">
        <f t="shared" ca="1" si="23"/>
        <v>20</v>
      </c>
      <c r="G199" s="2">
        <f t="shared" ca="1" si="24"/>
        <v>0</v>
      </c>
    </row>
    <row r="200" spans="1:7" x14ac:dyDescent="0.25">
      <c r="A200" s="3">
        <f t="shared" ca="1" si="19"/>
        <v>30</v>
      </c>
      <c r="B200" s="2">
        <f t="shared" ca="1" si="20"/>
        <v>2828</v>
      </c>
      <c r="C200" s="2">
        <f t="shared" ca="1" si="21"/>
        <v>2842</v>
      </c>
      <c r="D200" s="3">
        <f t="shared" ca="1" si="18"/>
        <v>24</v>
      </c>
      <c r="E200" s="2">
        <f t="shared" ca="1" si="22"/>
        <v>2866</v>
      </c>
      <c r="F200" s="2">
        <f t="shared" ca="1" si="23"/>
        <v>14</v>
      </c>
      <c r="G200" s="2">
        <f t="shared" ca="1" si="24"/>
        <v>0</v>
      </c>
    </row>
    <row r="201" spans="1:7" x14ac:dyDescent="0.25">
      <c r="A201" s="3">
        <f t="shared" ca="1" si="19"/>
        <v>8</v>
      </c>
      <c r="B201" s="2">
        <f t="shared" ca="1" si="20"/>
        <v>2836</v>
      </c>
      <c r="C201" s="2">
        <f t="shared" ca="1" si="21"/>
        <v>2866</v>
      </c>
      <c r="D201" s="3">
        <f t="shared" ca="1" si="18"/>
        <v>18</v>
      </c>
      <c r="E201" s="2">
        <f t="shared" ca="1" si="22"/>
        <v>2884</v>
      </c>
      <c r="F201" s="2">
        <f t="shared" ca="1" si="23"/>
        <v>30</v>
      </c>
      <c r="G201" s="2">
        <f t="shared" ca="1" si="24"/>
        <v>0</v>
      </c>
    </row>
    <row r="202" spans="1:7" x14ac:dyDescent="0.25">
      <c r="A202" s="3">
        <f t="shared" ca="1" si="19"/>
        <v>12</v>
      </c>
      <c r="B202" s="2">
        <f t="shared" ca="1" si="20"/>
        <v>2848</v>
      </c>
      <c r="C202" s="2">
        <f t="shared" ca="1" si="21"/>
        <v>2884</v>
      </c>
      <c r="D202" s="3">
        <f t="shared" ca="1" si="18"/>
        <v>11</v>
      </c>
      <c r="E202" s="2">
        <f t="shared" ca="1" si="22"/>
        <v>2895</v>
      </c>
      <c r="F202" s="2">
        <f t="shared" ca="1" si="23"/>
        <v>36</v>
      </c>
      <c r="G202" s="2">
        <f t="shared" ca="1" si="24"/>
        <v>0</v>
      </c>
    </row>
    <row r="203" spans="1:7" x14ac:dyDescent="0.25">
      <c r="A203" s="3">
        <f t="shared" ca="1" si="19"/>
        <v>16</v>
      </c>
      <c r="B203" s="2">
        <f t="shared" ca="1" si="20"/>
        <v>2864</v>
      </c>
      <c r="C203" s="2">
        <f t="shared" ca="1" si="21"/>
        <v>2895</v>
      </c>
      <c r="D203" s="3">
        <f t="shared" ca="1" si="18"/>
        <v>20</v>
      </c>
      <c r="E203" s="2">
        <f t="shared" ca="1" si="22"/>
        <v>2915</v>
      </c>
      <c r="F203" s="2">
        <f t="shared" ca="1" si="23"/>
        <v>31</v>
      </c>
      <c r="G203" s="2">
        <f t="shared" ca="1" si="24"/>
        <v>0</v>
      </c>
    </row>
    <row r="204" spans="1:7" x14ac:dyDescent="0.25">
      <c r="A204" s="3">
        <f t="shared" ca="1" si="19"/>
        <v>12</v>
      </c>
      <c r="B204" s="2">
        <f t="shared" ca="1" si="20"/>
        <v>2876</v>
      </c>
      <c r="C204" s="2">
        <f t="shared" ca="1" si="21"/>
        <v>2915</v>
      </c>
      <c r="D204" s="3">
        <f t="shared" ca="1" si="18"/>
        <v>11</v>
      </c>
      <c r="E204" s="2">
        <f t="shared" ca="1" si="22"/>
        <v>2926</v>
      </c>
      <c r="F204" s="2">
        <f t="shared" ca="1" si="23"/>
        <v>39</v>
      </c>
      <c r="G204" s="2">
        <f t="shared" ca="1" si="24"/>
        <v>0</v>
      </c>
    </row>
    <row r="205" spans="1:7" x14ac:dyDescent="0.25">
      <c r="A205" s="3">
        <f t="shared" ca="1" si="19"/>
        <v>16</v>
      </c>
      <c r="B205" s="2">
        <f t="shared" ca="1" si="20"/>
        <v>2892</v>
      </c>
      <c r="C205" s="2">
        <f t="shared" ca="1" si="21"/>
        <v>2926</v>
      </c>
      <c r="D205" s="3">
        <f t="shared" ca="1" si="18"/>
        <v>11</v>
      </c>
      <c r="E205" s="2">
        <f t="shared" ca="1" si="22"/>
        <v>2937</v>
      </c>
      <c r="F205" s="2">
        <f t="shared" ca="1" si="23"/>
        <v>34</v>
      </c>
      <c r="G205" s="2">
        <f t="shared" ca="1" si="24"/>
        <v>0</v>
      </c>
    </row>
    <row r="206" spans="1:7" x14ac:dyDescent="0.25">
      <c r="A206" s="3">
        <f t="shared" ca="1" si="19"/>
        <v>12</v>
      </c>
      <c r="B206" s="2">
        <f t="shared" ca="1" si="20"/>
        <v>2904</v>
      </c>
      <c r="C206" s="2">
        <f t="shared" ca="1" si="21"/>
        <v>2937</v>
      </c>
      <c r="D206" s="3">
        <f t="shared" ca="1" si="18"/>
        <v>20</v>
      </c>
      <c r="E206" s="2">
        <f t="shared" ca="1" si="22"/>
        <v>2957</v>
      </c>
      <c r="F206" s="2">
        <f t="shared" ca="1" si="23"/>
        <v>33</v>
      </c>
      <c r="G206" s="2">
        <f t="shared" ca="1" si="24"/>
        <v>0</v>
      </c>
    </row>
    <row r="207" spans="1:7" x14ac:dyDescent="0.25">
      <c r="A207" s="3">
        <f t="shared" ca="1" si="19"/>
        <v>12</v>
      </c>
      <c r="B207" s="2">
        <f t="shared" ca="1" si="20"/>
        <v>2916</v>
      </c>
      <c r="C207" s="2">
        <f t="shared" ca="1" si="21"/>
        <v>2957</v>
      </c>
      <c r="D207" s="3">
        <f t="shared" ca="1" si="18"/>
        <v>7</v>
      </c>
      <c r="E207" s="2">
        <f t="shared" ca="1" si="22"/>
        <v>2964</v>
      </c>
      <c r="F207" s="2">
        <f t="shared" ca="1" si="23"/>
        <v>41</v>
      </c>
      <c r="G207" s="2">
        <f t="shared" ca="1" si="24"/>
        <v>0</v>
      </c>
    </row>
    <row r="208" spans="1:7" x14ac:dyDescent="0.25">
      <c r="A208" s="3">
        <f t="shared" ca="1" si="19"/>
        <v>16</v>
      </c>
      <c r="B208" s="2">
        <f t="shared" ca="1" si="20"/>
        <v>2932</v>
      </c>
      <c r="C208" s="2">
        <f t="shared" ca="1" si="21"/>
        <v>2964</v>
      </c>
      <c r="D208" s="3">
        <f t="shared" ref="D208:D255" ca="1" si="25">VLOOKUP(RAND(),$J$2:$K$8,2,TRUE)</f>
        <v>7</v>
      </c>
      <c r="E208" s="2">
        <f t="shared" ca="1" si="22"/>
        <v>2971</v>
      </c>
      <c r="F208" s="2">
        <f t="shared" ca="1" si="23"/>
        <v>32</v>
      </c>
      <c r="G208" s="2">
        <f t="shared" ca="1" si="24"/>
        <v>0</v>
      </c>
    </row>
    <row r="209" spans="1:7" x14ac:dyDescent="0.25">
      <c r="A209" s="3">
        <f t="shared" ca="1" si="19"/>
        <v>12</v>
      </c>
      <c r="B209" s="2">
        <f t="shared" ca="1" si="20"/>
        <v>2944</v>
      </c>
      <c r="C209" s="2">
        <f t="shared" ca="1" si="21"/>
        <v>2971</v>
      </c>
      <c r="D209" s="3">
        <f t="shared" ca="1" si="25"/>
        <v>7</v>
      </c>
      <c r="E209" s="2">
        <f t="shared" ca="1" si="22"/>
        <v>2978</v>
      </c>
      <c r="F209" s="2">
        <f t="shared" ca="1" si="23"/>
        <v>27</v>
      </c>
      <c r="G209" s="2">
        <f t="shared" ca="1" si="24"/>
        <v>0</v>
      </c>
    </row>
    <row r="210" spans="1:7" x14ac:dyDescent="0.25">
      <c r="A210" s="3">
        <f t="shared" ref="A210:A255" ca="1" si="26">VLOOKUP(RAND(),$G$2:$H$5,2,TRUE)</f>
        <v>16</v>
      </c>
      <c r="B210" s="2">
        <f t="shared" ref="B210:B255" ca="1" si="27">B209+A210</f>
        <v>2960</v>
      </c>
      <c r="C210" s="2">
        <f t="shared" ref="C210:C255" ca="1" si="28">MAX(B210,E209)</f>
        <v>2978</v>
      </c>
      <c r="D210" s="3">
        <f t="shared" ca="1" si="25"/>
        <v>11</v>
      </c>
      <c r="E210" s="2">
        <f t="shared" ref="E210:E255" ca="1" si="29">C210+D210</f>
        <v>2989</v>
      </c>
      <c r="F210" s="2">
        <f t="shared" ref="F210:F255" ca="1" si="30">C210-B210</f>
        <v>18</v>
      </c>
      <c r="G210" s="2">
        <f t="shared" ref="G210:G255" ca="1" si="31">C210-E209</f>
        <v>0</v>
      </c>
    </row>
    <row r="211" spans="1:7" x14ac:dyDescent="0.25">
      <c r="A211" s="3">
        <f t="shared" ca="1" si="26"/>
        <v>16</v>
      </c>
      <c r="B211" s="2">
        <f t="shared" ca="1" si="27"/>
        <v>2976</v>
      </c>
      <c r="C211" s="2">
        <f t="shared" ca="1" si="28"/>
        <v>2989</v>
      </c>
      <c r="D211" s="3">
        <f t="shared" ca="1" si="25"/>
        <v>11</v>
      </c>
      <c r="E211" s="2">
        <f t="shared" ca="1" si="29"/>
        <v>3000</v>
      </c>
      <c r="F211" s="2">
        <f t="shared" ca="1" si="30"/>
        <v>13</v>
      </c>
      <c r="G211" s="2">
        <f t="shared" ca="1" si="31"/>
        <v>0</v>
      </c>
    </row>
    <row r="212" spans="1:7" x14ac:dyDescent="0.25">
      <c r="A212" s="3">
        <f t="shared" ca="1" si="26"/>
        <v>8</v>
      </c>
      <c r="B212" s="2">
        <f t="shared" ca="1" si="27"/>
        <v>2984</v>
      </c>
      <c r="C212" s="2">
        <f t="shared" ca="1" si="28"/>
        <v>3000</v>
      </c>
      <c r="D212" s="3">
        <f t="shared" ca="1" si="25"/>
        <v>11</v>
      </c>
      <c r="E212" s="2">
        <f t="shared" ca="1" si="29"/>
        <v>3011</v>
      </c>
      <c r="F212" s="2">
        <f t="shared" ca="1" si="30"/>
        <v>16</v>
      </c>
      <c r="G212" s="2">
        <f t="shared" ca="1" si="31"/>
        <v>0</v>
      </c>
    </row>
    <row r="213" spans="1:7" x14ac:dyDescent="0.25">
      <c r="A213" s="3">
        <f t="shared" ca="1" si="26"/>
        <v>30</v>
      </c>
      <c r="B213" s="2">
        <f t="shared" ca="1" si="27"/>
        <v>3014</v>
      </c>
      <c r="C213" s="2">
        <f t="shared" ca="1" si="28"/>
        <v>3014</v>
      </c>
      <c r="D213" s="3">
        <f t="shared" ca="1" si="25"/>
        <v>11</v>
      </c>
      <c r="E213" s="2">
        <f t="shared" ca="1" si="29"/>
        <v>3025</v>
      </c>
      <c r="F213" s="2">
        <f t="shared" ca="1" si="30"/>
        <v>0</v>
      </c>
      <c r="G213" s="2">
        <f t="shared" ca="1" si="31"/>
        <v>3</v>
      </c>
    </row>
    <row r="214" spans="1:7" x14ac:dyDescent="0.25">
      <c r="A214" s="3">
        <f t="shared" ca="1" si="26"/>
        <v>30</v>
      </c>
      <c r="B214" s="2">
        <f t="shared" ca="1" si="27"/>
        <v>3044</v>
      </c>
      <c r="C214" s="2">
        <f t="shared" ca="1" si="28"/>
        <v>3044</v>
      </c>
      <c r="D214" s="3">
        <f t="shared" ca="1" si="25"/>
        <v>7</v>
      </c>
      <c r="E214" s="2">
        <f t="shared" ca="1" si="29"/>
        <v>3051</v>
      </c>
      <c r="F214" s="2">
        <f t="shared" ca="1" si="30"/>
        <v>0</v>
      </c>
      <c r="G214" s="2">
        <f t="shared" ca="1" si="31"/>
        <v>19</v>
      </c>
    </row>
    <row r="215" spans="1:7" x14ac:dyDescent="0.25">
      <c r="A215" s="3">
        <f t="shared" ca="1" si="26"/>
        <v>12</v>
      </c>
      <c r="B215" s="2">
        <f t="shared" ca="1" si="27"/>
        <v>3056</v>
      </c>
      <c r="C215" s="2">
        <f t="shared" ca="1" si="28"/>
        <v>3056</v>
      </c>
      <c r="D215" s="3">
        <f t="shared" ca="1" si="25"/>
        <v>18</v>
      </c>
      <c r="E215" s="2">
        <f t="shared" ca="1" si="29"/>
        <v>3074</v>
      </c>
      <c r="F215" s="2">
        <f t="shared" ca="1" si="30"/>
        <v>0</v>
      </c>
      <c r="G215" s="2">
        <f t="shared" ca="1" si="31"/>
        <v>5</v>
      </c>
    </row>
    <row r="216" spans="1:7" x14ac:dyDescent="0.25">
      <c r="A216" s="3">
        <f t="shared" ca="1" si="26"/>
        <v>12</v>
      </c>
      <c r="B216" s="2">
        <f t="shared" ca="1" si="27"/>
        <v>3068</v>
      </c>
      <c r="C216" s="2">
        <f t="shared" ca="1" si="28"/>
        <v>3074</v>
      </c>
      <c r="D216" s="3">
        <f t="shared" ca="1" si="25"/>
        <v>11</v>
      </c>
      <c r="E216" s="2">
        <f t="shared" ca="1" si="29"/>
        <v>3085</v>
      </c>
      <c r="F216" s="2">
        <f t="shared" ca="1" si="30"/>
        <v>6</v>
      </c>
      <c r="G216" s="2">
        <f t="shared" ca="1" si="31"/>
        <v>0</v>
      </c>
    </row>
    <row r="217" spans="1:7" x14ac:dyDescent="0.25">
      <c r="A217" s="3">
        <f t="shared" ca="1" si="26"/>
        <v>12</v>
      </c>
      <c r="B217" s="2">
        <f t="shared" ca="1" si="27"/>
        <v>3080</v>
      </c>
      <c r="C217" s="2">
        <f t="shared" ca="1" si="28"/>
        <v>3085</v>
      </c>
      <c r="D217" s="3">
        <f t="shared" ca="1" si="25"/>
        <v>7</v>
      </c>
      <c r="E217" s="2">
        <f t="shared" ca="1" si="29"/>
        <v>3092</v>
      </c>
      <c r="F217" s="2">
        <f t="shared" ca="1" si="30"/>
        <v>5</v>
      </c>
      <c r="G217" s="2">
        <f t="shared" ca="1" si="31"/>
        <v>0</v>
      </c>
    </row>
    <row r="218" spans="1:7" x14ac:dyDescent="0.25">
      <c r="A218" s="3">
        <f t="shared" ca="1" si="26"/>
        <v>12</v>
      </c>
      <c r="B218" s="2">
        <f t="shared" ca="1" si="27"/>
        <v>3092</v>
      </c>
      <c r="C218" s="2">
        <f t="shared" ca="1" si="28"/>
        <v>3092</v>
      </c>
      <c r="D218" s="3">
        <f t="shared" ca="1" si="25"/>
        <v>24</v>
      </c>
      <c r="E218" s="2">
        <f t="shared" ca="1" si="29"/>
        <v>3116</v>
      </c>
      <c r="F218" s="2">
        <f t="shared" ca="1" si="30"/>
        <v>0</v>
      </c>
      <c r="G218" s="2">
        <f t="shared" ca="1" si="31"/>
        <v>0</v>
      </c>
    </row>
    <row r="219" spans="1:7" x14ac:dyDescent="0.25">
      <c r="A219" s="3">
        <f t="shared" ca="1" si="26"/>
        <v>12</v>
      </c>
      <c r="B219" s="2">
        <f t="shared" ca="1" si="27"/>
        <v>3104</v>
      </c>
      <c r="C219" s="2">
        <f t="shared" ca="1" si="28"/>
        <v>3116</v>
      </c>
      <c r="D219" s="3">
        <f t="shared" ca="1" si="25"/>
        <v>18</v>
      </c>
      <c r="E219" s="2">
        <f t="shared" ca="1" si="29"/>
        <v>3134</v>
      </c>
      <c r="F219" s="2">
        <f t="shared" ca="1" si="30"/>
        <v>12</v>
      </c>
      <c r="G219" s="2">
        <f t="shared" ca="1" si="31"/>
        <v>0</v>
      </c>
    </row>
    <row r="220" spans="1:7" x14ac:dyDescent="0.25">
      <c r="A220" s="3">
        <f t="shared" ca="1" si="26"/>
        <v>30</v>
      </c>
      <c r="B220" s="2">
        <f t="shared" ca="1" si="27"/>
        <v>3134</v>
      </c>
      <c r="C220" s="2">
        <f t="shared" ca="1" si="28"/>
        <v>3134</v>
      </c>
      <c r="D220" s="3">
        <f t="shared" ca="1" si="25"/>
        <v>22</v>
      </c>
      <c r="E220" s="2">
        <f t="shared" ca="1" si="29"/>
        <v>3156</v>
      </c>
      <c r="F220" s="2">
        <f t="shared" ca="1" si="30"/>
        <v>0</v>
      </c>
      <c r="G220" s="2">
        <f t="shared" ca="1" si="31"/>
        <v>0</v>
      </c>
    </row>
    <row r="221" spans="1:7" x14ac:dyDescent="0.25">
      <c r="A221" s="3">
        <f t="shared" ca="1" si="26"/>
        <v>16</v>
      </c>
      <c r="B221" s="2">
        <f t="shared" ca="1" si="27"/>
        <v>3150</v>
      </c>
      <c r="C221" s="2">
        <f t="shared" ca="1" si="28"/>
        <v>3156</v>
      </c>
      <c r="D221" s="3">
        <f t="shared" ca="1" si="25"/>
        <v>11</v>
      </c>
      <c r="E221" s="2">
        <f t="shared" ca="1" si="29"/>
        <v>3167</v>
      </c>
      <c r="F221" s="2">
        <f t="shared" ca="1" si="30"/>
        <v>6</v>
      </c>
      <c r="G221" s="2">
        <f t="shared" ca="1" si="31"/>
        <v>0</v>
      </c>
    </row>
    <row r="222" spans="1:7" x14ac:dyDescent="0.25">
      <c r="A222" s="3">
        <f t="shared" ca="1" si="26"/>
        <v>8</v>
      </c>
      <c r="B222" s="2">
        <f t="shared" ca="1" si="27"/>
        <v>3158</v>
      </c>
      <c r="C222" s="2">
        <f t="shared" ca="1" si="28"/>
        <v>3167</v>
      </c>
      <c r="D222" s="3">
        <f t="shared" ca="1" si="25"/>
        <v>24</v>
      </c>
      <c r="E222" s="2">
        <f t="shared" ca="1" si="29"/>
        <v>3191</v>
      </c>
      <c r="F222" s="2">
        <f t="shared" ca="1" si="30"/>
        <v>9</v>
      </c>
      <c r="G222" s="2">
        <f t="shared" ca="1" si="31"/>
        <v>0</v>
      </c>
    </row>
    <row r="223" spans="1:7" x14ac:dyDescent="0.25">
      <c r="A223" s="3">
        <f t="shared" ca="1" si="26"/>
        <v>12</v>
      </c>
      <c r="B223" s="2">
        <f t="shared" ca="1" si="27"/>
        <v>3170</v>
      </c>
      <c r="C223" s="2">
        <f t="shared" ca="1" si="28"/>
        <v>3191</v>
      </c>
      <c r="D223" s="3">
        <f t="shared" ca="1" si="25"/>
        <v>15</v>
      </c>
      <c r="E223" s="2">
        <f t="shared" ca="1" si="29"/>
        <v>3206</v>
      </c>
      <c r="F223" s="2">
        <f t="shared" ca="1" si="30"/>
        <v>21</v>
      </c>
      <c r="G223" s="2">
        <f t="shared" ca="1" si="31"/>
        <v>0</v>
      </c>
    </row>
    <row r="224" spans="1:7" x14ac:dyDescent="0.25">
      <c r="A224" s="3">
        <f t="shared" ca="1" si="26"/>
        <v>12</v>
      </c>
      <c r="B224" s="2">
        <f t="shared" ca="1" si="27"/>
        <v>3182</v>
      </c>
      <c r="C224" s="2">
        <f t="shared" ca="1" si="28"/>
        <v>3206</v>
      </c>
      <c r="D224" s="3">
        <f t="shared" ca="1" si="25"/>
        <v>7</v>
      </c>
      <c r="E224" s="2">
        <f t="shared" ca="1" si="29"/>
        <v>3213</v>
      </c>
      <c r="F224" s="2">
        <f t="shared" ca="1" si="30"/>
        <v>24</v>
      </c>
      <c r="G224" s="2">
        <f t="shared" ca="1" si="31"/>
        <v>0</v>
      </c>
    </row>
    <row r="225" spans="1:7" x14ac:dyDescent="0.25">
      <c r="A225" s="3">
        <f t="shared" ca="1" si="26"/>
        <v>8</v>
      </c>
      <c r="B225" s="2">
        <f t="shared" ca="1" si="27"/>
        <v>3190</v>
      </c>
      <c r="C225" s="2">
        <f t="shared" ca="1" si="28"/>
        <v>3213</v>
      </c>
      <c r="D225" s="3">
        <f t="shared" ca="1" si="25"/>
        <v>15</v>
      </c>
      <c r="E225" s="2">
        <f t="shared" ca="1" si="29"/>
        <v>3228</v>
      </c>
      <c r="F225" s="2">
        <f t="shared" ca="1" si="30"/>
        <v>23</v>
      </c>
      <c r="G225" s="2">
        <f t="shared" ca="1" si="31"/>
        <v>0</v>
      </c>
    </row>
    <row r="226" spans="1:7" x14ac:dyDescent="0.25">
      <c r="A226" s="3">
        <f t="shared" ca="1" si="26"/>
        <v>8</v>
      </c>
      <c r="B226" s="2">
        <f t="shared" ca="1" si="27"/>
        <v>3198</v>
      </c>
      <c r="C226" s="2">
        <f t="shared" ca="1" si="28"/>
        <v>3228</v>
      </c>
      <c r="D226" s="3">
        <f t="shared" ca="1" si="25"/>
        <v>7</v>
      </c>
      <c r="E226" s="2">
        <f t="shared" ca="1" si="29"/>
        <v>3235</v>
      </c>
      <c r="F226" s="2">
        <f t="shared" ca="1" si="30"/>
        <v>30</v>
      </c>
      <c r="G226" s="2">
        <f t="shared" ca="1" si="31"/>
        <v>0</v>
      </c>
    </row>
    <row r="227" spans="1:7" x14ac:dyDescent="0.25">
      <c r="A227" s="3">
        <f t="shared" ca="1" si="26"/>
        <v>12</v>
      </c>
      <c r="B227" s="2">
        <f t="shared" ca="1" si="27"/>
        <v>3210</v>
      </c>
      <c r="C227" s="2">
        <f t="shared" ca="1" si="28"/>
        <v>3235</v>
      </c>
      <c r="D227" s="3">
        <f t="shared" ca="1" si="25"/>
        <v>7</v>
      </c>
      <c r="E227" s="2">
        <f t="shared" ca="1" si="29"/>
        <v>3242</v>
      </c>
      <c r="F227" s="2">
        <f t="shared" ca="1" si="30"/>
        <v>25</v>
      </c>
      <c r="G227" s="2">
        <f t="shared" ca="1" si="31"/>
        <v>0</v>
      </c>
    </row>
    <row r="228" spans="1:7" x14ac:dyDescent="0.25">
      <c r="A228" s="3">
        <f t="shared" ca="1" si="26"/>
        <v>12</v>
      </c>
      <c r="B228" s="2">
        <f t="shared" ca="1" si="27"/>
        <v>3222</v>
      </c>
      <c r="C228" s="2">
        <f t="shared" ca="1" si="28"/>
        <v>3242</v>
      </c>
      <c r="D228" s="3">
        <f t="shared" ca="1" si="25"/>
        <v>15</v>
      </c>
      <c r="E228" s="2">
        <f t="shared" ca="1" si="29"/>
        <v>3257</v>
      </c>
      <c r="F228" s="2">
        <f t="shared" ca="1" si="30"/>
        <v>20</v>
      </c>
      <c r="G228" s="2">
        <f t="shared" ca="1" si="31"/>
        <v>0</v>
      </c>
    </row>
    <row r="229" spans="1:7" x14ac:dyDescent="0.25">
      <c r="A229" s="3">
        <f t="shared" ca="1" si="26"/>
        <v>12</v>
      </c>
      <c r="B229" s="2">
        <f t="shared" ca="1" si="27"/>
        <v>3234</v>
      </c>
      <c r="C229" s="2">
        <f t="shared" ca="1" si="28"/>
        <v>3257</v>
      </c>
      <c r="D229" s="3">
        <f t="shared" ca="1" si="25"/>
        <v>11</v>
      </c>
      <c r="E229" s="2">
        <f t="shared" ca="1" si="29"/>
        <v>3268</v>
      </c>
      <c r="F229" s="2">
        <f t="shared" ca="1" si="30"/>
        <v>23</v>
      </c>
      <c r="G229" s="2">
        <f t="shared" ca="1" si="31"/>
        <v>0</v>
      </c>
    </row>
    <row r="230" spans="1:7" x14ac:dyDescent="0.25">
      <c r="A230" s="3">
        <f t="shared" ca="1" si="26"/>
        <v>16</v>
      </c>
      <c r="B230" s="2">
        <f t="shared" ca="1" si="27"/>
        <v>3250</v>
      </c>
      <c r="C230" s="2">
        <f t="shared" ca="1" si="28"/>
        <v>3268</v>
      </c>
      <c r="D230" s="3">
        <f t="shared" ca="1" si="25"/>
        <v>22</v>
      </c>
      <c r="E230" s="2">
        <f t="shared" ca="1" si="29"/>
        <v>3290</v>
      </c>
      <c r="F230" s="2">
        <f t="shared" ca="1" si="30"/>
        <v>18</v>
      </c>
      <c r="G230" s="2">
        <f t="shared" ca="1" si="31"/>
        <v>0</v>
      </c>
    </row>
    <row r="231" spans="1:7" x14ac:dyDescent="0.25">
      <c r="A231" s="3">
        <f t="shared" ca="1" si="26"/>
        <v>12</v>
      </c>
      <c r="B231" s="2">
        <f t="shared" ca="1" si="27"/>
        <v>3262</v>
      </c>
      <c r="C231" s="2">
        <f t="shared" ca="1" si="28"/>
        <v>3290</v>
      </c>
      <c r="D231" s="3">
        <f t="shared" ca="1" si="25"/>
        <v>18</v>
      </c>
      <c r="E231" s="2">
        <f t="shared" ca="1" si="29"/>
        <v>3308</v>
      </c>
      <c r="F231" s="2">
        <f t="shared" ca="1" si="30"/>
        <v>28</v>
      </c>
      <c r="G231" s="2">
        <f t="shared" ca="1" si="31"/>
        <v>0</v>
      </c>
    </row>
    <row r="232" spans="1:7" x14ac:dyDescent="0.25">
      <c r="A232" s="3">
        <f t="shared" ca="1" si="26"/>
        <v>8</v>
      </c>
      <c r="B232" s="2">
        <f t="shared" ca="1" si="27"/>
        <v>3270</v>
      </c>
      <c r="C232" s="2">
        <f t="shared" ca="1" si="28"/>
        <v>3308</v>
      </c>
      <c r="D232" s="3">
        <f t="shared" ca="1" si="25"/>
        <v>15</v>
      </c>
      <c r="E232" s="2">
        <f t="shared" ca="1" si="29"/>
        <v>3323</v>
      </c>
      <c r="F232" s="2">
        <f t="shared" ca="1" si="30"/>
        <v>38</v>
      </c>
      <c r="G232" s="2">
        <f t="shared" ca="1" si="31"/>
        <v>0</v>
      </c>
    </row>
    <row r="233" spans="1:7" x14ac:dyDescent="0.25">
      <c r="A233" s="3">
        <f t="shared" ca="1" si="26"/>
        <v>12</v>
      </c>
      <c r="B233" s="2">
        <f t="shared" ca="1" si="27"/>
        <v>3282</v>
      </c>
      <c r="C233" s="2">
        <f t="shared" ca="1" si="28"/>
        <v>3323</v>
      </c>
      <c r="D233" s="3">
        <f t="shared" ca="1" si="25"/>
        <v>15</v>
      </c>
      <c r="E233" s="2">
        <f t="shared" ca="1" si="29"/>
        <v>3338</v>
      </c>
      <c r="F233" s="2">
        <f t="shared" ca="1" si="30"/>
        <v>41</v>
      </c>
      <c r="G233" s="2">
        <f t="shared" ca="1" si="31"/>
        <v>0</v>
      </c>
    </row>
    <row r="234" spans="1:7" x14ac:dyDescent="0.25">
      <c r="A234" s="3">
        <f t="shared" ca="1" si="26"/>
        <v>30</v>
      </c>
      <c r="B234" s="2">
        <f t="shared" ca="1" si="27"/>
        <v>3312</v>
      </c>
      <c r="C234" s="2">
        <f t="shared" ca="1" si="28"/>
        <v>3338</v>
      </c>
      <c r="D234" s="3">
        <f t="shared" ca="1" si="25"/>
        <v>22</v>
      </c>
      <c r="E234" s="2">
        <f t="shared" ca="1" si="29"/>
        <v>3360</v>
      </c>
      <c r="F234" s="2">
        <f t="shared" ca="1" si="30"/>
        <v>26</v>
      </c>
      <c r="G234" s="2">
        <f t="shared" ca="1" si="31"/>
        <v>0</v>
      </c>
    </row>
    <row r="235" spans="1:7" x14ac:dyDescent="0.25">
      <c r="A235" s="3">
        <f t="shared" ca="1" si="26"/>
        <v>12</v>
      </c>
      <c r="B235" s="2">
        <f t="shared" ca="1" si="27"/>
        <v>3324</v>
      </c>
      <c r="C235" s="2">
        <f t="shared" ca="1" si="28"/>
        <v>3360</v>
      </c>
      <c r="D235" s="3">
        <f t="shared" ca="1" si="25"/>
        <v>15</v>
      </c>
      <c r="E235" s="2">
        <f t="shared" ca="1" si="29"/>
        <v>3375</v>
      </c>
      <c r="F235" s="2">
        <f t="shared" ca="1" si="30"/>
        <v>36</v>
      </c>
      <c r="G235" s="2">
        <f t="shared" ca="1" si="31"/>
        <v>0</v>
      </c>
    </row>
    <row r="236" spans="1:7" x14ac:dyDescent="0.25">
      <c r="A236" s="3">
        <f t="shared" ca="1" si="26"/>
        <v>30</v>
      </c>
      <c r="B236" s="2">
        <f t="shared" ca="1" si="27"/>
        <v>3354</v>
      </c>
      <c r="C236" s="2">
        <f t="shared" ca="1" si="28"/>
        <v>3375</v>
      </c>
      <c r="D236" s="3">
        <f t="shared" ca="1" si="25"/>
        <v>7</v>
      </c>
      <c r="E236" s="2">
        <f t="shared" ca="1" si="29"/>
        <v>3382</v>
      </c>
      <c r="F236" s="2">
        <f t="shared" ca="1" si="30"/>
        <v>21</v>
      </c>
      <c r="G236" s="2">
        <f t="shared" ca="1" si="31"/>
        <v>0</v>
      </c>
    </row>
    <row r="237" spans="1:7" x14ac:dyDescent="0.25">
      <c r="A237" s="3">
        <f t="shared" ca="1" si="26"/>
        <v>16</v>
      </c>
      <c r="B237" s="2">
        <f t="shared" ca="1" si="27"/>
        <v>3370</v>
      </c>
      <c r="C237" s="2">
        <f t="shared" ca="1" si="28"/>
        <v>3382</v>
      </c>
      <c r="D237" s="3">
        <f t="shared" ca="1" si="25"/>
        <v>7</v>
      </c>
      <c r="E237" s="2">
        <f t="shared" ca="1" si="29"/>
        <v>3389</v>
      </c>
      <c r="F237" s="2">
        <f t="shared" ca="1" si="30"/>
        <v>12</v>
      </c>
      <c r="G237" s="2">
        <f t="shared" ca="1" si="31"/>
        <v>0</v>
      </c>
    </row>
    <row r="238" spans="1:7" x14ac:dyDescent="0.25">
      <c r="A238" s="3">
        <f t="shared" ca="1" si="26"/>
        <v>30</v>
      </c>
      <c r="B238" s="2">
        <f t="shared" ca="1" si="27"/>
        <v>3400</v>
      </c>
      <c r="C238" s="2">
        <f t="shared" ca="1" si="28"/>
        <v>3400</v>
      </c>
      <c r="D238" s="3">
        <f t="shared" ca="1" si="25"/>
        <v>7</v>
      </c>
      <c r="E238" s="2">
        <f t="shared" ca="1" si="29"/>
        <v>3407</v>
      </c>
      <c r="F238" s="2">
        <f t="shared" ca="1" si="30"/>
        <v>0</v>
      </c>
      <c r="G238" s="2">
        <f t="shared" ca="1" si="31"/>
        <v>11</v>
      </c>
    </row>
    <row r="239" spans="1:7" x14ac:dyDescent="0.25">
      <c r="A239" s="3">
        <f t="shared" ca="1" si="26"/>
        <v>12</v>
      </c>
      <c r="B239" s="2">
        <f t="shared" ca="1" si="27"/>
        <v>3412</v>
      </c>
      <c r="C239" s="2">
        <f t="shared" ca="1" si="28"/>
        <v>3412</v>
      </c>
      <c r="D239" s="3">
        <f t="shared" ca="1" si="25"/>
        <v>7</v>
      </c>
      <c r="E239" s="2">
        <f t="shared" ca="1" si="29"/>
        <v>3419</v>
      </c>
      <c r="F239" s="2">
        <f t="shared" ca="1" si="30"/>
        <v>0</v>
      </c>
      <c r="G239" s="2">
        <f t="shared" ca="1" si="31"/>
        <v>5</v>
      </c>
    </row>
    <row r="240" spans="1:7" x14ac:dyDescent="0.25">
      <c r="A240" s="3">
        <f t="shared" ca="1" si="26"/>
        <v>12</v>
      </c>
      <c r="B240" s="2">
        <f t="shared" ca="1" si="27"/>
        <v>3424</v>
      </c>
      <c r="C240" s="2">
        <f t="shared" ca="1" si="28"/>
        <v>3424</v>
      </c>
      <c r="D240" s="3">
        <f t="shared" ca="1" si="25"/>
        <v>11</v>
      </c>
      <c r="E240" s="2">
        <f t="shared" ca="1" si="29"/>
        <v>3435</v>
      </c>
      <c r="F240" s="2">
        <f t="shared" ca="1" si="30"/>
        <v>0</v>
      </c>
      <c r="G240" s="2">
        <f t="shared" ca="1" si="31"/>
        <v>5</v>
      </c>
    </row>
    <row r="241" spans="1:7" x14ac:dyDescent="0.25">
      <c r="A241" s="3">
        <f t="shared" ca="1" si="26"/>
        <v>8</v>
      </c>
      <c r="B241" s="2">
        <f t="shared" ca="1" si="27"/>
        <v>3432</v>
      </c>
      <c r="C241" s="2">
        <f t="shared" ca="1" si="28"/>
        <v>3435</v>
      </c>
      <c r="D241" s="3">
        <f t="shared" ca="1" si="25"/>
        <v>11</v>
      </c>
      <c r="E241" s="2">
        <f t="shared" ca="1" si="29"/>
        <v>3446</v>
      </c>
      <c r="F241" s="2">
        <f t="shared" ca="1" si="30"/>
        <v>3</v>
      </c>
      <c r="G241" s="2">
        <f t="shared" ca="1" si="31"/>
        <v>0</v>
      </c>
    </row>
    <row r="242" spans="1:7" x14ac:dyDescent="0.25">
      <c r="A242" s="3">
        <f t="shared" ca="1" si="26"/>
        <v>30</v>
      </c>
      <c r="B242" s="2">
        <f t="shared" ca="1" si="27"/>
        <v>3462</v>
      </c>
      <c r="C242" s="2">
        <f t="shared" ca="1" si="28"/>
        <v>3462</v>
      </c>
      <c r="D242" s="3">
        <f t="shared" ca="1" si="25"/>
        <v>7</v>
      </c>
      <c r="E242" s="2">
        <f t="shared" ca="1" si="29"/>
        <v>3469</v>
      </c>
      <c r="F242" s="2">
        <f t="shared" ca="1" si="30"/>
        <v>0</v>
      </c>
      <c r="G242" s="2">
        <f t="shared" ca="1" si="31"/>
        <v>16</v>
      </c>
    </row>
    <row r="243" spans="1:7" x14ac:dyDescent="0.25">
      <c r="A243" s="3">
        <f t="shared" ca="1" si="26"/>
        <v>16</v>
      </c>
      <c r="B243" s="2">
        <f t="shared" ca="1" si="27"/>
        <v>3478</v>
      </c>
      <c r="C243" s="2">
        <f t="shared" ca="1" si="28"/>
        <v>3478</v>
      </c>
      <c r="D243" s="3">
        <f t="shared" ca="1" si="25"/>
        <v>18</v>
      </c>
      <c r="E243" s="2">
        <f t="shared" ca="1" si="29"/>
        <v>3496</v>
      </c>
      <c r="F243" s="2">
        <f t="shared" ca="1" si="30"/>
        <v>0</v>
      </c>
      <c r="G243" s="2">
        <f t="shared" ca="1" si="31"/>
        <v>9</v>
      </c>
    </row>
    <row r="244" spans="1:7" x14ac:dyDescent="0.25">
      <c r="A244" s="3">
        <f t="shared" ca="1" si="26"/>
        <v>30</v>
      </c>
      <c r="B244" s="2">
        <f t="shared" ca="1" si="27"/>
        <v>3508</v>
      </c>
      <c r="C244" s="2">
        <f t="shared" ca="1" si="28"/>
        <v>3508</v>
      </c>
      <c r="D244" s="3">
        <f t="shared" ca="1" si="25"/>
        <v>7</v>
      </c>
      <c r="E244" s="2">
        <f t="shared" ca="1" si="29"/>
        <v>3515</v>
      </c>
      <c r="F244" s="2">
        <f t="shared" ca="1" si="30"/>
        <v>0</v>
      </c>
      <c r="G244" s="2">
        <f t="shared" ca="1" si="31"/>
        <v>12</v>
      </c>
    </row>
    <row r="245" spans="1:7" x14ac:dyDescent="0.25">
      <c r="A245" s="3">
        <f t="shared" ca="1" si="26"/>
        <v>12</v>
      </c>
      <c r="B245" s="2">
        <f t="shared" ca="1" si="27"/>
        <v>3520</v>
      </c>
      <c r="C245" s="2">
        <f t="shared" ca="1" si="28"/>
        <v>3520</v>
      </c>
      <c r="D245" s="3">
        <f t="shared" ca="1" si="25"/>
        <v>20</v>
      </c>
      <c r="E245" s="2">
        <f t="shared" ca="1" si="29"/>
        <v>3540</v>
      </c>
      <c r="F245" s="2">
        <f t="shared" ca="1" si="30"/>
        <v>0</v>
      </c>
      <c r="G245" s="2">
        <f t="shared" ca="1" si="31"/>
        <v>5</v>
      </c>
    </row>
    <row r="246" spans="1:7" x14ac:dyDescent="0.25">
      <c r="A246" s="3">
        <f t="shared" ca="1" si="26"/>
        <v>16</v>
      </c>
      <c r="B246" s="2">
        <f t="shared" ca="1" si="27"/>
        <v>3536</v>
      </c>
      <c r="C246" s="2">
        <f t="shared" ca="1" si="28"/>
        <v>3540</v>
      </c>
      <c r="D246" s="3">
        <f t="shared" ca="1" si="25"/>
        <v>22</v>
      </c>
      <c r="E246" s="2">
        <f t="shared" ca="1" si="29"/>
        <v>3562</v>
      </c>
      <c r="F246" s="2">
        <f t="shared" ca="1" si="30"/>
        <v>4</v>
      </c>
      <c r="G246" s="2">
        <f t="shared" ca="1" si="31"/>
        <v>0</v>
      </c>
    </row>
    <row r="247" spans="1:7" x14ac:dyDescent="0.25">
      <c r="A247" s="3">
        <f t="shared" ca="1" si="26"/>
        <v>8</v>
      </c>
      <c r="B247" s="2">
        <f t="shared" ca="1" si="27"/>
        <v>3544</v>
      </c>
      <c r="C247" s="2">
        <f t="shared" ca="1" si="28"/>
        <v>3562</v>
      </c>
      <c r="D247" s="3">
        <f t="shared" ca="1" si="25"/>
        <v>11</v>
      </c>
      <c r="E247" s="2">
        <f t="shared" ca="1" si="29"/>
        <v>3573</v>
      </c>
      <c r="F247" s="2">
        <f t="shared" ca="1" si="30"/>
        <v>18</v>
      </c>
      <c r="G247" s="2">
        <f t="shared" ca="1" si="31"/>
        <v>0</v>
      </c>
    </row>
    <row r="248" spans="1:7" x14ac:dyDescent="0.25">
      <c r="A248" s="3">
        <f t="shared" ca="1" si="26"/>
        <v>16</v>
      </c>
      <c r="B248" s="2">
        <f t="shared" ca="1" si="27"/>
        <v>3560</v>
      </c>
      <c r="C248" s="2">
        <f t="shared" ca="1" si="28"/>
        <v>3573</v>
      </c>
      <c r="D248" s="3">
        <f t="shared" ca="1" si="25"/>
        <v>18</v>
      </c>
      <c r="E248" s="2">
        <f t="shared" ca="1" si="29"/>
        <v>3591</v>
      </c>
      <c r="F248" s="2">
        <f t="shared" ca="1" si="30"/>
        <v>13</v>
      </c>
      <c r="G248" s="2">
        <f t="shared" ca="1" si="31"/>
        <v>0</v>
      </c>
    </row>
    <row r="249" spans="1:7" x14ac:dyDescent="0.25">
      <c r="A249" s="3">
        <f t="shared" ca="1" si="26"/>
        <v>12</v>
      </c>
      <c r="B249" s="2">
        <f t="shared" ca="1" si="27"/>
        <v>3572</v>
      </c>
      <c r="C249" s="2">
        <f t="shared" ca="1" si="28"/>
        <v>3591</v>
      </c>
      <c r="D249" s="3">
        <f t="shared" ca="1" si="25"/>
        <v>7</v>
      </c>
      <c r="E249" s="2">
        <f t="shared" ca="1" si="29"/>
        <v>3598</v>
      </c>
      <c r="F249" s="2">
        <f t="shared" ca="1" si="30"/>
        <v>19</v>
      </c>
      <c r="G249" s="2">
        <f t="shared" ca="1" si="31"/>
        <v>0</v>
      </c>
    </row>
    <row r="250" spans="1:7" x14ac:dyDescent="0.25">
      <c r="A250" s="3">
        <f t="shared" ca="1" si="26"/>
        <v>12</v>
      </c>
      <c r="B250" s="2">
        <f t="shared" ca="1" si="27"/>
        <v>3584</v>
      </c>
      <c r="C250" s="2">
        <f t="shared" ca="1" si="28"/>
        <v>3598</v>
      </c>
      <c r="D250" s="3">
        <f t="shared" ca="1" si="25"/>
        <v>22</v>
      </c>
      <c r="E250" s="2">
        <f t="shared" ca="1" si="29"/>
        <v>3620</v>
      </c>
      <c r="F250" s="2">
        <f t="shared" ca="1" si="30"/>
        <v>14</v>
      </c>
      <c r="G250" s="2">
        <f t="shared" ca="1" si="31"/>
        <v>0</v>
      </c>
    </row>
    <row r="251" spans="1:7" x14ac:dyDescent="0.25">
      <c r="A251" s="3">
        <f t="shared" ca="1" si="26"/>
        <v>16</v>
      </c>
      <c r="B251" s="2">
        <f t="shared" ca="1" si="27"/>
        <v>3600</v>
      </c>
      <c r="C251" s="2">
        <f t="shared" ca="1" si="28"/>
        <v>3620</v>
      </c>
      <c r="D251" s="3">
        <f t="shared" ca="1" si="25"/>
        <v>15</v>
      </c>
      <c r="E251" s="2">
        <f t="shared" ca="1" si="29"/>
        <v>3635</v>
      </c>
      <c r="F251" s="2">
        <f t="shared" ca="1" si="30"/>
        <v>20</v>
      </c>
      <c r="G251" s="2">
        <f t="shared" ca="1" si="31"/>
        <v>0</v>
      </c>
    </row>
    <row r="252" spans="1:7" x14ac:dyDescent="0.25">
      <c r="A252" s="3">
        <f t="shared" ca="1" si="26"/>
        <v>8</v>
      </c>
      <c r="B252" s="2">
        <f t="shared" ca="1" si="27"/>
        <v>3608</v>
      </c>
      <c r="C252" s="2">
        <f t="shared" ca="1" si="28"/>
        <v>3635</v>
      </c>
      <c r="D252" s="3">
        <f t="shared" ca="1" si="25"/>
        <v>7</v>
      </c>
      <c r="E252" s="2">
        <f t="shared" ca="1" si="29"/>
        <v>3642</v>
      </c>
      <c r="F252" s="2">
        <f t="shared" ca="1" si="30"/>
        <v>27</v>
      </c>
      <c r="G252" s="2">
        <f t="shared" ca="1" si="31"/>
        <v>0</v>
      </c>
    </row>
    <row r="253" spans="1:7" x14ac:dyDescent="0.25">
      <c r="A253" s="3">
        <f t="shared" ca="1" si="26"/>
        <v>12</v>
      </c>
      <c r="B253" s="2">
        <f t="shared" ca="1" si="27"/>
        <v>3620</v>
      </c>
      <c r="C253" s="2">
        <f t="shared" ca="1" si="28"/>
        <v>3642</v>
      </c>
      <c r="D253" s="3">
        <f t="shared" ca="1" si="25"/>
        <v>18</v>
      </c>
      <c r="E253" s="2">
        <f t="shared" ca="1" si="29"/>
        <v>3660</v>
      </c>
      <c r="F253" s="2">
        <f t="shared" ca="1" si="30"/>
        <v>22</v>
      </c>
      <c r="G253" s="2">
        <f t="shared" ca="1" si="31"/>
        <v>0</v>
      </c>
    </row>
    <row r="254" spans="1:7" x14ac:dyDescent="0.25">
      <c r="A254" s="3">
        <f t="shared" ca="1" si="26"/>
        <v>16</v>
      </c>
      <c r="B254" s="2">
        <f t="shared" ca="1" si="27"/>
        <v>3636</v>
      </c>
      <c r="C254" s="2">
        <f t="shared" ca="1" si="28"/>
        <v>3660</v>
      </c>
      <c r="D254" s="3">
        <f t="shared" ca="1" si="25"/>
        <v>7</v>
      </c>
      <c r="E254" s="2">
        <f t="shared" ca="1" si="29"/>
        <v>3667</v>
      </c>
      <c r="F254" s="2">
        <f t="shared" ca="1" si="30"/>
        <v>24</v>
      </c>
      <c r="G254" s="2">
        <f t="shared" ca="1" si="31"/>
        <v>0</v>
      </c>
    </row>
    <row r="255" spans="1:7" x14ac:dyDescent="0.25">
      <c r="A255" s="3">
        <f t="shared" ca="1" si="26"/>
        <v>12</v>
      </c>
      <c r="B255" s="2">
        <f t="shared" ca="1" si="27"/>
        <v>3648</v>
      </c>
      <c r="C255" s="2">
        <f t="shared" ca="1" si="28"/>
        <v>3667</v>
      </c>
      <c r="D255" s="3">
        <f t="shared" ca="1" si="25"/>
        <v>11</v>
      </c>
      <c r="E255" s="2">
        <f t="shared" ca="1" si="29"/>
        <v>3678</v>
      </c>
      <c r="F255" s="2">
        <f t="shared" ca="1" si="30"/>
        <v>19</v>
      </c>
      <c r="G255" s="2">
        <f t="shared" ca="1" si="31"/>
        <v>0</v>
      </c>
    </row>
    <row r="256" spans="1:7" x14ac:dyDescent="0.25">
      <c r="A256" s="3"/>
      <c r="B256" s="2"/>
      <c r="C256" s="2"/>
      <c r="D256" s="3"/>
      <c r="E256" s="2"/>
      <c r="F256" s="2"/>
      <c r="G256" s="2"/>
    </row>
    <row r="257" spans="1:7" x14ac:dyDescent="0.25">
      <c r="A257" s="3"/>
      <c r="B257" s="2"/>
      <c r="C257" s="2"/>
      <c r="D257" s="3"/>
      <c r="E257" s="2"/>
      <c r="F257" s="2"/>
      <c r="G257" s="2"/>
    </row>
    <row r="258" spans="1:7" x14ac:dyDescent="0.25">
      <c r="A258" s="3"/>
      <c r="B258" s="2"/>
      <c r="C258" s="2"/>
      <c r="D258" s="3"/>
      <c r="E258" s="2"/>
      <c r="F258" s="2"/>
      <c r="G258" s="2"/>
    </row>
    <row r="259" spans="1:7" x14ac:dyDescent="0.25">
      <c r="A259" s="3"/>
      <c r="B259" s="2"/>
      <c r="C259" s="2"/>
      <c r="D259" s="3"/>
      <c r="E259" s="2"/>
      <c r="F259" s="2"/>
      <c r="G259" s="2"/>
    </row>
    <row r="260" spans="1:7" x14ac:dyDescent="0.25">
      <c r="A260" s="3"/>
      <c r="B260" s="2"/>
      <c r="C260" s="2"/>
      <c r="D260" s="3"/>
      <c r="E260" s="2"/>
      <c r="F260" s="2"/>
      <c r="G260" s="2"/>
    </row>
    <row r="261" spans="1:7" x14ac:dyDescent="0.25">
      <c r="A261" s="3"/>
      <c r="B261" s="2"/>
      <c r="C261" s="2"/>
      <c r="D261" s="3"/>
      <c r="E261" s="2"/>
      <c r="F261" s="2"/>
      <c r="G261" s="2"/>
    </row>
  </sheetData>
  <pageMargins left="0.7" right="0.7" top="0.75" bottom="0.75" header="0.3" footer="0.3"/>
  <pageSetup paperSize="9" orientation="landscape" r:id="rId1"/>
  <headerFooter>
    <oddFooter>&amp;L&amp;1#&amp;"Calibri"&amp;12&amp;K000000Sensitivity: Internal</odd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1A328A96253EC468854895DB51C3CA9" ma:contentTypeVersion="12" ma:contentTypeDescription="Create a new document." ma:contentTypeScope="" ma:versionID="70ca04a2727be2bcabd6e8d4d48cd64c">
  <xsd:schema xmlns:xsd="http://www.w3.org/2001/XMLSchema" xmlns:xs="http://www.w3.org/2001/XMLSchema" xmlns:p="http://schemas.microsoft.com/office/2006/metadata/properties" xmlns:ns2="606370cc-c8d9-4222-8a4e-3c320f1e3034" xmlns:ns3="bf6b85bd-8a7e-4854-be4d-0780382295a8" targetNamespace="http://schemas.microsoft.com/office/2006/metadata/properties" ma:root="true" ma:fieldsID="153e2816b688b383ad24b8974a641912" ns2:_="" ns3:_="">
    <xsd:import namespace="606370cc-c8d9-4222-8a4e-3c320f1e3034"/>
    <xsd:import namespace="bf6b85bd-8a7e-4854-be4d-0780382295a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06370cc-c8d9-4222-8a4e-3c320f1e303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MediaServiceAutoTags" ma:internalName="MediaServiceAutoTags" ma:readOnly="true">
      <xsd:simpleType>
        <xsd:restriction base="dms:Text"/>
      </xsd:simpleType>
    </xsd:element>
    <xsd:element name="MediaServiceOCR" ma:index="11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f6b85bd-8a7e-4854-be4d-0780382295a8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0C7145C-D8C3-47C2-8F96-4920860C6A5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06370cc-c8d9-4222-8a4e-3c320f1e3034"/>
    <ds:schemaRef ds:uri="bf6b85bd-8a7e-4854-be4d-0780382295a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C4EE6A58-125E-4F2C-86F3-FB8F25090CD1}">
  <ds:schemaRefs>
    <ds:schemaRef ds:uri="http://schemas.microsoft.com/office/infopath/2007/PartnerControls"/>
    <ds:schemaRef ds:uri="http://schemas.microsoft.com/office/2006/documentManagement/types"/>
    <ds:schemaRef ds:uri="606370cc-c8d9-4222-8a4e-3c320f1e3034"/>
    <ds:schemaRef ds:uri="http://purl.org/dc/elements/1.1/"/>
    <ds:schemaRef ds:uri="http://schemas.openxmlformats.org/package/2006/metadata/core-properties"/>
    <ds:schemaRef ds:uri="http://www.w3.org/XML/1998/namespace"/>
    <ds:schemaRef ds:uri="http://purl.org/dc/terms/"/>
    <ds:schemaRef ds:uri="http://schemas.microsoft.com/office/2006/metadata/properties"/>
    <ds:schemaRef ds:uri="bf6b85bd-8a7e-4854-be4d-0780382295a8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DED71076-D6B6-44EB-B0B8-98D27C3B2C39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 O'Neill</dc:creator>
  <cp:lastModifiedBy>Sam O'Neill</cp:lastModifiedBy>
  <cp:lastPrinted>2019-11-28T10:41:39Z</cp:lastPrinted>
  <dcterms:created xsi:type="dcterms:W3CDTF">2015-06-05T18:17:20Z</dcterms:created>
  <dcterms:modified xsi:type="dcterms:W3CDTF">2026-02-12T10:07:20Z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47d098f-2640-4837-b575-e0be04df0525_Enabled">
    <vt:lpwstr>True</vt:lpwstr>
  </property>
  <property fmtid="{D5CDD505-2E9C-101B-9397-08002B2CF9AE}" pid="3" name="MSIP_Label_b47d098f-2640-4837-b575-e0be04df0525_SiteId">
    <vt:lpwstr>98f1bb3a-5efa-4782-88ba-bd897db60e62</vt:lpwstr>
  </property>
  <property fmtid="{D5CDD505-2E9C-101B-9397-08002B2CF9AE}" pid="4" name="MSIP_Label_b47d098f-2640-4837-b575-e0be04df0525_Owner">
    <vt:lpwstr>TCSR529@derby.ac.uk</vt:lpwstr>
  </property>
  <property fmtid="{D5CDD505-2E9C-101B-9397-08002B2CF9AE}" pid="5" name="MSIP_Label_b47d098f-2640-4837-b575-e0be04df0525_SetDate">
    <vt:lpwstr>2019-11-27T15:57:57.6147045Z</vt:lpwstr>
  </property>
  <property fmtid="{D5CDD505-2E9C-101B-9397-08002B2CF9AE}" pid="6" name="MSIP_Label_b47d098f-2640-4837-b575-e0be04df0525_Name">
    <vt:lpwstr>Internal</vt:lpwstr>
  </property>
  <property fmtid="{D5CDD505-2E9C-101B-9397-08002B2CF9AE}" pid="7" name="MSIP_Label_b47d098f-2640-4837-b575-e0be04df0525_Application">
    <vt:lpwstr>Microsoft Azure Information Protection</vt:lpwstr>
  </property>
  <property fmtid="{D5CDD505-2E9C-101B-9397-08002B2CF9AE}" pid="8" name="MSIP_Label_b47d098f-2640-4837-b575-e0be04df0525_Extended_MSFT_Method">
    <vt:lpwstr>Automatic</vt:lpwstr>
  </property>
  <property fmtid="{D5CDD505-2E9C-101B-9397-08002B2CF9AE}" pid="9" name="MSIP_Label_501a0944-9d81-4c75-b857-2ec7863455b7_Enabled">
    <vt:lpwstr>True</vt:lpwstr>
  </property>
  <property fmtid="{D5CDD505-2E9C-101B-9397-08002B2CF9AE}" pid="10" name="MSIP_Label_501a0944-9d81-4c75-b857-2ec7863455b7_SiteId">
    <vt:lpwstr>98f1bb3a-5efa-4782-88ba-bd897db60e62</vt:lpwstr>
  </property>
  <property fmtid="{D5CDD505-2E9C-101B-9397-08002B2CF9AE}" pid="11" name="MSIP_Label_501a0944-9d81-4c75-b857-2ec7863455b7_Owner">
    <vt:lpwstr>TCSR529@derby.ac.uk</vt:lpwstr>
  </property>
  <property fmtid="{D5CDD505-2E9C-101B-9397-08002B2CF9AE}" pid="12" name="MSIP_Label_501a0944-9d81-4c75-b857-2ec7863455b7_SetDate">
    <vt:lpwstr>2019-11-27T15:57:57.6147045Z</vt:lpwstr>
  </property>
  <property fmtid="{D5CDD505-2E9C-101B-9397-08002B2CF9AE}" pid="13" name="MSIP_Label_501a0944-9d81-4c75-b857-2ec7863455b7_Name">
    <vt:lpwstr>Internal with visible marking</vt:lpwstr>
  </property>
  <property fmtid="{D5CDD505-2E9C-101B-9397-08002B2CF9AE}" pid="14" name="MSIP_Label_501a0944-9d81-4c75-b857-2ec7863455b7_Application">
    <vt:lpwstr>Microsoft Azure Information Protection</vt:lpwstr>
  </property>
  <property fmtid="{D5CDD505-2E9C-101B-9397-08002B2CF9AE}" pid="15" name="MSIP_Label_501a0944-9d81-4c75-b857-2ec7863455b7_Parent">
    <vt:lpwstr>b47d098f-2640-4837-b575-e0be04df0525</vt:lpwstr>
  </property>
  <property fmtid="{D5CDD505-2E9C-101B-9397-08002B2CF9AE}" pid="16" name="MSIP_Label_501a0944-9d81-4c75-b857-2ec7863455b7_Extended_MSFT_Method">
    <vt:lpwstr>Automatic</vt:lpwstr>
  </property>
  <property fmtid="{D5CDD505-2E9C-101B-9397-08002B2CF9AE}" pid="17" name="Sensitivity">
    <vt:lpwstr>Internal Internal with visible marking</vt:lpwstr>
  </property>
  <property fmtid="{D5CDD505-2E9C-101B-9397-08002B2CF9AE}" pid="18" name="ContentTypeId">
    <vt:lpwstr>0x01010051A328A96253EC468854895DB51C3CA9</vt:lpwstr>
  </property>
</Properties>
</file>