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rexel0-my.sharepoint.com/personal/yk448_drexel_edu/Documents/TA work/MBA Report Revision/"/>
    </mc:Choice>
  </mc:AlternateContent>
  <xr:revisionPtr revIDLastSave="3" documentId="8_{5E310168-4543-47D3-8245-03B839BE6352}" xr6:coauthVersionLast="47" xr6:coauthVersionMax="47" xr10:uidLastSave="{32305B00-9381-48E0-A87C-CBE362AC1532}"/>
  <bookViews>
    <workbookView xWindow="31110" yWindow="3975" windowWidth="18900" windowHeight="10980" xr2:uid="{135FF1C0-3ED9-477C-BACB-5D1AB8316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62" i="1"/>
  <c r="J63" i="1"/>
  <c r="J64" i="1"/>
  <c r="J65" i="1"/>
  <c r="J66" i="1"/>
  <c r="J67" i="1"/>
  <c r="J61" i="1"/>
  <c r="J53" i="1"/>
  <c r="J54" i="1"/>
  <c r="J55" i="1"/>
  <c r="J56" i="1"/>
  <c r="J52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1" i="1"/>
  <c r="J17" i="1"/>
  <c r="J18" i="1"/>
  <c r="J21" i="1"/>
  <c r="J22" i="1"/>
  <c r="J23" i="1"/>
  <c r="J24" i="1"/>
  <c r="J25" i="1"/>
  <c r="J26" i="1"/>
  <c r="J16" i="1"/>
  <c r="J6" i="1"/>
  <c r="J7" i="1"/>
  <c r="J8" i="1"/>
  <c r="J9" i="1"/>
  <c r="J10" i="1"/>
  <c r="J11" i="1"/>
  <c r="J5" i="1"/>
</calcChain>
</file>

<file path=xl/sharedStrings.xml><?xml version="1.0" encoding="utf-8"?>
<sst xmlns="http://schemas.openxmlformats.org/spreadsheetml/2006/main" count="65" uniqueCount="65">
  <si>
    <t>Unit 2</t>
  </si>
  <si>
    <t>Self-Awareness</t>
  </si>
  <si>
    <t>Extraversion</t>
  </si>
  <si>
    <t>Agreeableness</t>
  </si>
  <si>
    <t>Conscientiousness</t>
  </si>
  <si>
    <t>Emotional Stability</t>
  </si>
  <si>
    <t>Intellectance/Openness to Experience</t>
  </si>
  <si>
    <t>Fall 21</t>
  </si>
  <si>
    <t>Core Self-Evaluation</t>
  </si>
  <si>
    <t>Resistance to Change</t>
  </si>
  <si>
    <t>Unit3</t>
  </si>
  <si>
    <t>Building &amp; Leveraging Social Networks</t>
  </si>
  <si>
    <t>Network Size</t>
  </si>
  <si>
    <t>Network Strength (Strong)</t>
  </si>
  <si>
    <t>Network Strength (Weak)</t>
  </si>
  <si>
    <t>Political Skills</t>
  </si>
  <si>
    <t>Political Skills - Networking Abilities</t>
  </si>
  <si>
    <t>Political Skills -Interpersonal Influence</t>
  </si>
  <si>
    <t>Political Skills - Social Astuteness</t>
  </si>
  <si>
    <t>Political Skills - Apparent Sincerity</t>
  </si>
  <si>
    <t>Unit5</t>
  </si>
  <si>
    <t>Leadership and Motivation</t>
  </si>
  <si>
    <t>Contingent Reward (Self-rating)</t>
  </si>
  <si>
    <t>Contingent Reward(Rating of Supervisor)</t>
  </si>
  <si>
    <t>Values-Based Leadership (Self-rating)</t>
  </si>
  <si>
    <t>Values-Based Leadership (Rating of Supervisor)</t>
  </si>
  <si>
    <t>Visionary Leadership (Self-rating)</t>
  </si>
  <si>
    <t>Visionary Leadership (Rating of Supervisor)</t>
  </si>
  <si>
    <t>Empowering Leadership</t>
  </si>
  <si>
    <t>Empowering Leadership – Leading by Example</t>
  </si>
  <si>
    <t>Empowering Leadership – Participative Decision Making</t>
  </si>
  <si>
    <t>Empowering Leadership – Coaching</t>
  </si>
  <si>
    <t>Empowering Leadership – Informing</t>
  </si>
  <si>
    <t>Empowering Leadership – Showing Concern</t>
  </si>
  <si>
    <t xml:space="preserve"> Psychological Empowerment</t>
  </si>
  <si>
    <t xml:space="preserve"> Psychological Empowerment – Meaning</t>
  </si>
  <si>
    <t xml:space="preserve"> Psychological Empowerment – Competence</t>
  </si>
  <si>
    <t xml:space="preserve"> Psychological Empowerment – Self-Determination</t>
  </si>
  <si>
    <t>Psychological Empowerment – Impact</t>
  </si>
  <si>
    <t>Unit7</t>
  </si>
  <si>
    <t>Ethical Leadership</t>
  </si>
  <si>
    <t>Ethical Leadership (Self-rating)</t>
  </si>
  <si>
    <t>Ethical Leadership (Rating of Supervisor)</t>
  </si>
  <si>
    <t>Bottom-Line Mentality (Self-rating)</t>
  </si>
  <si>
    <t>Bottom-Line Mentality (Rating of Supervisor)</t>
  </si>
  <si>
    <t>Ethical Mindsets</t>
  </si>
  <si>
    <t>Unit9</t>
  </si>
  <si>
    <t>Leading High-Performance Teams</t>
  </si>
  <si>
    <t>Psychological Collectivism</t>
  </si>
  <si>
    <t>Team Role Orientation - Organizer</t>
  </si>
  <si>
    <t>Team Role Orientation - Doer</t>
  </si>
  <si>
    <t>Team Role Orientation - Challenger</t>
  </si>
  <si>
    <t>Team Role Orientation - Innovator</t>
  </si>
  <si>
    <t>Team Role Orientation - Team Builder</t>
  </si>
  <si>
    <t>Team Role Orientation - Connector</t>
  </si>
  <si>
    <t>Fall 22</t>
  </si>
  <si>
    <t>Fall 23</t>
  </si>
  <si>
    <t>SP22</t>
  </si>
  <si>
    <t>W23</t>
  </si>
  <si>
    <t>SP23</t>
  </si>
  <si>
    <t>SP24</t>
  </si>
  <si>
    <t>MBA Average</t>
  </si>
  <si>
    <t>Higher Level Contacts</t>
  </si>
  <si>
    <t>Cross-Functional Contacts</t>
  </si>
  <si>
    <t>External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</si>
</sst>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348C-2866-4B68-B6D7-1643D61EEC03}">
  <dimension ref="B2:J67"/>
  <sheetViews>
    <sheetView tabSelected="1" topLeftCell="A10" zoomScale="90" zoomScaleNormal="90" workbookViewId="0">
      <selection activeCell="B19" sqref="B19"/>
    </sheetView>
  </sheetViews>
  <sheetFormatPr defaultRowHeight="14.4" x14ac:dyDescent="0.3"/>
  <cols>
    <col min="2" max="2" width="45.6640625" customWidth="1"/>
    <col min="3" max="3" width="14.6640625" bestFit="1" customWidth="1"/>
    <col min="4" max="4" width="14.21875" customWidth="1"/>
    <col min="5" max="5" width="12.5546875" customWidth="1"/>
    <col min="10" max="10" width="8.88671875" style="6"/>
  </cols>
  <sheetData>
    <row r="2" spans="2:10" x14ac:dyDescent="0.3">
      <c r="B2" s="1" t="s">
        <v>0</v>
      </c>
      <c r="C2" s="1"/>
    </row>
    <row r="3" spans="2:10" x14ac:dyDescent="0.3">
      <c r="B3" s="1" t="s">
        <v>1</v>
      </c>
    </row>
    <row r="4" spans="2:10" x14ac:dyDescent="0.3">
      <c r="C4" t="s">
        <v>7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s="8" t="s">
        <v>61</v>
      </c>
    </row>
    <row r="5" spans="2:10" x14ac:dyDescent="0.3">
      <c r="B5" t="s">
        <v>2</v>
      </c>
      <c r="C5">
        <v>4.4800000000000004</v>
      </c>
      <c r="D5">
        <v>4.71</v>
      </c>
      <c r="E5">
        <v>4.45</v>
      </c>
      <c r="F5">
        <v>4.33</v>
      </c>
      <c r="G5">
        <v>4.71</v>
      </c>
      <c r="H5">
        <v>4.24</v>
      </c>
      <c r="I5">
        <v>4.42</v>
      </c>
      <c r="J5" s="9">
        <f>AVERAGE(C5:I5)</f>
        <v>4.4771428571428578</v>
      </c>
    </row>
    <row r="6" spans="2:10" x14ac:dyDescent="0.3">
      <c r="B6" t="s">
        <v>3</v>
      </c>
      <c r="C6">
        <v>5.66</v>
      </c>
      <c r="D6">
        <v>5.61</v>
      </c>
      <c r="E6">
        <v>5.53</v>
      </c>
      <c r="F6">
        <v>5.42</v>
      </c>
      <c r="G6">
        <v>5.61</v>
      </c>
      <c r="H6">
        <v>5.54</v>
      </c>
      <c r="I6">
        <v>5.57</v>
      </c>
      <c r="J6" s="9">
        <f t="shared" ref="J6:J11" si="0">AVERAGE(C6:I6)</f>
        <v>5.5628571428571423</v>
      </c>
    </row>
    <row r="7" spans="2:10" x14ac:dyDescent="0.3">
      <c r="B7" t="s">
        <v>4</v>
      </c>
      <c r="C7">
        <v>5.39</v>
      </c>
      <c r="D7">
        <v>5.36</v>
      </c>
      <c r="E7">
        <v>5.36</v>
      </c>
      <c r="F7">
        <v>5.36</v>
      </c>
      <c r="G7">
        <v>5.36</v>
      </c>
      <c r="H7">
        <v>5.44</v>
      </c>
      <c r="I7">
        <v>5.41</v>
      </c>
      <c r="J7" s="9">
        <f t="shared" si="0"/>
        <v>5.3828571428571417</v>
      </c>
    </row>
    <row r="8" spans="2:10" x14ac:dyDescent="0.3">
      <c r="B8" t="s">
        <v>5</v>
      </c>
      <c r="C8">
        <v>4.2699999999999996</v>
      </c>
      <c r="D8">
        <v>4.5599999999999996</v>
      </c>
      <c r="E8">
        <v>4.3499999999999996</v>
      </c>
      <c r="F8">
        <v>4.04</v>
      </c>
      <c r="G8">
        <v>4.5599999999999996</v>
      </c>
      <c r="H8">
        <v>4.1399999999999997</v>
      </c>
      <c r="I8">
        <v>4.32</v>
      </c>
      <c r="J8" s="9">
        <f t="shared" si="0"/>
        <v>4.3199999999999994</v>
      </c>
    </row>
    <row r="9" spans="2:10" x14ac:dyDescent="0.3">
      <c r="B9" t="s">
        <v>6</v>
      </c>
      <c r="C9">
        <v>5.27</v>
      </c>
      <c r="D9">
        <v>5.29</v>
      </c>
      <c r="E9">
        <v>5.15</v>
      </c>
      <c r="F9">
        <v>5.29</v>
      </c>
      <c r="G9">
        <v>5.29</v>
      </c>
      <c r="H9">
        <v>5.17</v>
      </c>
      <c r="I9">
        <v>5.21</v>
      </c>
      <c r="J9" s="9">
        <f t="shared" si="0"/>
        <v>5.2385714285714284</v>
      </c>
    </row>
    <row r="10" spans="2:10" x14ac:dyDescent="0.3">
      <c r="B10" t="s">
        <v>8</v>
      </c>
      <c r="C10">
        <v>5.01</v>
      </c>
      <c r="D10">
        <v>5.15</v>
      </c>
      <c r="E10">
        <v>5.14</v>
      </c>
      <c r="F10">
        <v>4.8600000000000003</v>
      </c>
      <c r="G10">
        <v>5.15</v>
      </c>
      <c r="H10">
        <v>4.8099999999999996</v>
      </c>
      <c r="I10">
        <v>5.07</v>
      </c>
      <c r="J10" s="9">
        <f t="shared" si="0"/>
        <v>5.0271428571428567</v>
      </c>
    </row>
    <row r="11" spans="2:10" x14ac:dyDescent="0.3">
      <c r="B11" t="s">
        <v>9</v>
      </c>
      <c r="C11">
        <v>3.51</v>
      </c>
      <c r="D11">
        <v>3.37</v>
      </c>
      <c r="E11">
        <v>3.52</v>
      </c>
      <c r="F11">
        <v>3.74</v>
      </c>
      <c r="G11">
        <v>3.37</v>
      </c>
      <c r="H11">
        <v>3.54</v>
      </c>
      <c r="I11">
        <v>3.46</v>
      </c>
      <c r="J11" s="9">
        <f t="shared" si="0"/>
        <v>3.5014285714285718</v>
      </c>
    </row>
    <row r="13" spans="2:10" x14ac:dyDescent="0.3">
      <c r="B13" s="1" t="s">
        <v>10</v>
      </c>
    </row>
    <row r="14" spans="2:10" x14ac:dyDescent="0.3">
      <c r="B14" s="1" t="s">
        <v>11</v>
      </c>
    </row>
    <row r="16" spans="2:10" x14ac:dyDescent="0.3">
      <c r="B16" t="s">
        <v>12</v>
      </c>
      <c r="C16">
        <v>5</v>
      </c>
      <c r="D16">
        <v>6</v>
      </c>
      <c r="E16">
        <v>6</v>
      </c>
      <c r="F16">
        <v>5</v>
      </c>
      <c r="G16">
        <v>6</v>
      </c>
      <c r="H16">
        <v>7</v>
      </c>
      <c r="I16">
        <v>5</v>
      </c>
      <c r="J16" s="9">
        <f>AVERAGE(C16:I16)</f>
        <v>5.7142857142857144</v>
      </c>
    </row>
    <row r="17" spans="2:10" x14ac:dyDescent="0.3">
      <c r="B17" t="s">
        <v>13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2</v>
      </c>
      <c r="J17" s="9">
        <f t="shared" ref="J17:J26" si="1">AVERAGE(C17:I17)</f>
        <v>2.8571428571428572</v>
      </c>
    </row>
    <row r="18" spans="2:10" x14ac:dyDescent="0.3">
      <c r="B18" t="s">
        <v>14</v>
      </c>
      <c r="C18">
        <v>2</v>
      </c>
      <c r="D18">
        <v>3</v>
      </c>
      <c r="E18">
        <v>3</v>
      </c>
      <c r="F18">
        <v>2</v>
      </c>
      <c r="G18">
        <v>3</v>
      </c>
      <c r="H18">
        <v>4</v>
      </c>
      <c r="I18">
        <v>3</v>
      </c>
      <c r="J18" s="9">
        <f t="shared" si="1"/>
        <v>2.8571428571428572</v>
      </c>
    </row>
    <row r="19" spans="2:10" x14ac:dyDescent="0.3">
      <c r="B19" t="s">
        <v>62</v>
      </c>
      <c r="C19" s="2">
        <v>0.69</v>
      </c>
      <c r="D19" s="2">
        <v>0.72</v>
      </c>
      <c r="E19" s="2">
        <v>0.7</v>
      </c>
      <c r="F19" s="2">
        <v>0.68</v>
      </c>
      <c r="G19" s="2">
        <v>0.72</v>
      </c>
      <c r="H19" s="2">
        <v>0.62</v>
      </c>
      <c r="I19" s="2">
        <v>0.7</v>
      </c>
      <c r="J19" s="9">
        <v>0.69</v>
      </c>
    </row>
    <row r="20" spans="2:10" x14ac:dyDescent="0.3">
      <c r="B20" t="s">
        <v>64</v>
      </c>
      <c r="C20" s="2">
        <v>0.42</v>
      </c>
      <c r="D20" s="2">
        <v>0.46</v>
      </c>
      <c r="E20" s="2">
        <v>0.49</v>
      </c>
      <c r="F20" s="2">
        <v>0.45</v>
      </c>
      <c r="G20" s="2">
        <v>0.46</v>
      </c>
      <c r="H20" s="2">
        <v>0.51</v>
      </c>
      <c r="I20" s="2">
        <v>0.34</v>
      </c>
      <c r="J20" s="9">
        <f t="shared" si="1"/>
        <v>0.44714285714285712</v>
      </c>
    </row>
    <row r="21" spans="2:10" x14ac:dyDescent="0.3">
      <c r="B21" t="s">
        <v>63</v>
      </c>
      <c r="C21" s="2">
        <v>0.54</v>
      </c>
      <c r="D21" s="2">
        <v>0.54</v>
      </c>
      <c r="E21" s="2">
        <v>0.6</v>
      </c>
      <c r="F21" s="2">
        <v>0.63</v>
      </c>
      <c r="G21" s="2">
        <v>0.54</v>
      </c>
      <c r="H21" s="2">
        <v>0.51</v>
      </c>
      <c r="I21" s="2">
        <v>0.5</v>
      </c>
      <c r="J21" s="9">
        <f t="shared" si="1"/>
        <v>0.55142857142857149</v>
      </c>
    </row>
    <row r="22" spans="2:10" x14ac:dyDescent="0.3">
      <c r="B22" t="s">
        <v>15</v>
      </c>
      <c r="C22" s="3">
        <v>5.59</v>
      </c>
      <c r="D22">
        <v>5.59</v>
      </c>
      <c r="E22">
        <v>5.59</v>
      </c>
      <c r="F22" s="3">
        <v>5.67</v>
      </c>
      <c r="G22" s="3">
        <v>5.59</v>
      </c>
      <c r="H22" s="3">
        <v>5.41</v>
      </c>
      <c r="I22" s="3">
        <v>5.44</v>
      </c>
      <c r="J22" s="9">
        <f t="shared" si="1"/>
        <v>5.5542857142857134</v>
      </c>
    </row>
    <row r="23" spans="2:10" x14ac:dyDescent="0.3">
      <c r="B23" t="s">
        <v>16</v>
      </c>
      <c r="C23" s="3">
        <v>5.0199999999999996</v>
      </c>
      <c r="D23">
        <v>5.0599999999999996</v>
      </c>
      <c r="E23">
        <v>5.03</v>
      </c>
      <c r="F23" s="3">
        <v>5.13</v>
      </c>
      <c r="G23" s="3">
        <v>5.0599999999999996</v>
      </c>
      <c r="H23" s="3">
        <v>4.8099999999999996</v>
      </c>
      <c r="I23" s="3">
        <v>4.8899999999999997</v>
      </c>
      <c r="J23" s="9">
        <f t="shared" si="1"/>
        <v>4.9999999999999991</v>
      </c>
    </row>
    <row r="24" spans="2:10" x14ac:dyDescent="0.3">
      <c r="B24" t="s">
        <v>17</v>
      </c>
      <c r="C24" s="3">
        <v>5.72</v>
      </c>
      <c r="D24" s="3">
        <v>5.75</v>
      </c>
      <c r="E24">
        <v>5.68</v>
      </c>
      <c r="F24" s="3">
        <v>5.69</v>
      </c>
      <c r="G24" s="3">
        <v>5.75</v>
      </c>
      <c r="H24" s="3">
        <v>5.48</v>
      </c>
      <c r="I24" s="3">
        <v>5.47</v>
      </c>
      <c r="J24" s="9">
        <f t="shared" si="1"/>
        <v>5.6485714285714286</v>
      </c>
    </row>
    <row r="25" spans="2:10" x14ac:dyDescent="0.3">
      <c r="B25" t="s">
        <v>18</v>
      </c>
      <c r="C25" s="3">
        <v>5.46</v>
      </c>
      <c r="D25" s="3">
        <v>5.37</v>
      </c>
      <c r="E25">
        <v>5.45</v>
      </c>
      <c r="F25" s="3">
        <v>5.58</v>
      </c>
      <c r="G25" s="3">
        <v>5.37</v>
      </c>
      <c r="H25" s="3">
        <v>5.33</v>
      </c>
      <c r="I25" s="3">
        <v>5.3</v>
      </c>
      <c r="J25" s="9">
        <f t="shared" si="1"/>
        <v>5.4085714285714284</v>
      </c>
    </row>
    <row r="26" spans="2:10" x14ac:dyDescent="0.3">
      <c r="B26" t="s">
        <v>19</v>
      </c>
      <c r="C26" s="3">
        <v>6.18</v>
      </c>
      <c r="D26" s="3">
        <v>6.19</v>
      </c>
      <c r="E26">
        <v>6.2</v>
      </c>
      <c r="F26" s="3">
        <v>6.27</v>
      </c>
      <c r="G26" s="3">
        <v>6.19</v>
      </c>
      <c r="H26" s="3">
        <v>6.03</v>
      </c>
      <c r="I26" s="3">
        <v>6.07</v>
      </c>
      <c r="J26" s="9">
        <f t="shared" si="1"/>
        <v>6.1614285714285719</v>
      </c>
    </row>
    <row r="27" spans="2:10" x14ac:dyDescent="0.3">
      <c r="I27" s="3"/>
    </row>
    <row r="28" spans="2:10" x14ac:dyDescent="0.3">
      <c r="B28" s="1" t="s">
        <v>20</v>
      </c>
    </row>
    <row r="29" spans="2:10" x14ac:dyDescent="0.3">
      <c r="B29" s="1" t="s">
        <v>21</v>
      </c>
    </row>
    <row r="31" spans="2:10" x14ac:dyDescent="0.3">
      <c r="B31" t="s">
        <v>22</v>
      </c>
      <c r="C31">
        <v>5.65</v>
      </c>
      <c r="D31">
        <v>5.6</v>
      </c>
      <c r="E31">
        <v>5.65</v>
      </c>
      <c r="F31">
        <v>5.56</v>
      </c>
      <c r="G31">
        <v>5.6</v>
      </c>
      <c r="H31">
        <v>5.73</v>
      </c>
      <c r="I31">
        <v>5.56</v>
      </c>
      <c r="J31" s="9">
        <f>AVERAGE(C31:I31)</f>
        <v>5.621428571428571</v>
      </c>
    </row>
    <row r="32" spans="2:10" x14ac:dyDescent="0.3">
      <c r="B32" t="s">
        <v>23</v>
      </c>
      <c r="C32">
        <v>5.39</v>
      </c>
      <c r="D32">
        <v>5.26</v>
      </c>
      <c r="E32">
        <v>5.32</v>
      </c>
      <c r="F32">
        <v>5.31</v>
      </c>
      <c r="G32">
        <v>5.26</v>
      </c>
      <c r="H32">
        <v>5.4</v>
      </c>
      <c r="I32">
        <v>5.21</v>
      </c>
      <c r="J32" s="9">
        <f t="shared" ref="J32:J47" si="2">AVERAGE(C32:I32)</f>
        <v>5.3071428571428569</v>
      </c>
    </row>
    <row r="33" spans="2:10" x14ac:dyDescent="0.3">
      <c r="B33" t="s">
        <v>24</v>
      </c>
      <c r="C33">
        <v>5.52</v>
      </c>
      <c r="D33">
        <v>5.46</v>
      </c>
      <c r="E33">
        <v>5.65</v>
      </c>
      <c r="F33">
        <v>5.33</v>
      </c>
      <c r="G33">
        <v>5.46</v>
      </c>
      <c r="H33">
        <v>5.38</v>
      </c>
      <c r="I33">
        <v>5.49</v>
      </c>
      <c r="J33" s="9">
        <f t="shared" si="2"/>
        <v>5.4700000000000006</v>
      </c>
    </row>
    <row r="34" spans="2:10" x14ac:dyDescent="0.3">
      <c r="B34" t="s">
        <v>25</v>
      </c>
      <c r="C34">
        <v>5.1100000000000003</v>
      </c>
      <c r="D34">
        <v>5.0199999999999996</v>
      </c>
      <c r="E34">
        <v>5.26</v>
      </c>
      <c r="F34">
        <v>5.13</v>
      </c>
      <c r="G34">
        <v>5.0199999999999996</v>
      </c>
      <c r="H34">
        <v>5.31</v>
      </c>
      <c r="I34">
        <v>4.87</v>
      </c>
      <c r="J34" s="9">
        <f t="shared" si="2"/>
        <v>5.1028571428571423</v>
      </c>
    </row>
    <row r="35" spans="2:10" x14ac:dyDescent="0.3">
      <c r="B35" t="s">
        <v>26</v>
      </c>
      <c r="C35">
        <v>5.23</v>
      </c>
      <c r="D35">
        <v>5.28</v>
      </c>
      <c r="E35">
        <v>5.39</v>
      </c>
      <c r="F35">
        <v>5.22</v>
      </c>
      <c r="G35">
        <v>5.28</v>
      </c>
      <c r="H35">
        <v>5.29</v>
      </c>
      <c r="I35">
        <v>5.1100000000000003</v>
      </c>
      <c r="J35" s="9">
        <f t="shared" si="2"/>
        <v>5.257142857142858</v>
      </c>
    </row>
    <row r="36" spans="2:10" x14ac:dyDescent="0.3">
      <c r="B36" t="s">
        <v>27</v>
      </c>
      <c r="C36">
        <v>5.03</v>
      </c>
      <c r="D36">
        <v>4.91</v>
      </c>
      <c r="E36">
        <v>5.09</v>
      </c>
      <c r="F36">
        <v>4.9000000000000004</v>
      </c>
      <c r="G36">
        <v>4.91</v>
      </c>
      <c r="H36">
        <v>5.19</v>
      </c>
      <c r="I36">
        <v>4.8099999999999996</v>
      </c>
      <c r="J36" s="9">
        <f t="shared" si="2"/>
        <v>4.9771428571428578</v>
      </c>
    </row>
    <row r="37" spans="2:10" x14ac:dyDescent="0.3">
      <c r="B37" s="4" t="s">
        <v>28</v>
      </c>
      <c r="C37">
        <v>5.93</v>
      </c>
      <c r="D37">
        <v>5.92</v>
      </c>
      <c r="E37">
        <v>6</v>
      </c>
      <c r="F37">
        <v>5.76</v>
      </c>
      <c r="G37">
        <v>5.92</v>
      </c>
      <c r="H37">
        <v>5.89</v>
      </c>
      <c r="I37">
        <v>6</v>
      </c>
      <c r="J37" s="9">
        <f t="shared" si="2"/>
        <v>5.9171428571428573</v>
      </c>
    </row>
    <row r="38" spans="2:10" x14ac:dyDescent="0.3">
      <c r="B38" s="4" t="s">
        <v>29</v>
      </c>
      <c r="C38">
        <v>6.15</v>
      </c>
      <c r="D38">
        <v>6.13</v>
      </c>
      <c r="E38">
        <v>6.13</v>
      </c>
      <c r="F38">
        <v>5.97</v>
      </c>
      <c r="G38">
        <v>6.13</v>
      </c>
      <c r="H38">
        <v>6.03</v>
      </c>
      <c r="I38">
        <v>6.21</v>
      </c>
      <c r="J38" s="9">
        <f t="shared" si="2"/>
        <v>6.1071428571428568</v>
      </c>
    </row>
    <row r="39" spans="2:10" x14ac:dyDescent="0.3">
      <c r="B39" s="4" t="s">
        <v>30</v>
      </c>
      <c r="C39">
        <v>6.11</v>
      </c>
      <c r="D39">
        <v>6.06</v>
      </c>
      <c r="E39">
        <v>6.14</v>
      </c>
      <c r="F39">
        <v>5.93</v>
      </c>
      <c r="G39">
        <v>6.06</v>
      </c>
      <c r="H39">
        <v>6.15</v>
      </c>
      <c r="I39">
        <v>6.07</v>
      </c>
      <c r="J39" s="9">
        <f t="shared" si="2"/>
        <v>6.0742857142857138</v>
      </c>
    </row>
    <row r="40" spans="2:10" x14ac:dyDescent="0.3">
      <c r="B40" s="4" t="s">
        <v>31</v>
      </c>
      <c r="C40">
        <v>5.75</v>
      </c>
      <c r="D40">
        <v>5.79</v>
      </c>
      <c r="E40">
        <v>5.9</v>
      </c>
      <c r="F40">
        <v>5.68</v>
      </c>
      <c r="G40">
        <v>5.79</v>
      </c>
      <c r="H40">
        <v>5.9</v>
      </c>
      <c r="I40">
        <v>5.87</v>
      </c>
      <c r="J40" s="9">
        <f t="shared" si="2"/>
        <v>5.8114285714285705</v>
      </c>
    </row>
    <row r="41" spans="2:10" x14ac:dyDescent="0.3">
      <c r="B41" s="4" t="s">
        <v>32</v>
      </c>
      <c r="C41">
        <v>5.5</v>
      </c>
      <c r="D41">
        <v>5.47</v>
      </c>
      <c r="E41">
        <v>5.67</v>
      </c>
      <c r="F41">
        <v>5.34</v>
      </c>
      <c r="G41">
        <v>5.47</v>
      </c>
      <c r="H41">
        <v>5.29</v>
      </c>
      <c r="I41">
        <v>5.67</v>
      </c>
      <c r="J41" s="9">
        <f t="shared" si="2"/>
        <v>5.4871428571428575</v>
      </c>
    </row>
    <row r="42" spans="2:10" x14ac:dyDescent="0.3">
      <c r="B42" s="4" t="s">
        <v>33</v>
      </c>
      <c r="C42">
        <v>6.15</v>
      </c>
      <c r="D42">
        <v>6.12</v>
      </c>
      <c r="E42">
        <v>6.17</v>
      </c>
      <c r="F42">
        <v>5.9</v>
      </c>
      <c r="G42">
        <v>6.12</v>
      </c>
      <c r="H42">
        <v>6.06</v>
      </c>
      <c r="I42">
        <v>6.18</v>
      </c>
      <c r="J42" s="9">
        <f t="shared" si="2"/>
        <v>6.1</v>
      </c>
    </row>
    <row r="43" spans="2:10" x14ac:dyDescent="0.3">
      <c r="B43" s="4" t="s">
        <v>34</v>
      </c>
      <c r="C43">
        <v>5.35</v>
      </c>
      <c r="D43">
        <v>5.38</v>
      </c>
      <c r="E43">
        <v>5.51</v>
      </c>
      <c r="F43">
        <v>5.18</v>
      </c>
      <c r="G43">
        <v>5.38</v>
      </c>
      <c r="H43">
        <v>5.34</v>
      </c>
      <c r="I43">
        <v>5.41</v>
      </c>
      <c r="J43" s="9">
        <f t="shared" si="2"/>
        <v>5.3642857142857139</v>
      </c>
    </row>
    <row r="44" spans="2:10" x14ac:dyDescent="0.3">
      <c r="B44" s="4" t="s">
        <v>35</v>
      </c>
      <c r="C44">
        <v>5.47</v>
      </c>
      <c r="D44">
        <v>5.58</v>
      </c>
      <c r="E44">
        <v>5.65</v>
      </c>
      <c r="F44">
        <v>5.0999999999999996</v>
      </c>
      <c r="G44">
        <v>5.58</v>
      </c>
      <c r="H44">
        <v>5.58</v>
      </c>
      <c r="I44">
        <v>5.68</v>
      </c>
      <c r="J44" s="9">
        <f t="shared" si="2"/>
        <v>5.5200000000000005</v>
      </c>
    </row>
    <row r="45" spans="2:10" x14ac:dyDescent="0.3">
      <c r="B45" s="4" t="s">
        <v>36</v>
      </c>
      <c r="C45">
        <v>5.83</v>
      </c>
      <c r="D45">
        <v>5.79</v>
      </c>
      <c r="E45">
        <v>5.88</v>
      </c>
      <c r="F45">
        <v>5.74</v>
      </c>
      <c r="G45">
        <v>5.79</v>
      </c>
      <c r="H45">
        <v>5.73</v>
      </c>
      <c r="I45">
        <v>5.98</v>
      </c>
      <c r="J45" s="9">
        <f t="shared" si="2"/>
        <v>5.8200000000000012</v>
      </c>
    </row>
    <row r="46" spans="2:10" x14ac:dyDescent="0.3">
      <c r="B46" s="4" t="s">
        <v>37</v>
      </c>
      <c r="C46">
        <v>5.49</v>
      </c>
      <c r="D46">
        <v>5.61</v>
      </c>
      <c r="E46">
        <v>5.66</v>
      </c>
      <c r="F46">
        <v>5.33</v>
      </c>
      <c r="G46">
        <v>5.61</v>
      </c>
      <c r="H46">
        <v>5.51</v>
      </c>
      <c r="I46">
        <v>5.54</v>
      </c>
      <c r="J46" s="9">
        <f t="shared" si="2"/>
        <v>5.5357142857142856</v>
      </c>
    </row>
    <row r="47" spans="2:10" x14ac:dyDescent="0.3">
      <c r="B47" s="4" t="s">
        <v>38</v>
      </c>
      <c r="C47">
        <v>4.59</v>
      </c>
      <c r="D47">
        <v>4.53</v>
      </c>
      <c r="E47">
        <v>4.8600000000000003</v>
      </c>
      <c r="F47">
        <v>4.53</v>
      </c>
      <c r="G47">
        <v>4.53</v>
      </c>
      <c r="H47">
        <v>4.5199999999999996</v>
      </c>
      <c r="I47">
        <v>4.57</v>
      </c>
      <c r="J47" s="9">
        <f t="shared" si="2"/>
        <v>4.5900000000000007</v>
      </c>
    </row>
    <row r="49" spans="2:10" x14ac:dyDescent="0.3">
      <c r="B49" s="5" t="s">
        <v>39</v>
      </c>
    </row>
    <row r="50" spans="2:10" x14ac:dyDescent="0.3">
      <c r="B50" s="5" t="s">
        <v>40</v>
      </c>
    </row>
    <row r="52" spans="2:10" x14ac:dyDescent="0.3">
      <c r="B52" t="s">
        <v>41</v>
      </c>
      <c r="C52">
        <v>6.09</v>
      </c>
      <c r="D52">
        <v>6</v>
      </c>
      <c r="E52">
        <v>6.12</v>
      </c>
      <c r="F52">
        <v>5.88</v>
      </c>
      <c r="G52">
        <v>6</v>
      </c>
      <c r="H52">
        <v>5.97</v>
      </c>
      <c r="I52">
        <v>6.07</v>
      </c>
      <c r="J52" s="9">
        <f>AVERAGE(C52:I52)</f>
        <v>6.0185714285714287</v>
      </c>
    </row>
    <row r="53" spans="2:10" x14ac:dyDescent="0.3">
      <c r="B53" t="s">
        <v>42</v>
      </c>
      <c r="C53">
        <v>5.55</v>
      </c>
      <c r="D53">
        <v>5.6</v>
      </c>
      <c r="E53">
        <v>5.62</v>
      </c>
      <c r="F53">
        <v>5.51</v>
      </c>
      <c r="G53">
        <v>5.6</v>
      </c>
      <c r="H53">
        <v>5.54</v>
      </c>
      <c r="I53">
        <v>5.42</v>
      </c>
      <c r="J53" s="9">
        <f t="shared" ref="J53:J56" si="3">AVERAGE(C53:I53)</f>
        <v>5.5485714285714289</v>
      </c>
    </row>
    <row r="54" spans="2:10" x14ac:dyDescent="0.3">
      <c r="B54" t="s">
        <v>43</v>
      </c>
      <c r="C54">
        <v>2.78</v>
      </c>
      <c r="D54">
        <v>2.62</v>
      </c>
      <c r="E54">
        <v>3.25</v>
      </c>
      <c r="F54">
        <v>3.18</v>
      </c>
      <c r="G54">
        <v>2.62</v>
      </c>
      <c r="H54">
        <v>2.87</v>
      </c>
      <c r="I54">
        <v>2.92</v>
      </c>
      <c r="J54" s="9">
        <f t="shared" si="3"/>
        <v>2.8914285714285719</v>
      </c>
    </row>
    <row r="55" spans="2:10" x14ac:dyDescent="0.3">
      <c r="B55" t="s">
        <v>44</v>
      </c>
      <c r="C55">
        <v>3.44</v>
      </c>
      <c r="D55">
        <v>3.22</v>
      </c>
      <c r="E55">
        <v>3.56</v>
      </c>
      <c r="F55">
        <v>3.28</v>
      </c>
      <c r="G55">
        <v>3.22</v>
      </c>
      <c r="H55">
        <v>3.33</v>
      </c>
      <c r="I55">
        <v>3.69</v>
      </c>
      <c r="J55" s="9">
        <f t="shared" si="3"/>
        <v>3.391428571428571</v>
      </c>
    </row>
    <row r="56" spans="2:10" x14ac:dyDescent="0.3">
      <c r="B56" t="s">
        <v>45</v>
      </c>
      <c r="C56">
        <v>6.04</v>
      </c>
      <c r="D56">
        <v>6.01</v>
      </c>
      <c r="E56">
        <v>5.97</v>
      </c>
      <c r="F56">
        <v>5.89</v>
      </c>
      <c r="G56">
        <v>6.01</v>
      </c>
      <c r="H56">
        <v>5.95</v>
      </c>
      <c r="I56">
        <v>6.09</v>
      </c>
      <c r="J56" s="9">
        <f t="shared" si="3"/>
        <v>5.9942857142857155</v>
      </c>
    </row>
    <row r="57" spans="2:10" x14ac:dyDescent="0.3">
      <c r="J57" s="7"/>
    </row>
    <row r="58" spans="2:10" x14ac:dyDescent="0.3">
      <c r="B58" s="1" t="s">
        <v>46</v>
      </c>
      <c r="J58" s="7"/>
    </row>
    <row r="59" spans="2:10" x14ac:dyDescent="0.3">
      <c r="B59" s="1" t="s">
        <v>47</v>
      </c>
      <c r="J59" s="7"/>
    </row>
    <row r="60" spans="2:10" x14ac:dyDescent="0.3">
      <c r="J60" s="7"/>
    </row>
    <row r="61" spans="2:10" x14ac:dyDescent="0.3">
      <c r="B61" t="s">
        <v>48</v>
      </c>
      <c r="C61">
        <v>3.66</v>
      </c>
      <c r="D61">
        <v>3.68</v>
      </c>
      <c r="E61">
        <v>3.64</v>
      </c>
      <c r="F61">
        <v>3.6</v>
      </c>
      <c r="G61">
        <v>3.68</v>
      </c>
      <c r="H61">
        <v>3.61</v>
      </c>
      <c r="I61">
        <v>3.74</v>
      </c>
      <c r="J61" s="9">
        <f>AVERAGE(C61:I61)</f>
        <v>3.6585714285714284</v>
      </c>
    </row>
    <row r="62" spans="2:10" x14ac:dyDescent="0.3">
      <c r="B62" t="s">
        <v>49</v>
      </c>
      <c r="C62">
        <v>3.81</v>
      </c>
      <c r="D62">
        <v>3.84</v>
      </c>
      <c r="E62">
        <v>3.93</v>
      </c>
      <c r="F62">
        <v>3.9</v>
      </c>
      <c r="G62">
        <v>3.84</v>
      </c>
      <c r="H62">
        <v>3.89</v>
      </c>
      <c r="I62">
        <v>3.91</v>
      </c>
      <c r="J62" s="9">
        <f t="shared" ref="J62:J67" si="4">AVERAGE(C62:I62)</f>
        <v>3.8742857142857146</v>
      </c>
    </row>
    <row r="63" spans="2:10" x14ac:dyDescent="0.3">
      <c r="B63" t="s">
        <v>50</v>
      </c>
      <c r="C63">
        <v>4.22</v>
      </c>
      <c r="D63">
        <v>4.2300000000000004</v>
      </c>
      <c r="E63">
        <v>4.21</v>
      </c>
      <c r="F63">
        <v>4.17</v>
      </c>
      <c r="G63">
        <v>4.2300000000000004</v>
      </c>
      <c r="H63">
        <v>4.0999999999999996</v>
      </c>
      <c r="I63">
        <v>4.2699999999999996</v>
      </c>
      <c r="J63" s="9">
        <f t="shared" si="4"/>
        <v>4.2042857142857137</v>
      </c>
    </row>
    <row r="64" spans="2:10" x14ac:dyDescent="0.3">
      <c r="B64" t="s">
        <v>51</v>
      </c>
      <c r="C64">
        <v>3.72</v>
      </c>
      <c r="D64">
        <v>3.74</v>
      </c>
      <c r="E64">
        <v>3.76</v>
      </c>
      <c r="F64">
        <v>3.68</v>
      </c>
      <c r="G64">
        <v>3.74</v>
      </c>
      <c r="H64">
        <v>3.73</v>
      </c>
      <c r="I64">
        <v>3.8</v>
      </c>
      <c r="J64" s="9">
        <f t="shared" si="4"/>
        <v>3.7385714285714289</v>
      </c>
    </row>
    <row r="65" spans="2:10" x14ac:dyDescent="0.3">
      <c r="B65" t="s">
        <v>52</v>
      </c>
      <c r="C65">
        <v>3.9</v>
      </c>
      <c r="D65">
        <v>3.92</v>
      </c>
      <c r="E65">
        <v>3.89</v>
      </c>
      <c r="F65">
        <v>3.85</v>
      </c>
      <c r="G65">
        <v>3.92</v>
      </c>
      <c r="H65">
        <v>3.96</v>
      </c>
      <c r="I65">
        <v>3.95</v>
      </c>
      <c r="J65" s="9">
        <f t="shared" si="4"/>
        <v>3.9128571428571428</v>
      </c>
    </row>
    <row r="66" spans="2:10" x14ac:dyDescent="0.3">
      <c r="B66" t="s">
        <v>53</v>
      </c>
      <c r="C66">
        <v>4.07</v>
      </c>
      <c r="D66">
        <v>4.09</v>
      </c>
      <c r="E66">
        <v>4.07</v>
      </c>
      <c r="F66">
        <v>3.96</v>
      </c>
      <c r="G66">
        <v>4.09</v>
      </c>
      <c r="H66">
        <v>4.05</v>
      </c>
      <c r="I66">
        <v>4.1500000000000004</v>
      </c>
      <c r="J66" s="9">
        <f t="shared" si="4"/>
        <v>4.0685714285714294</v>
      </c>
    </row>
    <row r="67" spans="2:10" x14ac:dyDescent="0.3">
      <c r="B67" t="s">
        <v>54</v>
      </c>
      <c r="C67">
        <v>3.91</v>
      </c>
      <c r="D67">
        <v>3.95</v>
      </c>
      <c r="E67">
        <v>3.88</v>
      </c>
      <c r="F67">
        <v>3.82</v>
      </c>
      <c r="G67">
        <v>3.95</v>
      </c>
      <c r="H67">
        <v>3.83</v>
      </c>
      <c r="I67">
        <v>3.96</v>
      </c>
      <c r="J67" s="9">
        <f t="shared" si="4"/>
        <v>3.9000000000000008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Kim,Yoonhee</dc:creator>
  <cp:lastModifiedBy>Kim,Yoonhee</cp:lastModifiedBy>
  <dcterms:created xsi:type="dcterms:W3CDTF">2024-07-03T04:57:55Z</dcterms:created>
  <dcterms:modified xsi:type="dcterms:W3CDTF">2024-07-03T15:25:13Z</dcterms:modified>
</cp:coreProperties>
</file>