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EstaPastaDeTrabalho"/>
  <mc:AlternateContent xmlns:mc="http://schemas.openxmlformats.org/markup-compatibility/2006">
    <mc:Choice Requires="x15">
      <x15ac:absPath xmlns:x15ac="http://schemas.microsoft.com/office/spreadsheetml/2010/11/ac" url="C:\Users\arthu\Desktop\Creative Folder\excel maker\"/>
    </mc:Choice>
  </mc:AlternateContent>
  <xr:revisionPtr revIDLastSave="0" documentId="8_{39C646B3-B75F-494F-8134-21B59EFA21D5}" xr6:coauthVersionLast="47" xr6:coauthVersionMax="47" xr10:uidLastSave="{00000000-0000-0000-0000-000000000000}"/>
  <bookViews>
    <workbookView xWindow="-120" yWindow="-120" windowWidth="29040" windowHeight="16440" tabRatio="670" activeTab="6" xr2:uid="{13DEE289-CA26-4B6C-97AF-B411DE4AB665}"/>
  </bookViews>
  <sheets>
    <sheet name="Metodología" sheetId="14" r:id="rId1"/>
    <sheet name="Comentarios generales" sheetId="15" r:id="rId2"/>
    <sheet name="Satisfacción" sheetId="4" r:id="rId3"/>
    <sheet name="Escala Abierta" sheetId="2" r:id="rId4"/>
    <sheet name="GENERAL" sheetId="8" r:id="rId5"/>
    <sheet name="REGIONES" sheetId="10" r:id="rId6"/>
    <sheet name="Importancia" sheetId="11" r:id="rId7"/>
    <sheet name="Correlación" sheetId="12" r:id="rId8"/>
  </sheets>
  <definedNames>
    <definedName name="_xlnm.Print_Area" localSheetId="1">'Comentarios generales'!$A$1:$E$16</definedName>
    <definedName name="_xlnm.Print_Area" localSheetId="0">Metodología!$A$1:$Q$93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<sst xmlns="http://schemas.openxmlformats.org/spreadsheetml/2006/main" count="1454" uniqueCount="234">
  <si>
    <t>Sigla</t>
  </si>
  <si>
    <t>Tipo</t>
  </si>
  <si>
    <t>NS/NR</t>
  </si>
  <si>
    <t>Total</t>
  </si>
  <si>
    <t>Base</t>
  </si>
  <si>
    <t>Índice</t>
  </si>
  <si>
    <t>IAC</t>
  </si>
  <si>
    <t>-</t>
  </si>
  <si>
    <t>FE</t>
  </si>
  <si>
    <t>IDAR</t>
  </si>
  <si>
    <t>IDAT</t>
  </si>
  <si>
    <t>IC</t>
  </si>
  <si>
    <t>AT</t>
  </si>
  <si>
    <t>IM</t>
  </si>
  <si>
    <t>IIS</t>
  </si>
  <si>
    <t>RSA</t>
  </si>
  <si>
    <t>ISG</t>
  </si>
  <si>
    <t>Série Histórica</t>
  </si>
  <si>
    <t>METODOLOGIA</t>
  </si>
  <si>
    <t>99,0% = 100%</t>
  </si>
  <si>
    <t>86,6% = IDAT: (86,6% x 100% ÷ 99,0%) = 87,5%</t>
  </si>
  <si>
    <t>Notas</t>
  </si>
  <si>
    <t>% Válidos</t>
  </si>
  <si>
    <t>Atributo 1</t>
  </si>
  <si>
    <t>Atributo 2</t>
  </si>
  <si>
    <t>Atributo 3</t>
  </si>
  <si>
    <t>98,8% = 100%</t>
  </si>
  <si>
    <t>86,6% = IDAR: (86,6% x 100% ÷ 98,8%) = 87,7%</t>
  </si>
  <si>
    <t>1+2</t>
  </si>
  <si>
    <t>3+4</t>
  </si>
  <si>
    <t>5+6</t>
  </si>
  <si>
    <t>7+8</t>
  </si>
  <si>
    <t>9+10</t>
  </si>
  <si>
    <t>11+12</t>
  </si>
  <si>
    <t>PR</t>
  </si>
  <si>
    <t>🆕</t>
  </si>
  <si>
    <t>2026 - 2025</t>
  </si>
  <si>
    <t>(2026-2025) / (2025)</t>
  </si>
  <si>
    <t>IAOP</t>
  </si>
  <si>
    <t>Para que el lector comprehenda los índices que serán presentados, se describe la dinámica de aplicación de las encuestas y de los índices calculados.</t>
  </si>
  <si>
    <t>La recolección de datos empieza con la aclaración, al encuestado, de una escala de 10 puntos, de "muy mala" hasta "muy buena", que es utilizada para contestar a la pregunta general de evaluación de calidad de los servicios de la distribuidora. El resultado obtenido se expresa por el  Índice de Aprobación del Cliente (IAC).</t>
  </si>
  <si>
    <t>Es el porcentaje de consumidores que otorgaron una calificación igual o superior a 7 (evaluación "buena" o "muy buena") a la calidad de los servicios prestados por la distribuidora.</t>
  </si>
  <si>
    <t>En 2025, el conjunto de preguntas relacionadas con la investigación de la importancia se aplicó únicamente a las áreas de calidad y la relación entre la importancia del precio y la importancia de la calidad. En 2026, se retomó el instrumento de recolección de datos aplicado hasta 2023, que se divide en dos conjuntos distintos de preguntas: uno, con el objetivo de investigar la importancia de los atributos, las áreas de calidad y la relación entre la importancia del precio y la importancia de la calidad; y otro, destinado a determinar el nivel de satisfacción de los consumidores con diversos temas de la metodología.</t>
  </si>
  <si>
    <t>Recolección de la importancia</t>
  </si>
  <si>
    <t>Para las distribuidoras com más de 500 clientes, las encuestas de importancia fueron contestadas por el 20% de la muestra patrón, correspondiendo a 125 casos. Para las distribuidoras con hasta 500 mil clientes son aplicados 100 casos.</t>
  </si>
  <si>
    <t>Importancia de las áreas y atributos de calidad</t>
  </si>
  <si>
    <t>Son cinco las áreas de calidad encuestadas que componen el ISCAL: “suministro de energía”, “información y comunicación”, “factura”, “atención al cliente” e “imagen”, cada una con su conjunto de atributos.</t>
  </si>
  <si>
    <t>Terminada la tarea de ordenación, se pide al encuestado que asigne un grado de importancia para cada uno de los atributos investigados a partir de una escala de 10 puntos que varía de “muy baja importancia” hasta “muy alta importancia”.</t>
  </si>
  <si>
    <t>Así, al término de la evaluación, son obtenidos el ranking y la evaluación de la importancia para cada atributo en cada una de las áreas de calidad.</t>
  </si>
  <si>
    <t>Importancia de las cinco áreas de calidad</t>
  </si>
  <si>
    <t>Al final de las preguntas de importancia, se solicita que el encuestado ordene las cinco áreas y evalúe la importancia de cada una. Con estos datos, se calcula la importancia relativa de las áreas evaluadas.</t>
  </si>
  <si>
    <t>Importancia de las áreas “calidad percibida” y “valor percibido”</t>
  </si>
  <si>
    <t>Se solicita al entrevistado que indique qué es más importante: calidad o precio.</t>
  </si>
  <si>
    <t>Para eso, se le pide al encuestado que distribuya 100 puntos entre estos dos conjuntos de temas.</t>
  </si>
  <si>
    <t>Con estos datos es calculada la importancia relativa de la calidad percibida y del precio.</t>
  </si>
  <si>
    <t>El resultado de la recolección de la satisfacción del cliente para cada atributo se expresa por el IDAT (Índice de Desempeño del Atributo):</t>
  </si>
  <si>
    <t>Es el porcentaje de consumidores que otorgaron una calificación igual o superior a 7 (“satisfecho” o “muy satisfecho”) para cada uno de los atributos evaluados, sin considerar a aquellos que no supieron responder o se negaron a hacerlo. Vea los ejemplos a continuación:</t>
  </si>
  <si>
    <t>Atributo (IDAT)
o índice general</t>
  </si>
  <si>
    <t>Índice = % de notas
de 7 a 10, excluyendo NS/NR</t>
  </si>
  <si>
    <t>Ejemplo</t>
  </si>
  <si>
    <t>Con los datos sobre la satisfacción con los atributos, además del cálculo del IDAT, también se calcula el IDAR (Índice de Desempeño del Área):</t>
  </si>
  <si>
    <t>Es el porcentaje de consumidores que otorgaron una calificación igual o superior a 7 (“satisfecho” o “muy satisfecho”) para todos los atributos de un área en evaluación, sin considerar a aquellos que no supieron responder o se negaron a hacerlo. Vea el ejemplo a continuación:</t>
  </si>
  <si>
    <t>Promedio</t>
  </si>
  <si>
    <t>Cálculo de la Importancia</t>
  </si>
  <si>
    <t>ISCAL</t>
  </si>
  <si>
    <t>Es la suma de la tasa de satisfacción de los atributos de calidad percibida, que, a su vez, se obtuvo multiplicando el IDAT por su respectiva importancia relativa.</t>
  </si>
  <si>
    <t>IECP</t>
  </si>
  <si>
    <t>Es la suma de la tasa de satisfacción de los atributos de calidad percibida, que, a su vez, se obtuvo multiplicando el IDAT calculado únicamente con las calificaciones 9 y 10 (“muy satisfecho”) por su respectiva importancia relativa.</t>
  </si>
  <si>
    <t>IICP</t>
  </si>
  <si>
    <t>Es la suma de la tasa de satisfacción de los atributos de calidad percibida, que, a su vez, se obtuvo multiplicando el IDAT calculado únicamente con las calificaciones de 1 a 4 (“muy insatisfecho” e “insatisfecho”) por su respectiva importancia relativa.</t>
  </si>
  <si>
    <t>Después de todas las preguntas para determinar la satisfacción con los atributos de calidad y la evaluación de los atributos de precio, se solicita una respuesta general de satisfacción, utilizando también una escala de 10 puntos, que varía de “muy insatisfecho” a “muy satisfecho”. Las respuestas a esta pregunta se utilizan para el cálculo del ISG (Índice de Satisfacción General).</t>
  </si>
  <si>
    <t>Es el porcentaje de consumidores que otorgaron una calificación igual o superior a 7 (“satisfecho” o “muy satisfecho”) en la evaluación final de la distribuidora, sin considerar a aquellos que no supieron responder o se negaron a hacerlo.</t>
  </si>
  <si>
    <t>Es la variación porcentual con respecto al resultado de la ronda anterior de la encuesta.</t>
  </si>
  <si>
    <t xml:space="preserve">El índice del área RSA - Responsabilidad socioambiental considera en su cálculo atributos tradicionales del área, no considerando por lo tanto el atributo  "Empresa honesta". Además, considera dos atributos que son evaluados en el área IM - Imagen, cuales sean: "Empresa que se ocupa de evitar fraudes como los hurtos de energía, etc." y "Empresa que se ocupa del medio ambiente, de la preservación de la naturaleza". </t>
  </si>
  <si>
    <t>Índice de aprobación del cliente</t>
  </si>
  <si>
    <t>SE</t>
  </si>
  <si>
    <t>AP</t>
  </si>
  <si>
    <t>Sin interrupción</t>
  </si>
  <si>
    <t>Sin variación de voltaje</t>
  </si>
  <si>
    <t>Rapidez en la reanudación de la energía cuando falta</t>
  </si>
  <si>
    <t>Descripción resumida</t>
  </si>
  <si>
    <t>Descripción completa</t>
  </si>
  <si>
    <t>Información y comunicación</t>
  </si>
  <si>
    <t>Notificación de interrupción</t>
  </si>
  <si>
    <t>Uso eficiente</t>
  </si>
  <si>
    <t>Riesgos y peligros</t>
  </si>
  <si>
    <t>Derechos y deberes</t>
  </si>
  <si>
    <t>Plazo entre la recepción y el vencimiento</t>
  </si>
  <si>
    <t>Factura sin errores</t>
  </si>
  <si>
    <t>Facilidad de comprensión</t>
  </si>
  <si>
    <t>Locales para el pago</t>
  </si>
  <si>
    <t>Fechas para el vencimiento</t>
  </si>
  <si>
    <t>Atención al cliente</t>
  </si>
  <si>
    <t>Facilidad para contactarse</t>
  </si>
  <si>
    <t>Tiempo de espera hasta ser atendido</t>
  </si>
  <si>
    <t>Conocimiento sobre el tema</t>
  </si>
  <si>
    <t>Claridad en la información</t>
  </si>
  <si>
    <t>Calidad de la atención</t>
  </si>
  <si>
    <t>Plazo informado</t>
  </si>
  <si>
    <t>Solución definitiva del problema</t>
  </si>
  <si>
    <t>Cumplimiento del plazo</t>
  </si>
  <si>
    <t>Duración de la atención</t>
  </si>
  <si>
    <t>Imagen</t>
  </si>
  <si>
    <t>Respeta los derechos de los clientes</t>
  </si>
  <si>
    <t>Correcta con los clientes</t>
  </si>
  <si>
    <t>Invierte para proveer energía con calidad</t>
  </si>
  <si>
    <t>Informa a sus clientes con respecto a su actuación</t>
  </si>
  <si>
    <t>Se ocupa de evitar hurtos de energía</t>
  </si>
  <si>
    <t>Ofrece atención sin discriminación</t>
  </si>
  <si>
    <t>Dispuesta a negociar con sus clientes (flexible)</t>
  </si>
  <si>
    <t>Se ocupa del medio ambiente</t>
  </si>
  <si>
    <t>Responsabilidad socioambiental</t>
  </si>
  <si>
    <t>Promoción de programas sociales</t>
  </si>
  <si>
    <t>Promoción de acciones culturales</t>
  </si>
  <si>
    <t>Se ocupa de la prevención de accidentes</t>
  </si>
  <si>
    <t>Contribuye para el desarrollo econ. de la ciudad</t>
  </si>
  <si>
    <t>Facilita el acceso de ciudadanos con neces. espec.</t>
  </si>
  <si>
    <t>Honesta/ cumple con sus obligaciones</t>
  </si>
  <si>
    <t>Disponible en todo el municipio</t>
  </si>
  <si>
    <t>Calidad del AP</t>
  </si>
  <si>
    <t>Mantenimiento del alumbrado público en calles, avenidas</t>
  </si>
  <si>
    <t>Mantenimiento del alumbrado público en plazas, parques, etc</t>
  </si>
  <si>
    <t>Precio de la factura</t>
  </si>
  <si>
    <t>Lleva energía a regiones no atendidas</t>
  </si>
  <si>
    <t>Índice de satisfacción general</t>
  </si>
  <si>
    <t>Suministro de energía sin variación de voltaje en su domicilio, es decir, sin bajones o parpadeos</t>
  </si>
  <si>
    <t>Agilidad en la reanudación/restablecimiento del servicio eléctrico cuando falta, es decir, el tiempo que tarda en volver la energía en su domicilio</t>
  </si>
  <si>
    <t>Comunicación previa en el caso de interrupciones debido a mantenimiento programado para mejora en la red</t>
  </si>
  <si>
    <t>Orientaciones brindadas por la distribuidora respecto al uso eficiente de la energía, para que no se desperdicie</t>
  </si>
  <si>
    <t>Orientaciones brindadas por la distribuidora respecto a los riesgos eléctricos y peligros en el uso de la energía eléctrica</t>
  </si>
  <si>
    <t>Suministro de energía sin interrupción, es decir, que no falte energía en su domicilio</t>
  </si>
  <si>
    <t>Orientaciones brindadas por la distribuidora respecto a sus derechos y deberes como cliente de energía eléctrica</t>
  </si>
  <si>
    <t xml:space="preserve">Informaciones brindadas por la distribuidora respecto a la medición del consumo de energía (ej.: cómo se hace, cómo leer el medidor) </t>
  </si>
  <si>
    <t>Plazo entre la recepción de la factura de energía y su fecha de vencimiento (número de días entre la recepción de la factura y el vencimiento)</t>
  </si>
  <si>
    <t>Factura sin errores (con la lectura del contador/medidor y los cálculos correctos)</t>
  </si>
  <si>
    <t>Facilidad de comprensión de las informaciones (conceptos y contenidos) que están en la factura</t>
  </si>
  <si>
    <t>Conveniencia de la fecha del vencimiento de la factura, es decir, el día que tiene que pagar la factura</t>
  </si>
  <si>
    <t>Facilidad para contactar la distribuidora cuando necesita pedir informaciones o servicios</t>
  </si>
  <si>
    <t>Tiempo de espera hasta ser atendido, es decir, el tiempo en filas o esperando en un teléfono u otro canal de atención ofrecido por la distribuidora</t>
  </si>
  <si>
    <t>El tiempo que dura la atención - agilidad de los empleados en el momento de la atención al cliente</t>
  </si>
  <si>
    <t>Conocimiento que los empleados tienen sobre el tema</t>
  </si>
  <si>
    <t>Facilidad de comprensión de las informaciones dadas por las personas que atienden (Claridad de la información brindada por el personal que atiende)</t>
  </si>
  <si>
    <t>Calidad de la atención, en cuanto a la cortesía, respeto y amabilidad con el cliente</t>
  </si>
  <si>
    <t>Plazo para la resolución del problema reportado o realización de los servicios solicitados</t>
  </si>
  <si>
    <t>Solución definitiva del problema reportado (no necesita hacer el pedido otra vez)</t>
  </si>
  <si>
    <t>Cumplimiento de los plazos informados para resolver las solicitudes de los clientes</t>
  </si>
  <si>
    <t>Empresa que respeta los derechos de los clientes</t>
  </si>
  <si>
    <t>Empresa correcta con sus clientes, que si comete errores los corregirá - Empresa justa</t>
  </si>
  <si>
    <t>Empresa que invierte para proveer energía a más clientes y con calidad</t>
  </si>
  <si>
    <t>Empresa que busca informar y aclarar a sus clientes con respecto a su actuación</t>
  </si>
  <si>
    <t>Empresa que se ocupa de evitar fraudes como los hurtos de energía, etc</t>
  </si>
  <si>
    <t>Empresa que ofrece la misma atención a todos los clientes, que no promueve ningún tipo de discriminación</t>
  </si>
  <si>
    <t>Empresa flexible, o sea, que está dispuesta a negociar/escuchar a sus clientes para resolver sus inquietudes</t>
  </si>
  <si>
    <t>Empresa que se ocupa del medio ambiente, de la preservación de la naturaleza</t>
  </si>
  <si>
    <t>Empresa que se ocupa de la prevención de accidentes con la red eléctrica y seguridad de la población</t>
  </si>
  <si>
    <t>Empresa que invierte para llevar energía eléctrica a zonas/regiones que no cuentan con el servicio de energía eléctrica</t>
  </si>
  <si>
    <t>Empresa que contribuye para el desarrollo económico del municipio</t>
  </si>
  <si>
    <t>Empresa honesta, que cumple con sus obligaciones con todos los públicos, sean ellos clientes, empleados, proveedores /suministradores, gobierno etc.</t>
  </si>
  <si>
    <t>Alumbrado público disponible en todo el municipio</t>
  </si>
  <si>
    <t>Calles y plaza bien alumbradas (Alumbrado público de calidad)</t>
  </si>
  <si>
    <t>El mantenimiento que le hacen al alumbrado público en calles y avenidas (cambio de lámparas, postes etc.)</t>
  </si>
  <si>
    <t>El mantenimiento que le hacen al alumbrado público en plazas, parques, lugares emblemáticos (cambio de lámparas, postes etc.)</t>
  </si>
  <si>
    <t>Disponibilidad de puntos de pago, tales como bancos, internet, supermercados o similares</t>
  </si>
  <si>
    <t>Empresa que ofrece apoyo o realiza programas sociales, como, por ejemplo, programa de incentivo al deporte, de formación profesional, de educación ambiental, a la mejora de la educación y las condiciones de salud</t>
  </si>
  <si>
    <t>Empresa que realiza u ofrece apoyo a eventos culturales, como, por ejemplo, la realización de conciertos, exhibición de películas, obras de teatro, exposiciones, fechas festivas, torneos, patrocinios, etc.</t>
  </si>
  <si>
    <t xml:space="preserve">Empresa que facilita el acceso de los ciudadanos con edad avanzada o personas con discapacitad/capacidades especiales en sus puntos de atención y medios de comunicación con clientes </t>
  </si>
  <si>
    <t>Serie Histórica Comparativa de las Escalas Abiertas</t>
  </si>
  <si>
    <t>Serie Histórica Comparativa del Resultado General</t>
  </si>
  <si>
    <t xml:space="preserve">Tabla agregada (5 puntos) - %    </t>
  </si>
  <si>
    <t>Satisfacción - Escala en 10 puntos (%)</t>
  </si>
  <si>
    <t>Resultados de la Satisfacción de 2026</t>
  </si>
  <si>
    <t>Serie     Histórica</t>
  </si>
  <si>
    <t>Serie Histórica Comparativa de las Regiones</t>
  </si>
  <si>
    <t>Margen de error: 4.0%</t>
  </si>
  <si>
    <t>Diferencia</t>
  </si>
  <si>
    <t>Importancia Relativa</t>
  </si>
  <si>
    <t>Serie Histórica de la Importancia Relativa</t>
  </si>
  <si>
    <t>Calidad</t>
  </si>
  <si>
    <t>Precio</t>
  </si>
  <si>
    <t>Medición del consumo de energía</t>
  </si>
  <si>
    <t>Correlación</t>
  </si>
  <si>
    <t>Correlación de los atributos con la Satisfacción General</t>
  </si>
  <si>
    <t>Factura de energía</t>
  </si>
  <si>
    <t>Suministro de energía</t>
  </si>
  <si>
    <t>Índice de satisfacción con la calidad percibida</t>
  </si>
  <si>
    <t>Índice de excelencia de la calidad percibida</t>
  </si>
  <si>
    <t>Índice de insatisfacción con la calidad percibida</t>
  </si>
  <si>
    <t>Índice intermedio de satisfacción</t>
  </si>
  <si>
    <t xml:space="preserve">(2) Atributos que no son considerados en el cálculo del IDAR de sus respectivas áreas ni del ISCAL y demás índices. </t>
  </si>
  <si>
    <r>
      <rPr>
        <vertAlign val="superscript"/>
        <sz val="10"/>
        <color theme="1" tint="0.249977111117893"/>
        <rFont val="Calibri"/>
        <family val="2"/>
        <scheme val="minor"/>
      </rPr>
      <t>(1)</t>
    </r>
    <r>
      <rPr>
        <sz val="10"/>
        <color theme="1" tint="0.249977111117893"/>
        <rFont val="Calibri"/>
        <family val="2"/>
        <scheme val="minor"/>
      </rPr>
      <t xml:space="preserve"> En 2024 y 2025 no se recolectaron las importancias de los atributos, de forma que fueron definidas por el promedio de los valores obtenidos en las encuestas de 2022 y 2023.</t>
    </r>
  </si>
  <si>
    <t>Alumbrado público</t>
  </si>
  <si>
    <t>COMENTARIOS GENERALES</t>
  </si>
  <si>
    <t>Los nuevos atributos mencionados en el ítem 1 no son considerados en el cálculo del IDAR de las respectivas áreas, ni en el ISCAL y demás índices.</t>
  </si>
  <si>
    <t>El cálculo do ISCAL, IECP e IICP considera el conjunto de atributos de las áreas SE, IC, FE, AT e IM, con excepción de los atributos mencionados en el ítem 1.</t>
  </si>
  <si>
    <t>Recolección de la satisfacción</t>
  </si>
  <si>
    <r>
      <t>Medición del consumo de energía</t>
    </r>
    <r>
      <rPr>
        <vertAlign val="superscript"/>
        <sz val="11"/>
        <color theme="2" tint="-0.749992370372631"/>
        <rFont val="Calibri"/>
        <family val="2"/>
        <scheme val="minor"/>
      </rPr>
      <t>(1)</t>
    </r>
  </si>
  <si>
    <r>
      <t xml:space="preserve">Informaciones brindadas por la distribuidora respecto a la medición del consumo de energía (ej.: cómo se hace, cómo leer el medidor) </t>
    </r>
    <r>
      <rPr>
        <vertAlign val="superscript"/>
        <sz val="11"/>
        <color theme="2" tint="-0.749992370372631"/>
        <rFont val="Calibri"/>
        <family val="2"/>
        <scheme val="minor"/>
      </rPr>
      <t>(1)</t>
    </r>
  </si>
  <si>
    <r>
      <t>Comunicación por diferentes medios</t>
    </r>
    <r>
      <rPr>
        <vertAlign val="superscript"/>
        <sz val="11"/>
        <color theme="2" tint="-0.749992370372631"/>
        <rFont val="Calibri"/>
        <family val="2"/>
        <scheme val="minor"/>
      </rPr>
      <t>(2)</t>
    </r>
  </si>
  <si>
    <r>
      <t>Comunicación de información importante a través de diferentes medios (WhatsApp, página web, SMS, radio, internet, televisión o la factura de electricidad)</t>
    </r>
    <r>
      <rPr>
        <vertAlign val="superscript"/>
        <sz val="11"/>
        <color theme="2" tint="-0.749992370372631"/>
        <rFont val="Calibri"/>
        <family val="2"/>
        <scheme val="minor"/>
      </rPr>
      <t>(2)</t>
    </r>
  </si>
  <si>
    <r>
      <t>Facilidad de comprensión de la información dada</t>
    </r>
    <r>
      <rPr>
        <vertAlign val="superscript"/>
        <sz val="11"/>
        <color theme="2" tint="-0.749992370372631"/>
        <rFont val="Calibri"/>
        <family val="2"/>
        <scheme val="minor"/>
      </rPr>
      <t>(2)</t>
    </r>
  </si>
  <si>
    <r>
      <t>Facilidad de comprensión de la información dada por la distribuidora a los clientes (lenguaje sencillo utilizado en las orientaciones y en las aclaraciones brindadas a los clientes)</t>
    </r>
    <r>
      <rPr>
        <vertAlign val="superscript"/>
        <sz val="11"/>
        <color theme="2" tint="-0.749992370372631"/>
        <rFont val="Calibri"/>
        <family val="2"/>
        <scheme val="minor"/>
      </rPr>
      <t>(2)</t>
    </r>
  </si>
  <si>
    <r>
      <t>Disponibilidad de canales de pago digitales</t>
    </r>
    <r>
      <rPr>
        <vertAlign val="superscript"/>
        <sz val="11"/>
        <color theme="2" tint="-0.749992370372631"/>
        <rFont val="Calibri"/>
        <family val="2"/>
        <scheme val="minor"/>
      </rPr>
      <t>(2)</t>
    </r>
  </si>
  <si>
    <r>
      <t>Disponibilidad de canales de pago digitales (ej.: app, internet)</t>
    </r>
    <r>
      <rPr>
        <vertAlign val="superscript"/>
        <sz val="11"/>
        <color theme="2" tint="-0.749992370372631"/>
        <rFont val="Calibri"/>
        <family val="2"/>
        <scheme val="minor"/>
      </rPr>
      <t>(2)</t>
    </r>
  </si>
  <si>
    <r>
      <t>Aviso de facturas atrasadas o deudas</t>
    </r>
    <r>
      <rPr>
        <vertAlign val="superscript"/>
        <sz val="11"/>
        <color theme="2" tint="-0.749992370372631"/>
        <rFont val="Calibri"/>
        <family val="2"/>
        <scheme val="minor"/>
      </rPr>
      <t>(2)</t>
    </r>
  </si>
  <si>
    <r>
      <t>Avisar a los clientes cuando haya facturas atrasadas o deudas con la distribuidora</t>
    </r>
    <r>
      <rPr>
        <vertAlign val="superscript"/>
        <sz val="11"/>
        <color theme="2" tint="-0.749992370372631"/>
        <rFont val="Calibri"/>
        <family val="2"/>
        <scheme val="minor"/>
      </rPr>
      <t>(2)</t>
    </r>
  </si>
  <si>
    <r>
      <t>Aviso de corte por falta de pago</t>
    </r>
    <r>
      <rPr>
        <vertAlign val="superscript"/>
        <sz val="11"/>
        <color theme="2" tint="-0.749992370372631"/>
        <rFont val="Calibri"/>
        <family val="2"/>
        <scheme val="minor"/>
      </rPr>
      <t>(2)</t>
    </r>
  </si>
  <si>
    <r>
      <t>Avisar a los clientes sobre el corte de la energía del domicilio, en caso de que alguna factura no haya sido pagada</t>
    </r>
    <r>
      <rPr>
        <vertAlign val="superscript"/>
        <sz val="11"/>
        <color theme="2" tint="-0.749992370372631"/>
        <rFont val="Calibri"/>
        <family val="2"/>
        <scheme val="minor"/>
      </rPr>
      <t>(2)</t>
    </r>
  </si>
  <si>
    <r>
      <t>Autonomía/ flexibilidad del empleado</t>
    </r>
    <r>
      <rPr>
        <vertAlign val="superscript"/>
        <sz val="11"/>
        <color theme="2" tint="-0.749992370372631"/>
        <rFont val="Calibri"/>
        <family val="2"/>
        <scheme val="minor"/>
      </rPr>
      <t>(2)</t>
    </r>
  </si>
  <si>
    <r>
      <t>Habilidad (autonomía, flexibilidad) del empleado (persona que atiende) para dar respuesta al cliente/ usuario</t>
    </r>
    <r>
      <rPr>
        <vertAlign val="superscript"/>
        <sz val="11"/>
        <color theme="2" tint="-0.749992370372631"/>
        <rFont val="Calibri"/>
        <family val="2"/>
        <scheme val="minor"/>
      </rPr>
      <t>(2)</t>
    </r>
  </si>
  <si>
    <r>
      <t>Preparada para situaciones de emergencia</t>
    </r>
    <r>
      <rPr>
        <vertAlign val="superscript"/>
        <sz val="11"/>
        <color theme="2" tint="-0.749992370372631"/>
        <rFont val="Calibri"/>
        <family val="2"/>
        <scheme val="minor"/>
      </rPr>
      <t>(2)</t>
    </r>
  </si>
  <si>
    <r>
      <t>Empresa preparada y con buena organización para atender su región/zona en casos de tormentas, terremotos, vientos huracanados, incendios, inundaciones u otras emergencias climáticas graves</t>
    </r>
    <r>
      <rPr>
        <vertAlign val="superscript"/>
        <sz val="11"/>
        <color theme="2" tint="-0.749992370372631"/>
        <rFont val="Calibri"/>
        <family val="2"/>
        <scheme val="minor"/>
      </rPr>
      <t xml:space="preserve"> (2)</t>
    </r>
  </si>
  <si>
    <r>
      <t>Enfoca en las necesidades de sus clientes</t>
    </r>
    <r>
      <rPr>
        <vertAlign val="superscript"/>
        <sz val="11"/>
        <color theme="2" tint="-0.749992370372631"/>
        <rFont val="Calibri"/>
        <family val="2"/>
        <scheme val="minor"/>
      </rPr>
      <t>(2)</t>
    </r>
  </si>
  <si>
    <r>
      <t>Ser una empresa que enfoca en las necesidades de sus clientes</t>
    </r>
    <r>
      <rPr>
        <vertAlign val="superscript"/>
        <sz val="11"/>
        <color theme="2" tint="-0.749992370372631"/>
        <rFont val="Calibri"/>
        <family val="2"/>
        <scheme val="minor"/>
      </rPr>
      <t>(2)</t>
    </r>
  </si>
  <si>
    <r>
      <t>Invierte en modernización e innovación</t>
    </r>
    <r>
      <rPr>
        <vertAlign val="superscript"/>
        <sz val="11"/>
        <color theme="2" tint="-0.749992370372631"/>
        <rFont val="Calibri"/>
        <family val="2"/>
        <scheme val="minor"/>
      </rPr>
      <t>(2)</t>
    </r>
  </si>
  <si>
    <r>
      <t>Ser una empresa que invierte en modernización e innovación</t>
    </r>
    <r>
      <rPr>
        <vertAlign val="superscript"/>
        <sz val="11"/>
        <color theme="2" tint="-0.749992370372631"/>
        <rFont val="Calibri"/>
        <family val="2"/>
        <scheme val="minor"/>
      </rPr>
      <t>(2)</t>
    </r>
  </si>
  <si>
    <r>
      <t xml:space="preserve">Empresa preparada y con buena organización para atender su región/zona en casos de tormentas, terremotos, vientos huracanados, incendios, inundaciones u otras emergencias climáticas graves </t>
    </r>
    <r>
      <rPr>
        <vertAlign val="superscript"/>
        <sz val="11"/>
        <color theme="2" tint="-0.749992370372631"/>
        <rFont val="Calibri"/>
        <family val="2"/>
        <scheme val="minor"/>
      </rPr>
      <t>(2)</t>
    </r>
  </si>
  <si>
    <r>
      <t>Autonomía/ flexibilidad del empleado</t>
    </r>
    <r>
      <rPr>
        <vertAlign val="superscript"/>
        <sz val="11"/>
        <color theme="1" tint="0.249977111117893"/>
        <rFont val="Calibri"/>
        <family val="2"/>
        <scheme val="minor"/>
      </rPr>
      <t>(2)</t>
    </r>
  </si>
  <si>
    <r>
      <t>Habilidad (autonomía, flexibilidad) del empleado (persona que atiende) para dar respuesta al cliente/ usuario</t>
    </r>
    <r>
      <rPr>
        <vertAlign val="superscript"/>
        <sz val="11"/>
        <color theme="1" tint="0.249977111117893"/>
        <rFont val="Calibri"/>
        <family val="2"/>
        <scheme val="minor"/>
      </rPr>
      <t>(2)</t>
    </r>
  </si>
  <si>
    <t>Al iniciar la recolección de datos sobre la satisfacción por atributos, el encuestador explica al entrevistado que el servicio será evaluado por temas y enfatiza que la evaluación de la empresa debe centrarse en la calidad del servicio que recibe en su domicilio. El objetivo es dar al entrevistado la tranquilidad de poder comentar, por ejemplo, sobre el precio y el alumbrado público en momentos distintos y específicos de la entrevista.  De este modo, se inicia el conjunto de preguntas cuyo objetivo es recolectar la satisfacción de los consumidores respecto a cada uno de los atributos en las siete áreas de calidad: “suministro de energía” (G129), “información y comunicación con el cliente” (G143), “factura de energía” (G154), “atención al cliente” (G177), “imagen de la empresa” (G196), “responsabilidad socioambiental” (G207) y “alumbrado público” (G274). Cabe recordar que estas dos últimas áreas no se incluyen en el cálculo del ISCAL.  Para que el consumidor pueda responder sobre su satisfacción respecto a los temas consultados, se le presenta y explica una escala de 10 puntos, que varía de “muy insatisfecho” a “muy satisfecho”.</t>
  </si>
  <si>
    <t>Para finalizar, se destaca la recolección del Índice Intermedio de Satisfacción (IIS), cuya pregunta se formula después de la recolección de la satisfacción con los atributos de calidad y justo antes de la evaluación de los atributos de valor percibido. El objetivo es seguir la evolución de la satisfacción del consumidor a lo largo de la entrevista.</t>
  </si>
  <si>
    <r>
      <t>2025</t>
    </r>
    <r>
      <rPr>
        <b/>
        <vertAlign val="superscript"/>
        <sz val="11"/>
        <color rgb="FFFFFFFF"/>
        <rFont val="Calibri"/>
        <family val="2"/>
        <scheme val="minor"/>
      </rPr>
      <t>(1)</t>
    </r>
  </si>
  <si>
    <t>(1) Hasta 2024, este atributo no estaba incluido em el cálculo del IDAR, del ISCAL ni de los demás índices.</t>
  </si>
  <si>
    <t>IAOP (Índice de Aprovechamiento de Oportunidades)</t>
  </si>
  <si>
    <t>Los índices son calculados utilizando más decimales de lo que es presentado, por eso puede haber diferencias de redondeo en el IAOP - Índice de Aprovechamiento de Oportunidades y en la diferencia entre 2026 y 2025. El IAOP es la diferencia relativa entre el índice obtenido en esa ronda de investigación y el obtenido en la ronda anterior, o sea, es la variación perceptual en relación al resultado anterior.</t>
  </si>
  <si>
    <t>En 2026, se mantuvieron los atributos incluidos en los años anteriores y se incluyeron 4 nuevos.
"Comunicación de información importante a través de diferentes medios (WhatsApp, página web, SMS, radio, internet, televisión o la factura de electricidad)" y "Facilidad de comprensión de la información dada por la distribuidora a los clientes (lenguaje sencillo utilizado en las orientaciones y en las aclaraciones brindadas a los clientes)" en el área IC - Información y comunicación.
"Disponibilidad de canales de pago digitales (ej.: app, internet)", "Avisar a los clientes cuando haya facturas atrasadas o deudas con la distribuidora", "Avisar a los clientes sobre el corte de la energía del domicilio, en caso de que alguna factura no haya sido pagada" en el área FE - Factura.
"Ser una empresa que enfoca en las necesidades de sus clientes" y "Ser una empresa que invierte en modernización e innovación" en el área IM - Imagen.</t>
  </si>
  <si>
    <t>La importancia de los atributos y áreas de calidad no fue recolectada en 2024 y en 2025. Para estos años, se utilizó el promedio aritmético de las importancias de 2022 y 2023 para ponderar el ISCAL, IECP e IICP. En 2026 se retomó la recolección de la importancia.</t>
  </si>
  <si>
    <t>La recolección de la importancia es realizada en tres etapas, como será presentado en seguida. Antes de las aclaraciones, se debe señalar que la recolección de la importancia cuenta con un material de apoyo elaborado exclusivamente para este fin, y que se le entrega a cada uno de los encuestados, con el objetivo de facilitar la ejecución de las tareas que le serán solicitadas.</t>
  </si>
  <si>
    <t>Ponderando cada IDAT según la importancia relativa del respectivo atributo, se calcula su tasa de satisfacción, información necesaria para el cálculo del ISCAL (Índice de Satisfacción con la Calidad Percibida). En 2024 y 2025, se usaron los datos de satisfacción obtenidos en estas ediciones de la encuesta y con el promedio de las importancias obtenidas en 2022 y 2023. En 2026, se utilizará la importancia recolectada.
La importancia relativa es la conversión del promedio de la calificación de importancia de cada atributo en valores porcentuales, de modo que, al final, cada atributo asuma un valor correspondiente a su peso dentro del total de los 30 atributos evaluados. Los atributos de las áreas Responsabilidad socioambiental y Alumbrado público no se consideran en el cálculo del ISCAL. Tampoco se consideran los atributo "Comunicación de información importante a través de diferentes medios (WhatsApp, página web, SMS, radio, internet, televisión o la factura de electricidad)" y "Facilidad de comprensión de la información dada por la distribuidora a los clientes (lenguaje sencillo utilizado en las orientaciones… en las aclaraciones brindadas a los clientes)", del área IC, incorporados en 2026; "disponibilidad de canales de pago digitales (ej.: app, internet)" y "Avisar a los clientes cuando haya facturas atrasadas o deudas con la distribuidora", del área FE, incorporados en 2019 y 2026 respectivamente;  el atributo "habilidad (autonomía, flexibilidad) del empleado (persona que atiende) para dar respuesta al cliente/ usuario", del área AT, incorporado en 2010; ni tampoco los atributos “Empresa preparada y con buena organización para atender su región/zona en casos de tormentas, terremotos, vientos huracanados, incendios, inundaciones u otras emergencias climáticas graves”, "Ser una empresa que enfoca en las necesidades de sus clientes" y "Ser una empresa que invierte en modernización e innovación", del área IM - el primero incorporado en 2011 y los dos últimos incorporados en 2026.</t>
  </si>
  <si>
    <t>EPEC-AR</t>
  </si>
  <si>
    <t>ZONA A
(ME:5.0%)</t>
  </si>
  <si>
    <t>2026-2025</t>
  </si>
  <si>
    <t>ZONAS B + H + I
(ME:10.0%)</t>
  </si>
  <si>
    <t>ZONA A</t>
  </si>
  <si>
    <t>ZONAS B + H +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</si>
</sst>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
    <numFmt numFmtId="167" formatCode="##0"/>
    <numFmt numFmtId="168" formatCode="##0.000"/>
    <numFmt numFmtId="169" formatCode="0.000"/>
  </numFmts>
  <fonts count="7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0"/>
      <color rgb="FF000000"/>
      <name val="Calibri"/>
      <family val="2"/>
    </font>
    <font>
      <b/>
      <sz val="11"/>
      <color rgb="FF000000"/>
      <name val="Aptos Narrow"/>
      <family val="2"/>
    </font>
    <font>
      <sz val="11"/>
      <color rgb="FF000000"/>
      <name val="Aptos Narrow"/>
      <family val="2"/>
    </font>
    <font>
      <sz val="11"/>
      <name val="Aptos Narrow"/>
      <family val="2"/>
    </font>
    <font>
      <b/>
      <sz val="12"/>
      <color theme="0"/>
      <name val="Calibri"/>
      <family val="2"/>
    </font>
    <font>
      <b/>
      <sz val="16"/>
      <color indexed="8"/>
      <name val="Aptos Narrow"/>
      <family val="2"/>
    </font>
    <font>
      <sz val="14"/>
      <color theme="2" tint="-0.749992370372631"/>
      <name val="Aptos Narrow"/>
      <family val="2"/>
    </font>
    <font>
      <sz val="8"/>
      <name val="Calibri"/>
      <family val="2"/>
      <scheme val="minor"/>
    </font>
    <font>
      <b/>
      <sz val="12"/>
      <color rgb="FF000000"/>
      <name val="Calibri"/>
      <family val="2"/>
    </font>
    <font>
      <b/>
      <sz val="26"/>
      <color theme="0"/>
      <name val="Calibri"/>
      <family val="2"/>
    </font>
    <font>
      <sz val="12"/>
      <color rgb="FF000000"/>
      <name val="Calibri"/>
      <family val="2"/>
    </font>
    <font>
      <b/>
      <sz val="12"/>
      <color rgb="FF000000"/>
      <name val="Calibri"/>
      <family val="2"/>
    </font>
    <font>
      <b/>
      <sz val="14"/>
      <color rgb="FF000000"/>
      <name val="Calibri"/>
      <family val="2"/>
    </font>
    <font>
      <b/>
      <sz val="14"/>
      <color rgb="FFF37324"/>
      <name val="Calibri"/>
      <family val="2"/>
    </font>
    <font>
      <b/>
      <sz val="14"/>
      <color theme="0"/>
      <name val="Calibri"/>
      <family val="2"/>
    </font>
    <font>
      <b/>
      <sz val="11"/>
      <color rgb="FF000000"/>
      <name val="Calibri"/>
      <family val="2"/>
    </font>
    <font>
      <sz val="11"/>
      <color rgb="FF000000"/>
      <name val="Calibri"/>
      <family val="2"/>
    </font>
    <font>
      <b/>
      <sz val="11"/>
      <color theme="0"/>
      <name val="Calibri"/>
      <family val="2"/>
    </font>
    <font>
      <b/>
      <sz val="12"/>
      <color rgb="FFFE5F3C"/>
      <name val="Calibri"/>
      <family val="2"/>
    </font>
    <font>
      <b/>
      <sz val="10"/>
      <color rgb="FFFE5F3C"/>
      <name val="Calibri"/>
      <family val="2"/>
    </font>
    <font>
      <b/>
      <sz val="36"/>
      <color theme="0"/>
      <name val="Calibri"/>
      <family val="2"/>
    </font>
    <font>
      <b/>
      <sz val="12"/>
      <color theme="1"/>
      <name val="Calibri"/>
      <family val="2"/>
    </font>
    <font>
      <sz val="12"/>
      <color rgb="FF000000"/>
      <name val="Arial Narrow"/>
      <family val="2"/>
    </font>
    <font>
      <b/>
      <sz val="10"/>
      <color rgb="FF000000"/>
      <name val="Arial Narrow"/>
      <family val="2"/>
    </font>
    <font>
      <b/>
      <sz val="12"/>
      <color rgb="FF000000"/>
      <name val="Arial Narrow"/>
      <family val="2"/>
    </font>
    <font>
      <b/>
      <sz val="11"/>
      <color rgb="FF000000"/>
      <name val="Arial Narrow"/>
      <family val="2"/>
    </font>
    <font>
      <sz val="8"/>
      <color theme="0"/>
      <name val="Calibri"/>
      <family val="2"/>
      <scheme val="minor"/>
    </font>
    <font>
      <sz val="10"/>
      <color theme="1" tint="0.249977111117893"/>
      <name val="Calibri"/>
      <family val="2"/>
      <scheme val="minor"/>
    </font>
    <font>
      <sz val="11"/>
      <color theme="1" tint="0.249977111117893"/>
      <name val="Calibri"/>
      <family val="2"/>
      <scheme val="minor"/>
    </font>
    <font>
      <vertAlign val="superscript"/>
      <sz val="10"/>
      <color theme="1" tint="0.249977111117893"/>
      <name val="Calibri"/>
      <family val="2"/>
      <scheme val="minor"/>
    </font>
    <font>
      <b/>
      <sz val="26"/>
      <color theme="3"/>
      <name val="Aptos Narrow"/>
      <family val="2"/>
    </font>
    <font>
      <b/>
      <sz val="10"/>
      <color theme="3"/>
      <name val="Calibri"/>
      <family val="2"/>
    </font>
    <font>
      <b/>
      <sz val="24"/>
      <color theme="0"/>
      <name val="Calibri"/>
      <family val="2"/>
    </font>
    <font>
      <b/>
      <sz val="26"/>
      <color theme="0"/>
      <name val="Calibri"/>
      <family val="2"/>
      <scheme val="minor"/>
    </font>
    <font>
      <b/>
      <sz val="18"/>
      <color rgb="FFF37324"/>
      <name val="Calibri"/>
      <family val="2"/>
    </font>
    <font>
      <b/>
      <sz val="13"/>
      <color theme="3"/>
      <name val="Calibri"/>
      <family val="2"/>
      <scheme val="minor"/>
    </font>
    <font>
      <b/>
      <sz val="11"/>
      <color theme="0"/>
      <name val="Calibri"/>
      <family val="2"/>
      <scheme val="minor"/>
    </font>
    <font>
      <sz val="12"/>
      <color rgb="FF000000"/>
      <name val="Calibri"/>
      <family val="2"/>
      <scheme val="minor"/>
    </font>
    <font>
      <b/>
      <sz val="12"/>
      <color rgb="FF000000"/>
      <name val="Calibri"/>
      <family val="2"/>
      <scheme val="minor"/>
    </font>
    <font>
      <b/>
      <sz val="10"/>
      <color rgb="FF000000"/>
      <name val="Calibri"/>
      <family val="2"/>
      <scheme val="minor"/>
    </font>
    <font>
      <b/>
      <sz val="14"/>
      <color theme="3"/>
      <name val="Calibri"/>
      <family val="2"/>
      <scheme val="minor"/>
    </font>
    <font>
      <b/>
      <sz val="14"/>
      <color rgb="FFFE5F3C"/>
      <name val="Calibri"/>
      <family val="2"/>
      <scheme val="minor"/>
    </font>
    <font>
      <b/>
      <sz val="11"/>
      <color rgb="FF404040"/>
      <name val="Calibri"/>
      <family val="2"/>
      <scheme val="minor"/>
    </font>
    <font>
      <b/>
      <sz val="12"/>
      <color theme="0"/>
      <name val="Calibri"/>
      <family val="2"/>
      <scheme val="minor"/>
    </font>
    <font>
      <b/>
      <sz val="11"/>
      <color rgb="FF000000"/>
      <name val="Calibri"/>
      <family val="2"/>
      <scheme val="minor"/>
    </font>
    <font>
      <sz val="11"/>
      <color rgb="FF000000"/>
      <name val="Calibri"/>
      <family val="2"/>
      <scheme val="minor"/>
    </font>
    <font>
      <sz val="12"/>
      <color rgb="FF404040"/>
      <name val="Calibri"/>
      <family val="2"/>
      <scheme val="minor"/>
    </font>
    <font>
      <b/>
      <sz val="12"/>
      <color rgb="FF404040"/>
      <name val="Calibri"/>
      <family val="2"/>
      <scheme val="minor"/>
    </font>
    <font>
      <b/>
      <sz val="13"/>
      <color rgb="FF000000"/>
      <name val="Calibri"/>
      <family val="2"/>
      <scheme val="minor"/>
    </font>
    <font>
      <b/>
      <sz val="16"/>
      <color theme="2" tint="-0.749992370372631"/>
      <name val="Calibri"/>
      <family val="2"/>
      <scheme val="minor"/>
    </font>
    <font>
      <sz val="14"/>
      <color theme="2" tint="-0.749992370372631"/>
      <name val="Calibri"/>
      <family val="2"/>
      <scheme val="minor"/>
    </font>
    <font>
      <b/>
      <sz val="11"/>
      <color rgb="FFFFFFFF"/>
      <name val="Calibri"/>
      <family val="2"/>
      <scheme val="minor"/>
    </font>
    <font>
      <b/>
      <sz val="11"/>
      <name val="Calibri"/>
      <family val="2"/>
      <scheme val="minor"/>
    </font>
    <font>
      <b/>
      <sz val="12"/>
      <name val="Calibri"/>
      <family val="2"/>
      <scheme val="minor"/>
    </font>
    <font>
      <b/>
      <sz val="12"/>
      <color rgb="FFFFFFFF"/>
      <name val="Calibri"/>
      <family val="2"/>
      <scheme val="minor"/>
    </font>
    <font>
      <b/>
      <sz val="11"/>
      <color theme="2" tint="-0.749992370372631"/>
      <name val="Calibri"/>
      <family val="2"/>
      <scheme val="minor"/>
    </font>
    <font>
      <sz val="11"/>
      <color theme="2" tint="-0.749992370372631"/>
      <name val="Calibri"/>
      <family val="2"/>
      <scheme val="minor"/>
    </font>
    <font>
      <sz val="12"/>
      <name val="Calibri"/>
      <family val="2"/>
      <scheme val="minor"/>
    </font>
    <font>
      <vertAlign val="superscript"/>
      <sz val="11"/>
      <color theme="2" tint="-0.749992370372631"/>
      <name val="Calibri"/>
      <family val="2"/>
      <scheme val="minor"/>
    </font>
    <font>
      <sz val="14"/>
      <color rgb="FFEF4A50"/>
      <name val="Calibri"/>
      <family val="2"/>
      <scheme val="minor"/>
    </font>
    <font>
      <sz val="14"/>
      <color rgb="FFAED037"/>
      <name val="Calibri"/>
      <family val="2"/>
      <scheme val="minor"/>
    </font>
    <font>
      <sz val="14"/>
      <color rgb="FF5FC6DD"/>
      <name val="Calibri"/>
      <family val="2"/>
      <scheme val="minor"/>
    </font>
    <font>
      <b/>
      <sz val="16"/>
      <color indexed="8"/>
      <name val="Calibri"/>
      <family val="2"/>
      <scheme val="minor"/>
    </font>
    <font>
      <sz val="11"/>
      <name val="Calibri"/>
      <family val="2"/>
      <scheme val="minor"/>
    </font>
    <font>
      <b/>
      <vertAlign val="superscript"/>
      <sz val="11"/>
      <color rgb="FFFFFFFF"/>
      <name val="Calibri"/>
      <family val="2"/>
      <scheme val="minor"/>
    </font>
    <font>
      <vertAlign val="superscript"/>
      <sz val="11"/>
      <color theme="1" tint="0.249977111117893"/>
      <name val="Calibri"/>
      <family val="2"/>
      <scheme val="minor"/>
    </font>
    <font>
      <b/>
      <sz val="8"/>
      <color theme="0"/>
      <name val="Calibri"/>
      <family val="2"/>
      <scheme val="minor"/>
    </font>
    <font>
      <b/>
      <sz val="11"/>
      <name val="Aptos Narrow"/>
      <family val="2"/>
    </font>
    <font>
      <sz val="10"/>
      <name val="Aptos Narrow"/>
      <family val="2"/>
    </font>
    <font>
      <sz val="10"/>
      <name val="Calibri"/>
      <family val="2"/>
      <scheme val="minor"/>
    </font>
    <font>
      <sz val="11"/>
      <color rgb="FFFFFFFF"/>
      <name val="Calibri"/>
      <family val="2"/>
      <scheme val="minor"/>
    </font>
  </fonts>
  <fills count="43">
    <fill>
      <patternFill patternType="none"/>
    </fill>
    <fill>
      <patternFill patternType="gray125"/>
    </fill>
    <fill>
      <patternFill patternType="solid">
        <fgColor theme="0" tint="-4.9989318521683403E-2"/>
        <bgColor indexed="64"/>
      </patternFill>
    </fill>
    <fill>
      <patternFill patternType="solid">
        <fgColor rgb="FF404040"/>
        <bgColor rgb="FF000000"/>
      </patternFill>
    </fill>
    <fill>
      <patternFill patternType="solid">
        <fgColor rgb="FFC0000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rgb="FF808080"/>
        <bgColor rgb="FF000000"/>
      </patternFill>
    </fill>
    <fill>
      <patternFill patternType="solid">
        <fgColor rgb="FF085C92"/>
        <bgColor rgb="FF000000"/>
      </patternFill>
    </fill>
    <fill>
      <patternFill patternType="solid">
        <fgColor theme="0" tint="-0.249977111117893"/>
        <bgColor indexed="8"/>
      </patternFill>
    </fill>
    <fill>
      <patternFill patternType="solid">
        <fgColor rgb="FFEF4A50"/>
        <bgColor rgb="FF000000"/>
      </patternFill>
    </fill>
    <fill>
      <patternFill patternType="solid">
        <fgColor rgb="FFFFFFFF"/>
        <bgColor rgb="FF000000"/>
      </patternFill>
    </fill>
    <fill>
      <patternFill patternType="solid">
        <fgColor rgb="FFAED037"/>
        <bgColor rgb="FF000000"/>
      </patternFill>
    </fill>
    <fill>
      <patternFill patternType="solid">
        <fgColor rgb="FFFDD900"/>
        <bgColor rgb="FF000000"/>
      </patternFill>
    </fill>
    <fill>
      <patternFill patternType="solid">
        <fgColor rgb="FF5FC6DD"/>
        <bgColor rgb="FF000000"/>
      </patternFill>
    </fill>
    <fill>
      <patternFill patternType="solid">
        <fgColor rgb="FFC3B12F"/>
        <bgColor rgb="FF000000"/>
      </patternFill>
    </fill>
    <fill>
      <patternFill patternType="solid">
        <fgColor rgb="FF3D8F89"/>
        <bgColor rgb="FF000000"/>
      </patternFill>
    </fill>
    <fill>
      <patternFill patternType="solid">
        <fgColor rgb="FF6F7173"/>
        <bgColor rgb="FF000000"/>
      </patternFill>
    </fill>
    <fill>
      <patternFill patternType="solid">
        <fgColor rgb="FFFF0000"/>
        <bgColor rgb="FF000000"/>
      </patternFill>
    </fill>
    <fill>
      <patternFill patternType="solid">
        <fgColor rgb="FF00B050"/>
        <bgColor rgb="FF000000"/>
      </patternFill>
    </fill>
    <fill>
      <patternFill patternType="solid">
        <fgColor rgb="FFE8E8E8"/>
        <bgColor rgb="FF000000"/>
      </patternFill>
    </fill>
    <fill>
      <patternFill patternType="solid">
        <fgColor rgb="FF535353"/>
        <bgColor rgb="FF000000"/>
      </patternFill>
    </fill>
    <fill>
      <patternFill patternType="solid">
        <fgColor rgb="FFC00000"/>
        <bgColor rgb="FF000000"/>
      </patternFill>
    </fill>
    <fill>
      <patternFill patternType="solid">
        <fgColor rgb="FFFFC000"/>
        <bgColor rgb="FF000000"/>
      </patternFill>
    </fill>
    <fill>
      <patternFill patternType="solid">
        <fgColor rgb="FF92D050"/>
        <bgColor rgb="FF000000"/>
      </patternFill>
    </fill>
    <fill>
      <patternFill patternType="solid">
        <fgColor theme="0"/>
        <bgColor rgb="FF000000"/>
      </patternFill>
    </fill>
    <fill>
      <patternFill patternType="solid">
        <fgColor theme="0"/>
        <bgColor indexed="64"/>
      </patternFill>
    </fill>
    <fill>
      <patternFill patternType="solid">
        <fgColor rgb="FF85847F"/>
        <bgColor indexed="64"/>
      </patternFill>
    </fill>
    <fill>
      <patternFill patternType="solid">
        <fgColor rgb="FFA81D22"/>
        <bgColor indexed="64"/>
      </patternFill>
    </fill>
    <fill>
      <patternFill patternType="solid">
        <fgColor rgb="FFE01F32"/>
        <bgColor indexed="64"/>
      </patternFill>
    </fill>
    <fill>
      <patternFill patternType="solid">
        <fgColor rgb="FFF6CD1D"/>
        <bgColor indexed="64"/>
      </patternFill>
    </fill>
    <fill>
      <patternFill patternType="solid">
        <fgColor rgb="FF93C854"/>
        <bgColor indexed="64"/>
      </patternFill>
    </fill>
    <fill>
      <patternFill patternType="solid">
        <fgColor theme="1" tint="0.249977111117893"/>
        <bgColor indexed="64"/>
      </patternFill>
    </fill>
    <fill>
      <patternFill patternType="solid">
        <fgColor theme="1" tint="0.89999084444715716"/>
        <bgColor indexed="64"/>
      </patternFill>
    </fill>
    <fill>
      <patternFill patternType="solid">
        <fgColor rgb="FFFBFBFB"/>
        <bgColor indexed="64"/>
      </patternFill>
    </fill>
    <fill>
      <patternFill patternType="solid">
        <fgColor theme="1" tint="0.249977111117893"/>
        <bgColor rgb="FF000000"/>
      </patternFill>
    </fill>
    <fill>
      <patternFill patternType="solid">
        <fgColor rgb="FFFAECEC"/>
        <bgColor indexed="64"/>
      </patternFill>
    </fill>
    <fill>
      <patternFill patternType="solid">
        <fgColor theme="3"/>
        <bgColor indexed="64"/>
      </patternFill>
    </fill>
    <fill>
      <patternFill patternType="solid">
        <fgColor theme="2" tint="-4.9989318521683403E-2"/>
        <bgColor indexed="64"/>
      </patternFill>
    </fill>
    <fill>
      <patternFill patternType="solid">
        <fgColor rgb="FFD9D9D9"/>
        <bgColor indexed="64"/>
      </patternFill>
    </fill>
    <fill>
      <patternFill patternType="solid">
        <fgColor rgb="FFD9D9D9"/>
        <bgColor rgb="FF000000"/>
      </patternFill>
    </fill>
  </fills>
  <borders count="163">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style="thick">
        <color theme="0"/>
      </left>
      <right style="hair">
        <color theme="0"/>
      </right>
      <top style="hair">
        <color theme="0"/>
      </top>
      <bottom style="hair">
        <color theme="0"/>
      </bottom>
      <diagonal/>
    </border>
    <border>
      <left style="hair">
        <color theme="0"/>
      </left>
      <right style="hair">
        <color theme="0"/>
      </right>
      <top style="hair">
        <color theme="0"/>
      </top>
      <bottom style="hair">
        <color theme="0"/>
      </bottom>
      <diagonal/>
    </border>
    <border>
      <left style="hair">
        <color theme="0"/>
      </left>
      <right/>
      <top style="hair">
        <color theme="0"/>
      </top>
      <bottom style="hair">
        <color theme="0"/>
      </bottom>
      <diagonal/>
    </border>
    <border>
      <left style="hair">
        <color auto="1"/>
      </left>
      <right/>
      <top style="hair">
        <color auto="1"/>
      </top>
      <bottom style="hair">
        <color auto="1"/>
      </bottom>
      <diagonal/>
    </border>
    <border>
      <left/>
      <right/>
      <top/>
      <bottom style="thick">
        <color rgb="FFB7B6B3"/>
      </bottom>
      <diagonal/>
    </border>
    <border>
      <left/>
      <right/>
      <top/>
      <bottom style="thin">
        <color rgb="FF085C92"/>
      </bottom>
      <diagonal/>
    </border>
    <border>
      <left/>
      <right/>
      <top/>
      <bottom style="thin">
        <color rgb="FFEF4A50"/>
      </bottom>
      <diagonal/>
    </border>
    <border>
      <left/>
      <right/>
      <top/>
      <bottom style="thick">
        <color rgb="FFEF4A50"/>
      </bottom>
      <diagonal/>
    </border>
    <border>
      <left/>
      <right/>
      <top/>
      <bottom style="thin">
        <color rgb="FFAED037"/>
      </bottom>
      <diagonal/>
    </border>
    <border>
      <left/>
      <right/>
      <top/>
      <bottom style="thick">
        <color rgb="FFAED037"/>
      </bottom>
      <diagonal/>
    </border>
    <border>
      <left/>
      <right/>
      <top/>
      <bottom style="thin">
        <color rgb="FFFDD900"/>
      </bottom>
      <diagonal/>
    </border>
    <border>
      <left/>
      <right/>
      <top/>
      <bottom style="thick">
        <color rgb="FFFDD900"/>
      </bottom>
      <diagonal/>
    </border>
    <border>
      <left/>
      <right/>
      <top/>
      <bottom style="thin">
        <color rgb="FF5FC6DD"/>
      </bottom>
      <diagonal/>
    </border>
    <border>
      <left/>
      <right/>
      <top/>
      <bottom style="thick">
        <color rgb="FF5FC6DD"/>
      </bottom>
      <diagonal/>
    </border>
    <border>
      <left/>
      <right/>
      <top/>
      <bottom style="thick">
        <color rgb="FF085C92"/>
      </bottom>
      <diagonal/>
    </border>
    <border>
      <left/>
      <right/>
      <top/>
      <bottom style="thin">
        <color rgb="FFC3B12F"/>
      </bottom>
      <diagonal/>
    </border>
    <border>
      <left/>
      <right/>
      <top/>
      <bottom style="thin">
        <color rgb="FF3D8F89"/>
      </bottom>
      <diagonal/>
    </border>
    <border>
      <left/>
      <right/>
      <top/>
      <bottom style="thin">
        <color theme="5"/>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theme="1" tint="0.499984740745262"/>
      </left>
      <right/>
      <top style="thin">
        <color theme="1" tint="0.49998474074526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1" tint="0.499984740745262"/>
      </left>
      <right/>
      <top/>
      <bottom style="thin">
        <color theme="1" tint="0.499984740745262"/>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ck">
        <color theme="0"/>
      </left>
      <right/>
      <top/>
      <bottom/>
      <diagonal/>
    </border>
    <border>
      <left/>
      <right style="thick">
        <color theme="0"/>
      </right>
      <top/>
      <bottom/>
      <diagonal/>
    </border>
    <border>
      <left/>
      <right style="dotted">
        <color theme="0"/>
      </right>
      <top style="dotted">
        <color theme="0"/>
      </top>
      <bottom style="dotted">
        <color theme="0"/>
      </bottom>
      <diagonal/>
    </border>
    <border>
      <left style="dotted">
        <color theme="0"/>
      </left>
      <right style="dotted">
        <color theme="0"/>
      </right>
      <top style="dotted">
        <color theme="0"/>
      </top>
      <bottom style="dotted">
        <color theme="0"/>
      </bottom>
      <diagonal/>
    </border>
    <border>
      <left style="dotted">
        <color theme="0"/>
      </left>
      <right/>
      <top style="dotted">
        <color theme="0"/>
      </top>
      <bottom style="dotted">
        <color theme="0"/>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dotted">
        <color theme="1" tint="0.749992370372631"/>
      </left>
      <right style="dotted">
        <color theme="1" tint="0.749992370372631"/>
      </right>
      <top style="dotted">
        <color theme="1" tint="0.749992370372631"/>
      </top>
      <bottom style="dotted">
        <color theme="1" tint="0.749992370372631"/>
      </bottom>
      <diagonal/>
    </border>
    <border>
      <left style="dotted">
        <color theme="1" tint="0.749992370372631"/>
      </left>
      <right/>
      <top style="dotted">
        <color theme="1" tint="0.749992370372631"/>
      </top>
      <bottom style="dotted">
        <color theme="1" tint="0.749992370372631"/>
      </bottom>
      <diagonal/>
    </border>
    <border>
      <left/>
      <right/>
      <top style="thin">
        <color theme="1" tint="0.499984740745262"/>
      </top>
      <bottom/>
      <diagonal/>
    </border>
    <border>
      <left/>
      <right/>
      <top style="thick">
        <color theme="0"/>
      </top>
      <bottom/>
      <diagonal/>
    </border>
    <border>
      <left/>
      <right/>
      <top/>
      <bottom style="dotted">
        <color theme="3" tint="-0.249977111117893"/>
      </bottom>
      <diagonal/>
    </border>
    <border>
      <left/>
      <right/>
      <top style="thin">
        <color rgb="FF085C92"/>
      </top>
      <bottom/>
      <diagonal/>
    </border>
    <border>
      <left/>
      <right/>
      <top style="thin">
        <color rgb="FFEF4A50"/>
      </top>
      <bottom/>
      <diagonal/>
    </border>
    <border>
      <left/>
      <right/>
      <top style="thin">
        <color rgb="FFAED037"/>
      </top>
      <bottom/>
      <diagonal/>
    </border>
    <border>
      <left/>
      <right/>
      <top style="thin">
        <color rgb="FFFDD900"/>
      </top>
      <bottom/>
      <diagonal/>
    </border>
    <border>
      <left/>
      <right/>
      <top style="thin">
        <color rgb="FF5FC6DD"/>
      </top>
      <bottom/>
      <diagonal/>
    </border>
    <border>
      <left/>
      <right/>
      <top style="thin">
        <color rgb="FFC3B12F"/>
      </top>
      <bottom/>
      <diagonal/>
    </border>
    <border>
      <left/>
      <right/>
      <top style="thin">
        <color rgb="FF3D8F89"/>
      </top>
      <bottom/>
      <diagonal/>
    </border>
    <border>
      <left/>
      <right style="thin">
        <color rgb="FFFFFFFF"/>
      </right>
      <top/>
      <bottom style="thin">
        <color rgb="FFFFFFFF"/>
      </bottom>
      <diagonal/>
    </border>
    <border>
      <left/>
      <right style="thin">
        <color rgb="FFFFFFFF"/>
      </right>
      <top style="thin">
        <color rgb="FFFFFFFF"/>
      </top>
      <bottom style="thin">
        <color rgb="FFFFFFFF"/>
      </bottom>
      <diagonal/>
    </border>
    <border>
      <left/>
      <right style="hair">
        <color theme="1" tint="0.499984740745262"/>
      </right>
      <top style="hair">
        <color auto="1"/>
      </top>
      <bottom style="hair">
        <color auto="1"/>
      </bottom>
      <diagonal/>
    </border>
    <border>
      <left style="thin">
        <color rgb="FFFFFFFF"/>
      </left>
      <right style="hair">
        <color theme="1" tint="0.499984740745262"/>
      </right>
      <top/>
      <bottom style="thin">
        <color rgb="FFFFFFFF"/>
      </bottom>
      <diagonal/>
    </border>
    <border>
      <left style="thin">
        <color rgb="FFFFFFFF"/>
      </left>
      <right style="hair">
        <color theme="1" tint="0.499984740745262"/>
      </right>
      <top style="thin">
        <color rgb="FFFFFFFF"/>
      </top>
      <bottom style="thin">
        <color rgb="FFFFFFFF"/>
      </bottom>
      <diagonal/>
    </border>
    <border>
      <left/>
      <right style="hair">
        <color theme="1" tint="0.499984740745262"/>
      </right>
      <top/>
      <bottom/>
      <diagonal/>
    </border>
    <border>
      <left/>
      <right style="hair">
        <color theme="1" tint="0.499984740745262"/>
      </right>
      <top/>
      <bottom style="thin">
        <color rgb="FF085C92"/>
      </bottom>
      <diagonal/>
    </border>
    <border>
      <left/>
      <right style="hair">
        <color theme="1" tint="0.499984740745262"/>
      </right>
      <top/>
      <bottom style="thin">
        <color rgb="FFEF4A50"/>
      </bottom>
      <diagonal/>
    </border>
    <border>
      <left/>
      <right style="hair">
        <color theme="1" tint="0.499984740745262"/>
      </right>
      <top/>
      <bottom style="thin">
        <color rgb="FFAED037"/>
      </bottom>
      <diagonal/>
    </border>
    <border>
      <left/>
      <right style="hair">
        <color theme="1" tint="0.499984740745262"/>
      </right>
      <top/>
      <bottom style="thin">
        <color rgb="FFFDD900"/>
      </bottom>
      <diagonal/>
    </border>
    <border>
      <left/>
      <right style="hair">
        <color theme="1" tint="0.499984740745262"/>
      </right>
      <top/>
      <bottom style="thin">
        <color rgb="FF5FC6DD"/>
      </bottom>
      <diagonal/>
    </border>
    <border>
      <left/>
      <right style="hair">
        <color theme="1" tint="0.499984740745262"/>
      </right>
      <top/>
      <bottom style="thin">
        <color rgb="FFC3B12F"/>
      </bottom>
      <diagonal/>
    </border>
    <border>
      <left/>
      <right style="hair">
        <color theme="1" tint="0.499984740745262"/>
      </right>
      <top/>
      <bottom style="thin">
        <color rgb="FF3D8F89"/>
      </bottom>
      <diagonal/>
    </border>
    <border>
      <left style="hair">
        <color theme="1" tint="0.499984740745262"/>
      </left>
      <right/>
      <top style="hair">
        <color auto="1"/>
      </top>
      <bottom style="hair">
        <color auto="1"/>
      </bottom>
      <diagonal/>
    </border>
    <border>
      <left style="hair">
        <color theme="1" tint="0.499984740745262"/>
      </left>
      <right style="thin">
        <color rgb="FFFFFFFF"/>
      </right>
      <top/>
      <bottom style="thin">
        <color rgb="FFFFFFFF"/>
      </bottom>
      <diagonal/>
    </border>
    <border>
      <left style="hair">
        <color theme="1" tint="0.499984740745262"/>
      </left>
      <right style="thin">
        <color rgb="FFFFFFFF"/>
      </right>
      <top style="thin">
        <color rgb="FFFFFFFF"/>
      </top>
      <bottom style="thin">
        <color rgb="FFFFFFFF"/>
      </bottom>
      <diagonal/>
    </border>
    <border>
      <left style="hair">
        <color theme="1" tint="0.499984740745262"/>
      </left>
      <right/>
      <top/>
      <bottom/>
      <diagonal/>
    </border>
    <border>
      <left style="hair">
        <color theme="1" tint="0.499984740745262"/>
      </left>
      <right/>
      <top/>
      <bottom style="thin">
        <color rgb="FF085C92"/>
      </bottom>
      <diagonal/>
    </border>
    <border>
      <left style="hair">
        <color theme="1" tint="0.499984740745262"/>
      </left>
      <right/>
      <top/>
      <bottom style="thin">
        <color rgb="FFEF4A50"/>
      </bottom>
      <diagonal/>
    </border>
    <border>
      <left style="hair">
        <color theme="1" tint="0.499984740745262"/>
      </left>
      <right/>
      <top/>
      <bottom style="thin">
        <color rgb="FFAED037"/>
      </bottom>
      <diagonal/>
    </border>
    <border>
      <left style="hair">
        <color theme="1" tint="0.499984740745262"/>
      </left>
      <right/>
      <top/>
      <bottom style="thin">
        <color rgb="FFFDD900"/>
      </bottom>
      <diagonal/>
    </border>
    <border>
      <left style="hair">
        <color theme="1" tint="0.499984740745262"/>
      </left>
      <right/>
      <top/>
      <bottom style="thin">
        <color rgb="FF5FC6DD"/>
      </bottom>
      <diagonal/>
    </border>
    <border>
      <left style="hair">
        <color theme="1" tint="0.499984740745262"/>
      </left>
      <right/>
      <top/>
      <bottom style="thin">
        <color rgb="FFC3B12F"/>
      </bottom>
      <diagonal/>
    </border>
    <border>
      <left style="hair">
        <color theme="1" tint="0.499984740745262"/>
      </left>
      <right/>
      <top/>
      <bottom style="thin">
        <color rgb="FF3D8F89"/>
      </bottom>
      <diagonal/>
    </border>
    <border>
      <left style="dotted">
        <color auto="1"/>
      </left>
      <right/>
      <top style="dotted">
        <color auto="1"/>
      </top>
      <bottom style="dotted">
        <color auto="1"/>
      </bottom>
      <diagonal/>
    </border>
    <border>
      <left style="dotted">
        <color auto="1"/>
      </left>
      <right style="dotted">
        <color auto="1"/>
      </right>
      <top style="dotted">
        <color auto="1"/>
      </top>
      <bottom style="dotted">
        <color auto="1"/>
      </bottom>
      <diagonal/>
    </border>
    <border>
      <left/>
      <right/>
      <top style="medium">
        <color rgb="FFBFBFBF"/>
      </top>
      <bottom/>
      <diagonal/>
    </border>
    <border>
      <left/>
      <right/>
      <top/>
      <bottom style="thin">
        <color rgb="FF083492"/>
      </bottom>
      <diagonal/>
    </border>
    <border>
      <left/>
      <right/>
      <top style="medium">
        <color rgb="FF083492"/>
      </top>
      <bottom/>
      <diagonal/>
    </border>
    <border>
      <left/>
      <right/>
      <top/>
      <bottom style="thin">
        <color rgb="FFEF5250"/>
      </bottom>
      <diagonal/>
    </border>
    <border>
      <left/>
      <right/>
      <top style="medium">
        <color rgb="FFEF5250"/>
      </top>
      <bottom/>
      <diagonal/>
    </border>
    <border>
      <left/>
      <right/>
      <top/>
      <bottom style="thin">
        <color rgb="FFAEB837"/>
      </bottom>
      <diagonal/>
    </border>
    <border>
      <left/>
      <right/>
      <top style="medium">
        <color rgb="FFAEB837"/>
      </top>
      <bottom/>
      <diagonal/>
    </border>
    <border>
      <left/>
      <right/>
      <top style="medium">
        <color rgb="FFFDD900"/>
      </top>
      <bottom/>
      <diagonal/>
    </border>
    <border>
      <left/>
      <right/>
      <top/>
      <bottom style="thin">
        <color rgb="FFC3A12F"/>
      </bottom>
      <diagonal/>
    </border>
    <border>
      <left/>
      <right/>
      <top style="medium">
        <color rgb="FFC3A12F"/>
      </top>
      <bottom/>
      <diagonal/>
    </border>
    <border>
      <left/>
      <right/>
      <top/>
      <bottom style="thin">
        <color rgb="FF3D9789"/>
      </bottom>
      <diagonal/>
    </border>
    <border>
      <left/>
      <right/>
      <top style="medium">
        <color rgb="FF3D9789"/>
      </top>
      <bottom/>
      <diagonal/>
    </border>
    <border>
      <left/>
      <right/>
      <top style="medium">
        <color rgb="FF6F6173"/>
      </top>
      <bottom/>
      <diagonal/>
    </border>
    <border>
      <left/>
      <right/>
      <top style="medium">
        <color rgb="FF5FC6DD"/>
      </top>
      <bottom/>
      <diagonal/>
    </border>
    <border>
      <left/>
      <right/>
      <top style="thin">
        <color theme="3"/>
      </top>
      <bottom/>
      <diagonal/>
    </border>
    <border>
      <left/>
      <right/>
      <top style="thin">
        <color theme="3"/>
      </top>
      <bottom style="thin">
        <color theme="3"/>
      </bottom>
      <diagonal/>
    </border>
    <border>
      <left/>
      <right/>
      <top/>
      <bottom style="thin">
        <color theme="3"/>
      </bottom>
      <diagonal/>
    </border>
    <border>
      <left/>
      <right/>
      <top style="thin">
        <color theme="1" tint="0.499984740745262"/>
      </top>
      <bottom style="thin">
        <color theme="1" tint="0.499984740745262"/>
      </bottom>
      <diagonal/>
    </border>
    <border>
      <left style="thin">
        <color rgb="FF85847F"/>
      </left>
      <right style="thin">
        <color theme="1" tint="0.499984740745262"/>
      </right>
      <top style="thin">
        <color rgb="FF85847F"/>
      </top>
      <bottom/>
      <diagonal/>
    </border>
    <border>
      <left style="thin">
        <color rgb="FF85847F"/>
      </left>
      <right style="thin">
        <color theme="1" tint="0.499984740745262"/>
      </right>
      <top/>
      <bottom style="thin">
        <color rgb="FF85847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bottom style="dotted">
        <color theme="0"/>
      </bottom>
      <diagonal/>
    </border>
    <border>
      <left/>
      <right/>
      <top/>
      <bottom style="thick">
        <color theme="3"/>
      </bottom>
      <diagonal/>
    </border>
    <border>
      <left/>
      <right/>
      <top style="thick">
        <color theme="3"/>
      </top>
      <bottom/>
      <diagonal/>
    </border>
    <border>
      <left/>
      <right/>
      <top/>
      <bottom style="medium">
        <color rgb="FFEF4A50"/>
      </bottom>
      <diagonal/>
    </border>
    <border>
      <left/>
      <right/>
      <top/>
      <bottom style="medium">
        <color rgb="FFAED037"/>
      </bottom>
      <diagonal/>
    </border>
    <border>
      <left/>
      <right/>
      <top/>
      <bottom style="medium">
        <color rgb="FF5FC6DD"/>
      </bottom>
      <diagonal/>
    </border>
    <border>
      <left/>
      <right/>
      <top style="medium">
        <color theme="2" tint="-0.249977111117893"/>
      </top>
      <bottom/>
      <diagonal/>
    </border>
    <border>
      <left/>
      <right/>
      <top/>
      <bottom style="medium">
        <color theme="2" tint="-0.249977111117893"/>
      </bottom>
      <diagonal/>
    </border>
    <border>
      <left/>
      <right/>
      <top/>
      <bottom style="medium">
        <color rgb="FF6F7173"/>
      </bottom>
      <diagonal/>
    </border>
    <border>
      <left/>
      <right/>
      <top/>
      <bottom style="medium">
        <color rgb="FF3D8F89"/>
      </bottom>
      <diagonal/>
    </border>
    <border>
      <left/>
      <right/>
      <top/>
      <bottom style="medium">
        <color rgb="FFC3B12F"/>
      </bottom>
      <diagonal/>
    </border>
    <border>
      <left/>
      <right/>
      <top/>
      <bottom style="medium">
        <color rgb="FFFDD900"/>
      </bottom>
      <diagonal/>
    </border>
    <border>
      <left/>
      <right/>
      <top/>
      <bottom style="medium">
        <color rgb="FF085C92"/>
      </bottom>
      <diagonal/>
    </border>
    <border>
      <left style="hair">
        <color auto="1"/>
      </left>
      <right/>
      <top style="dashed">
        <color rgb="FF404040"/>
      </top>
      <bottom style="dashed">
        <color rgb="FF404040"/>
      </bottom>
      <diagonal/>
    </border>
    <border>
      <left style="hair">
        <color auto="1"/>
      </left>
      <right style="dashed">
        <color rgb="FF404040"/>
      </right>
      <top style="dashed">
        <color rgb="FF404040"/>
      </top>
      <bottom style="dashed">
        <color rgb="FF404040"/>
      </bottom>
      <diagonal/>
    </border>
    <border>
      <left/>
      <right style="hair">
        <color auto="1"/>
      </right>
      <top style="dashed">
        <color rgb="FF404040"/>
      </top>
      <bottom style="dashed">
        <color rgb="FF404040"/>
      </bottom>
      <diagonal/>
    </border>
    <border>
      <left style="hair">
        <color auto="1"/>
      </left>
      <right style="hair">
        <color auto="1"/>
      </right>
      <top style="dashed">
        <color rgb="FF404040"/>
      </top>
      <bottom style="dashed">
        <color rgb="FF404040"/>
      </bottom>
      <diagonal/>
    </border>
    <border>
      <left/>
      <right style="hair">
        <color theme="1" tint="0.499984740745262"/>
      </right>
      <top/>
      <bottom style="medium">
        <color theme="2" tint="-0.249977111117893"/>
      </bottom>
      <diagonal/>
    </border>
    <border>
      <left style="hair">
        <color theme="1" tint="0.499984740745262"/>
      </left>
      <right/>
      <top/>
      <bottom style="medium">
        <color theme="2" tint="-0.249977111117893"/>
      </bottom>
      <diagonal/>
    </border>
    <border>
      <left/>
      <right style="hair">
        <color theme="1" tint="0.499984740745262"/>
      </right>
      <top/>
      <bottom style="medium">
        <color rgb="FF085C92"/>
      </bottom>
      <diagonal/>
    </border>
    <border>
      <left style="hair">
        <color theme="1" tint="0.499984740745262"/>
      </left>
      <right/>
      <top/>
      <bottom style="medium">
        <color rgb="FF085C92"/>
      </bottom>
      <diagonal/>
    </border>
    <border>
      <left/>
      <right style="hair">
        <color theme="1" tint="0.499984740745262"/>
      </right>
      <top/>
      <bottom style="medium">
        <color rgb="FFEF4A50"/>
      </bottom>
      <diagonal/>
    </border>
    <border>
      <left style="hair">
        <color theme="1" tint="0.499984740745262"/>
      </left>
      <right/>
      <top/>
      <bottom style="medium">
        <color rgb="FFEF4A50"/>
      </bottom>
      <diagonal/>
    </border>
    <border>
      <left/>
      <right style="hair">
        <color theme="1" tint="0.499984740745262"/>
      </right>
      <top/>
      <bottom style="medium">
        <color rgb="FFAED037"/>
      </bottom>
      <diagonal/>
    </border>
    <border>
      <left style="hair">
        <color theme="1" tint="0.499984740745262"/>
      </left>
      <right/>
      <top/>
      <bottom style="medium">
        <color rgb="FFAED037"/>
      </bottom>
      <diagonal/>
    </border>
    <border>
      <left/>
      <right style="hair">
        <color theme="1" tint="0.499984740745262"/>
      </right>
      <top/>
      <bottom style="medium">
        <color rgb="FFFDD900"/>
      </bottom>
      <diagonal/>
    </border>
    <border>
      <left style="hair">
        <color theme="1" tint="0.499984740745262"/>
      </left>
      <right/>
      <top/>
      <bottom style="medium">
        <color rgb="FFFDD900"/>
      </bottom>
      <diagonal/>
    </border>
    <border>
      <left/>
      <right style="hair">
        <color theme="1" tint="0.499984740745262"/>
      </right>
      <top/>
      <bottom style="medium">
        <color rgb="FF5FC6DD"/>
      </bottom>
      <diagonal/>
    </border>
    <border>
      <left style="hair">
        <color theme="1" tint="0.499984740745262"/>
      </left>
      <right/>
      <top/>
      <bottom style="medium">
        <color rgb="FF5FC6DD"/>
      </bottom>
      <diagonal/>
    </border>
    <border>
      <left/>
      <right style="hair">
        <color theme="1" tint="0.499984740745262"/>
      </right>
      <top/>
      <bottom style="medium">
        <color rgb="FFC3B12F"/>
      </bottom>
      <diagonal/>
    </border>
    <border>
      <left style="hair">
        <color theme="1" tint="0.499984740745262"/>
      </left>
      <right/>
      <top/>
      <bottom style="medium">
        <color rgb="FFC3B12F"/>
      </bottom>
      <diagonal/>
    </border>
    <border>
      <left/>
      <right style="hair">
        <color theme="1" tint="0.499984740745262"/>
      </right>
      <top/>
      <bottom style="medium">
        <color rgb="FF3D8F89"/>
      </bottom>
      <diagonal/>
    </border>
    <border>
      <left style="hair">
        <color theme="1" tint="0.499984740745262"/>
      </left>
      <right/>
      <top/>
      <bottom style="medium">
        <color rgb="FF3D8F89"/>
      </bottom>
      <diagonal/>
    </border>
    <border>
      <left/>
      <right style="hair">
        <color theme="1" tint="0.499984740745262"/>
      </right>
      <top/>
      <bottom style="medium">
        <color rgb="FF6F7173"/>
      </bottom>
      <diagonal/>
    </border>
    <border>
      <left style="hair">
        <color theme="1" tint="0.499984740745262"/>
      </left>
      <right/>
      <top/>
      <bottom style="medium">
        <color rgb="FF6F7173"/>
      </bottom>
      <diagonal/>
    </border>
    <border>
      <left/>
      <right style="thin">
        <color indexed="64"/>
      </right>
      <top style="thin">
        <color rgb="FFFFFFFF"/>
      </top>
      <bottom/>
      <diagonal/>
    </border>
    <border>
      <left/>
      <right style="hair">
        <color indexed="64"/>
      </right>
      <top/>
      <bottom/>
      <diagonal/>
    </border>
    <border>
      <left/>
      <right style="hair">
        <color indexed="64"/>
      </right>
      <top/>
      <bottom style="medium">
        <color theme="2" tint="-0.249977111117893"/>
      </bottom>
      <diagonal/>
    </border>
    <border>
      <left/>
      <right style="hair">
        <color indexed="64"/>
      </right>
      <top/>
      <bottom style="thin">
        <color rgb="FF085C92"/>
      </bottom>
      <diagonal/>
    </border>
    <border>
      <left/>
      <right style="hair">
        <color indexed="64"/>
      </right>
      <top/>
      <bottom style="medium">
        <color rgb="FF085C92"/>
      </bottom>
      <diagonal/>
    </border>
    <border>
      <left/>
      <right style="hair">
        <color indexed="64"/>
      </right>
      <top/>
      <bottom style="thin">
        <color rgb="FFEF4A50"/>
      </bottom>
      <diagonal/>
    </border>
    <border>
      <left/>
      <right style="hair">
        <color indexed="64"/>
      </right>
      <top/>
      <bottom style="medium">
        <color rgb="FFEF4A50"/>
      </bottom>
      <diagonal/>
    </border>
    <border>
      <left/>
      <right style="hair">
        <color indexed="64"/>
      </right>
      <top/>
      <bottom style="thin">
        <color rgb="FFAED037"/>
      </bottom>
      <diagonal/>
    </border>
    <border>
      <left/>
      <right style="hair">
        <color indexed="64"/>
      </right>
      <top/>
      <bottom style="medium">
        <color rgb="FFAED037"/>
      </bottom>
      <diagonal/>
    </border>
    <border>
      <left/>
      <right style="hair">
        <color indexed="64"/>
      </right>
      <top/>
      <bottom style="thin">
        <color rgb="FFFDD900"/>
      </bottom>
      <diagonal/>
    </border>
    <border>
      <left/>
      <right style="hair">
        <color indexed="64"/>
      </right>
      <top/>
      <bottom style="medium">
        <color rgb="FFFDD900"/>
      </bottom>
      <diagonal/>
    </border>
    <border>
      <left/>
      <right style="hair">
        <color indexed="64"/>
      </right>
      <top/>
      <bottom style="thin">
        <color rgb="FF5FC6DD"/>
      </bottom>
      <diagonal/>
    </border>
    <border>
      <left/>
      <right style="hair">
        <color indexed="64"/>
      </right>
      <top/>
      <bottom style="medium">
        <color rgb="FF3D8F89"/>
      </bottom>
      <diagonal/>
    </border>
    <border>
      <left/>
      <right style="hair">
        <color indexed="64"/>
      </right>
      <top/>
      <bottom style="medium">
        <color rgb="FF6F7173"/>
      </bottom>
      <diagonal/>
    </border>
    <border>
      <left style="hair">
        <color indexed="64"/>
      </left>
      <right/>
      <top/>
      <bottom/>
      <diagonal/>
    </border>
    <border>
      <left/>
      <right/>
      <top style="dashed">
        <color rgb="FF404040"/>
      </top>
      <bottom style="dashed">
        <color rgb="FF404040"/>
      </bottom>
      <diagonal/>
    </border>
    <border>
      <left style="dotted">
        <color auto="1"/>
      </left>
      <right style="dotted">
        <color auto="1"/>
      </right>
      <top style="dotted">
        <color auto="1"/>
      </top>
      <bottom style="dotted">
        <color auto="1"/>
      </bottom>
      <diagonal/>
    </border>
    <border>
      <left style="dotted">
        <color auto="1"/>
      </left>
      <right/>
      <top style="dotted">
        <color rgb="FF404040"/>
      </top>
      <bottom style="dotted">
        <color auto="1"/>
      </bottom>
      <diagonal/>
    </border>
    <border>
      <left/>
      <right/>
      <top style="dotted">
        <color rgb="FF404040"/>
      </top>
      <bottom style="dotted">
        <color auto="1"/>
      </bottom>
      <diagonal/>
    </border>
    <border>
      <left/>
      <right style="dotted">
        <color indexed="64"/>
      </right>
      <top style="dotted">
        <color rgb="FF404040"/>
      </top>
      <bottom style="dotted">
        <color auto="1"/>
      </bottom>
      <diagonal/>
    </border>
    <border>
      <left style="dotted">
        <color auto="1"/>
      </left>
      <right style="dotted">
        <color auto="1"/>
      </right>
      <top style="dotted">
        <color auto="1"/>
      </top>
      <bottom style="dotted">
        <color auto="1"/>
      </bottom>
      <diagonal/>
    </border>
    <border>
      <left/>
      <right/>
      <top/>
      <bottom style="thin">
        <color rgb="FF5FC6DE"/>
      </bottom>
      <diagonal/>
    </border>
    <border>
      <left/>
      <right/>
      <top style="medium">
        <color rgb="FF5FC6DE"/>
      </top>
      <bottom/>
      <diagonal/>
    </border>
    <border>
      <left/>
      <right/>
      <top style="dotted">
        <color auto="1"/>
      </top>
      <bottom style="dotted">
        <color auto="1"/>
      </bottom>
      <diagonal/>
    </border>
    <border>
      <left/>
      <right style="dotted">
        <color auto="1"/>
      </right>
      <top style="dotted">
        <color auto="1"/>
      </top>
      <bottom style="dotted">
        <color auto="1"/>
      </bottom>
      <diagonal/>
    </border>
    <border>
      <left style="dotted">
        <color auto="1"/>
      </left>
      <right style="dotted">
        <color indexed="64"/>
      </right>
      <top style="dotted">
        <color auto="1"/>
      </top>
      <bottom style="dotted">
        <color theme="1" tint="0.749992370372631"/>
      </bottom>
      <diagonal/>
    </border>
  </borders>
  <cellStyleXfs count="6">
    <xf numFmtId="0" fontId="0" fillId="0" borderId="0"/>
    <xf numFmtId="9" fontId="1" fillId="0" borderId="0" applyFont="0" applyFill="0" applyBorder="0" applyAlignment="0" applyProtection="0"/>
    <xf numFmtId="0" fontId="4" fillId="0" borderId="0"/>
    <xf numFmtId="0" fontId="12" fillId="0" borderId="0"/>
    <xf numFmtId="0" fontId="4" fillId="0" borderId="0"/>
    <xf numFmtId="9" fontId="4" fillId="0" borderId="0" applyFont="0" applyFill="0" applyBorder="0" applyAlignment="0" applyProtection="0"/>
  </cellStyleXfs>
  <cellXfs count="693">
    <xf numFmtId="0" fontId="0" fillId="0" borderId="0" xfId="0"/>
    <xf numFmtId="0" fontId="0" fillId="0" borderId="0" xfId="0" applyAlignment="1">
      <alignment vertical="center"/>
    </xf>
    <xf numFmtId="0" fontId="0" fillId="0" borderId="0" xfId="0" applyAlignment="1">
      <alignment horizontal="center" vertical="center"/>
    </xf>
    <xf numFmtId="165" fontId="5" fillId="0" borderId="0" xfId="2" applyNumberFormat="1" applyFont="1" applyAlignment="1">
      <alignment horizontal="left"/>
    </xf>
    <xf numFmtId="165" fontId="6" fillId="0" borderId="0" xfId="2" applyNumberFormat="1" applyFont="1" applyAlignment="1">
      <alignment horizontal="center"/>
    </xf>
    <xf numFmtId="165" fontId="6" fillId="0" borderId="0" xfId="2" applyNumberFormat="1" applyFont="1" applyAlignment="1">
      <alignment horizontal="left"/>
    </xf>
    <xf numFmtId="165" fontId="7" fillId="0" borderId="2" xfId="2" applyNumberFormat="1" applyFont="1" applyBorder="1"/>
    <xf numFmtId="165" fontId="5" fillId="0" borderId="0" xfId="2" applyNumberFormat="1" applyFont="1" applyAlignment="1">
      <alignment horizontal="center"/>
    </xf>
    <xf numFmtId="165" fontId="5" fillId="0" borderId="0" xfId="2" applyNumberFormat="1" applyFont="1" applyAlignment="1">
      <alignment horizontal="center" vertical="center"/>
    </xf>
    <xf numFmtId="165" fontId="6" fillId="0" borderId="0" xfId="2" applyNumberFormat="1" applyFont="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165" fontId="6" fillId="0" borderId="0" xfId="2" applyNumberFormat="1" applyFont="1" applyAlignment="1">
      <alignment horizontal="right" vertical="center"/>
    </xf>
    <xf numFmtId="165" fontId="10" fillId="0" borderId="0" xfId="2" applyNumberFormat="1" applyFont="1"/>
    <xf numFmtId="165" fontId="5" fillId="0" borderId="20" xfId="2" applyNumberFormat="1" applyFont="1" applyBorder="1" applyAlignment="1">
      <alignment horizontal="center" vertical="center"/>
    </xf>
    <xf numFmtId="165" fontId="4" fillId="27" borderId="0" xfId="4" applyNumberFormat="1" applyFill="1" applyAlignment="1">
      <alignment horizontal="center" vertical="center"/>
    </xf>
    <xf numFmtId="165" fontId="13" fillId="0" borderId="0" xfId="4" applyNumberFormat="1" applyFont="1" applyAlignment="1">
      <alignment horizontal="center" vertical="center" wrapText="1"/>
    </xf>
    <xf numFmtId="165" fontId="4" fillId="0" borderId="0" xfId="4" applyNumberFormat="1" applyAlignment="1">
      <alignment horizontal="center" vertical="center"/>
    </xf>
    <xf numFmtId="165" fontId="4" fillId="28" borderId="0" xfId="4" applyNumberFormat="1" applyFill="1" applyAlignment="1">
      <alignment horizontal="center" vertical="center" wrapText="1"/>
    </xf>
    <xf numFmtId="165" fontId="15" fillId="28" borderId="0" xfId="4" applyNumberFormat="1" applyFont="1" applyFill="1" applyAlignment="1">
      <alignment horizontal="justify" vertical="center" wrapText="1"/>
    </xf>
    <xf numFmtId="165" fontId="14" fillId="0" borderId="0" xfId="4" applyNumberFormat="1" applyFont="1" applyAlignment="1">
      <alignment horizontal="justify" vertical="center" wrapText="1"/>
    </xf>
    <xf numFmtId="165" fontId="16" fillId="0" borderId="0" xfId="4" applyNumberFormat="1" applyFont="1" applyAlignment="1">
      <alignment horizontal="center" vertical="center" wrapText="1"/>
    </xf>
    <xf numFmtId="165" fontId="16" fillId="0" borderId="0" xfId="4" applyNumberFormat="1" applyFont="1" applyAlignment="1">
      <alignment vertical="center" wrapText="1"/>
    </xf>
    <xf numFmtId="165" fontId="14" fillId="0" borderId="0" xfId="4" applyNumberFormat="1" applyFont="1" applyAlignment="1">
      <alignment vertical="center" wrapText="1"/>
    </xf>
    <xf numFmtId="165" fontId="17" fillId="0" borderId="0" xfId="4" applyNumberFormat="1" applyFont="1" applyAlignment="1">
      <alignment horizontal="center" vertical="center" wrapText="1"/>
    </xf>
    <xf numFmtId="165" fontId="17" fillId="28" borderId="0" xfId="4" applyNumberFormat="1" applyFont="1" applyFill="1" applyAlignment="1">
      <alignment vertical="center" wrapText="1"/>
    </xf>
    <xf numFmtId="165" fontId="17" fillId="0" borderId="0" xfId="4" applyNumberFormat="1" applyFont="1" applyAlignment="1">
      <alignment vertical="center" wrapText="1"/>
    </xf>
    <xf numFmtId="165" fontId="18" fillId="0" borderId="0" xfId="4" applyNumberFormat="1" applyFont="1" applyAlignment="1">
      <alignment vertical="center"/>
    </xf>
    <xf numFmtId="165" fontId="18" fillId="28" borderId="0" xfId="4" applyNumberFormat="1" applyFont="1" applyFill="1" applyAlignment="1">
      <alignment horizontal="center" vertical="center"/>
    </xf>
    <xf numFmtId="165" fontId="18" fillId="0" borderId="0" xfId="4" applyNumberFormat="1" applyFont="1" applyAlignment="1">
      <alignment horizontal="center" vertical="center"/>
    </xf>
    <xf numFmtId="0" fontId="15" fillId="0" borderId="0" xfId="4" applyFont="1" applyAlignment="1">
      <alignment horizontal="center" vertical="center"/>
    </xf>
    <xf numFmtId="0" fontId="8" fillId="0" borderId="0" xfId="4" applyFont="1" applyAlignment="1">
      <alignment vertical="center"/>
    </xf>
    <xf numFmtId="165" fontId="4" fillId="0" borderId="0" xfId="4" applyNumberFormat="1" applyAlignment="1">
      <alignment horizontal="center" vertical="center" wrapText="1"/>
    </xf>
    <xf numFmtId="165" fontId="15" fillId="0" borderId="0" xfId="4" applyNumberFormat="1" applyFont="1" applyAlignment="1">
      <alignment horizontal="center" vertical="center"/>
    </xf>
    <xf numFmtId="164" fontId="19" fillId="0" borderId="0" xfId="4" applyNumberFormat="1" applyFont="1" applyAlignment="1">
      <alignment horizontal="center" vertical="center"/>
    </xf>
    <xf numFmtId="166" fontId="20" fillId="0" borderId="0" xfId="5" applyNumberFormat="1" applyFont="1" applyFill="1" applyAlignment="1">
      <alignment vertical="center"/>
    </xf>
    <xf numFmtId="166" fontId="4" fillId="0" borderId="0" xfId="5" applyNumberFormat="1" applyFont="1" applyFill="1" applyAlignment="1">
      <alignment horizontal="center" vertical="center"/>
    </xf>
    <xf numFmtId="0" fontId="21" fillId="0" borderId="0" xfId="4" applyFont="1" applyAlignment="1">
      <alignment vertical="center"/>
    </xf>
    <xf numFmtId="1" fontId="20" fillId="0" borderId="0" xfId="5" applyNumberFormat="1" applyFont="1" applyFill="1" applyBorder="1" applyAlignment="1">
      <alignment vertical="center"/>
    </xf>
    <xf numFmtId="165" fontId="19" fillId="0" borderId="0" xfId="4" applyNumberFormat="1" applyFont="1" applyAlignment="1">
      <alignment horizontal="center" vertical="center"/>
    </xf>
    <xf numFmtId="166" fontId="19" fillId="0" borderId="0" xfId="5" applyNumberFormat="1" applyFont="1" applyFill="1" applyBorder="1" applyAlignment="1">
      <alignment vertical="center"/>
    </xf>
    <xf numFmtId="165" fontId="15" fillId="0" borderId="0" xfId="4" applyNumberFormat="1" applyFont="1" applyAlignment="1">
      <alignment vertical="center" wrapText="1"/>
    </xf>
    <xf numFmtId="165" fontId="8" fillId="0" borderId="0" xfId="4" applyNumberFormat="1" applyFont="1" applyAlignment="1">
      <alignment vertical="center" wrapText="1"/>
    </xf>
    <xf numFmtId="165" fontId="22" fillId="0" borderId="0" xfId="4" applyNumberFormat="1" applyFont="1" applyAlignment="1">
      <alignment vertical="center" wrapText="1"/>
    </xf>
    <xf numFmtId="165" fontId="23" fillId="0" borderId="0" xfId="4" applyNumberFormat="1" applyFont="1" applyAlignment="1">
      <alignment horizontal="center" vertical="center"/>
    </xf>
    <xf numFmtId="165" fontId="24" fillId="28" borderId="43" xfId="4" applyNumberFormat="1" applyFont="1" applyFill="1" applyBorder="1" applyAlignment="1">
      <alignment vertical="center"/>
    </xf>
    <xf numFmtId="165" fontId="25" fillId="0" borderId="0" xfId="4" applyNumberFormat="1" applyFont="1" applyAlignment="1">
      <alignment horizontal="center" vertical="center"/>
    </xf>
    <xf numFmtId="165" fontId="27" fillId="0" borderId="0" xfId="4" applyNumberFormat="1" applyFont="1" applyAlignment="1">
      <alignment horizontal="center" vertical="center"/>
    </xf>
    <xf numFmtId="165" fontId="26" fillId="0" borderId="0" xfId="4" applyNumberFormat="1" applyFont="1" applyAlignment="1">
      <alignment horizontal="center" vertical="center"/>
    </xf>
    <xf numFmtId="166" fontId="26" fillId="0" borderId="0" xfId="5" applyNumberFormat="1" applyFont="1" applyFill="1" applyBorder="1" applyAlignment="1">
      <alignment horizontal="center" vertical="center" wrapText="1"/>
    </xf>
    <xf numFmtId="166" fontId="26" fillId="0" borderId="0" xfId="5" applyNumberFormat="1" applyFont="1" applyFill="1" applyBorder="1" applyAlignment="1">
      <alignment horizontal="center" vertical="center"/>
    </xf>
    <xf numFmtId="166" fontId="26" fillId="0" borderId="0" xfId="4" applyNumberFormat="1" applyFont="1" applyAlignment="1">
      <alignment horizontal="center" vertical="center"/>
    </xf>
    <xf numFmtId="165" fontId="29" fillId="0" borderId="34" xfId="4" applyNumberFormat="1" applyFont="1" applyBorder="1" applyAlignment="1">
      <alignment horizontal="center" vertical="center"/>
    </xf>
    <xf numFmtId="166" fontId="29" fillId="0" borderId="0" xfId="5" applyNumberFormat="1" applyFont="1" applyFill="1" applyBorder="1" applyAlignment="1">
      <alignment vertical="center"/>
    </xf>
    <xf numFmtId="165" fontId="28" fillId="0" borderId="0" xfId="4" applyNumberFormat="1" applyFont="1" applyAlignment="1">
      <alignment horizontal="center" vertical="center"/>
    </xf>
    <xf numFmtId="165" fontId="28" fillId="0" borderId="0" xfId="4" applyNumberFormat="1" applyFont="1" applyAlignment="1">
      <alignment horizontal="justify" vertical="center"/>
    </xf>
    <xf numFmtId="165" fontId="27" fillId="0" borderId="0" xfId="4" applyNumberFormat="1" applyFont="1" applyAlignment="1">
      <alignment horizontal="justify" vertical="center"/>
    </xf>
    <xf numFmtId="165" fontId="30" fillId="0" borderId="0" xfId="0" applyNumberFormat="1" applyFont="1" applyAlignment="1">
      <alignment horizontal="center" vertical="center"/>
    </xf>
    <xf numFmtId="165" fontId="30" fillId="0" borderId="0" xfId="0" applyNumberFormat="1" applyFont="1" applyAlignment="1">
      <alignment horizontal="center"/>
    </xf>
    <xf numFmtId="0" fontId="30" fillId="0" borderId="0" xfId="0" applyFont="1" applyAlignment="1">
      <alignment vertical="center"/>
    </xf>
    <xf numFmtId="0" fontId="1" fillId="0" borderId="0" xfId="0" applyFont="1" applyAlignment="1">
      <alignment vertical="center"/>
    </xf>
    <xf numFmtId="0" fontId="31" fillId="0" borderId="0" xfId="0" applyFont="1" applyAlignment="1">
      <alignment vertical="center"/>
    </xf>
    <xf numFmtId="0" fontId="31" fillId="0" borderId="0" xfId="0" quotePrefix="1" applyFont="1" applyAlignment="1">
      <alignment vertical="center"/>
    </xf>
    <xf numFmtId="0" fontId="31" fillId="0" borderId="0" xfId="0" applyFont="1" applyAlignment="1">
      <alignment horizontal="left" vertical="center"/>
    </xf>
    <xf numFmtId="165" fontId="32" fillId="0" borderId="0" xfId="0" applyNumberFormat="1" applyFont="1" applyAlignment="1">
      <alignment horizontal="left" vertical="center"/>
    </xf>
    <xf numFmtId="165" fontId="32" fillId="0" borderId="0" xfId="0" applyNumberFormat="1" applyFont="1" applyAlignment="1">
      <alignment horizontal="left" vertical="top"/>
    </xf>
    <xf numFmtId="0" fontId="34" fillId="36" borderId="44" xfId="4" applyFont="1" applyFill="1" applyBorder="1" applyAlignment="1">
      <alignment horizontal="center" vertical="center"/>
    </xf>
    <xf numFmtId="165" fontId="35" fillId="0" borderId="0" xfId="4" applyNumberFormat="1" applyFont="1" applyAlignment="1">
      <alignment horizontal="center" vertical="center"/>
    </xf>
    <xf numFmtId="165" fontId="4" fillId="0" borderId="92" xfId="4" applyNumberFormat="1" applyBorder="1" applyAlignment="1">
      <alignment horizontal="center" vertical="center"/>
    </xf>
    <xf numFmtId="165" fontId="4" fillId="0" borderId="94" xfId="4" applyNumberFormat="1" applyBorder="1" applyAlignment="1">
      <alignment horizontal="center" vertical="center"/>
    </xf>
    <xf numFmtId="165" fontId="37" fillId="39" borderId="43" xfId="4" applyNumberFormat="1" applyFont="1" applyFill="1" applyBorder="1" applyAlignment="1">
      <alignment horizontal="center" vertical="center"/>
    </xf>
    <xf numFmtId="165" fontId="38" fillId="28" borderId="0" xfId="4" applyNumberFormat="1" applyFont="1" applyFill="1" applyAlignment="1">
      <alignment horizontal="center" vertical="center" wrapText="1"/>
    </xf>
    <xf numFmtId="165" fontId="14" fillId="38" borderId="93" xfId="4" applyNumberFormat="1" applyFont="1" applyFill="1" applyBorder="1" applyAlignment="1">
      <alignment vertical="center" wrapText="1"/>
    </xf>
    <xf numFmtId="165" fontId="43" fillId="0" borderId="0" xfId="4" applyNumberFormat="1" applyFont="1" applyAlignment="1">
      <alignment horizontal="center" vertical="center"/>
    </xf>
    <xf numFmtId="0" fontId="42" fillId="2" borderId="34" xfId="4" applyFont="1" applyFill="1" applyBorder="1" applyAlignment="1">
      <alignment horizontal="center" vertical="center" wrapText="1"/>
    </xf>
    <xf numFmtId="0" fontId="47" fillId="30" borderId="35" xfId="4" applyFont="1" applyFill="1" applyBorder="1" applyAlignment="1">
      <alignment horizontal="center" vertical="center"/>
    </xf>
    <xf numFmtId="0" fontId="47" fillId="30" borderId="36" xfId="4" applyFont="1" applyFill="1" applyBorder="1" applyAlignment="1">
      <alignment horizontal="center" vertical="center"/>
    </xf>
    <xf numFmtId="0" fontId="47" fillId="31" borderId="36" xfId="4" applyFont="1" applyFill="1" applyBorder="1" applyAlignment="1">
      <alignment horizontal="center" vertical="center"/>
    </xf>
    <xf numFmtId="0" fontId="42" fillId="32" borderId="36" xfId="4" applyFont="1" applyFill="1" applyBorder="1" applyAlignment="1">
      <alignment horizontal="center" vertical="center"/>
    </xf>
    <xf numFmtId="0" fontId="42" fillId="33" borderId="36" xfId="4" applyFont="1" applyFill="1" applyBorder="1" applyAlignment="1">
      <alignment horizontal="center" vertical="center"/>
    </xf>
    <xf numFmtId="0" fontId="47" fillId="8" borderId="36" xfId="4" applyFont="1" applyFill="1" applyBorder="1" applyAlignment="1">
      <alignment horizontal="center" vertical="center"/>
    </xf>
    <xf numFmtId="0" fontId="47" fillId="29" borderId="37" xfId="4" applyFont="1" applyFill="1" applyBorder="1" applyAlignment="1">
      <alignment horizontal="center" vertical="center"/>
    </xf>
    <xf numFmtId="164" fontId="48" fillId="0" borderId="0" xfId="4" applyNumberFormat="1" applyFont="1" applyAlignment="1">
      <alignment horizontal="center" vertical="center"/>
    </xf>
    <xf numFmtId="164" fontId="48" fillId="0" borderId="0" xfId="4" applyNumberFormat="1" applyFont="1" applyAlignment="1">
      <alignment horizontal="center" vertical="center" wrapText="1"/>
    </xf>
    <xf numFmtId="166" fontId="49" fillId="0" borderId="0" xfId="5" applyNumberFormat="1" applyFont="1" applyFill="1" applyAlignment="1">
      <alignment horizontal="center" vertical="center"/>
    </xf>
    <xf numFmtId="0" fontId="40" fillId="30" borderId="35" xfId="4" applyFont="1" applyFill="1" applyBorder="1" applyAlignment="1">
      <alignment horizontal="center" vertical="center"/>
    </xf>
    <xf numFmtId="0" fontId="40" fillId="30" borderId="36" xfId="4" applyFont="1" applyFill="1" applyBorder="1" applyAlignment="1">
      <alignment horizontal="center" vertical="center"/>
    </xf>
    <xf numFmtId="0" fontId="40" fillId="31" borderId="36" xfId="4" applyFont="1" applyFill="1" applyBorder="1" applyAlignment="1">
      <alignment horizontal="center" vertical="center"/>
    </xf>
    <xf numFmtId="0" fontId="48" fillId="32" borderId="36" xfId="4" applyFont="1" applyFill="1" applyBorder="1" applyAlignment="1">
      <alignment horizontal="center" vertical="center"/>
    </xf>
    <xf numFmtId="0" fontId="40" fillId="33" borderId="36" xfId="4" applyFont="1" applyFill="1" applyBorder="1" applyAlignment="1">
      <alignment horizontal="center" vertical="center"/>
    </xf>
    <xf numFmtId="0" fontId="40" fillId="8" borderId="36" xfId="4" applyFont="1" applyFill="1" applyBorder="1" applyAlignment="1">
      <alignment horizontal="center" vertical="center"/>
    </xf>
    <xf numFmtId="0" fontId="40" fillId="29" borderId="37" xfId="4" applyFont="1" applyFill="1" applyBorder="1" applyAlignment="1">
      <alignment horizontal="center" vertical="center"/>
    </xf>
    <xf numFmtId="165" fontId="48" fillId="0" borderId="40" xfId="4" applyNumberFormat="1" applyFont="1" applyBorder="1" applyAlignment="1">
      <alignment horizontal="center" vertical="center"/>
    </xf>
    <xf numFmtId="166" fontId="49" fillId="0" borderId="40" xfId="5" applyNumberFormat="1" applyFont="1" applyFill="1" applyBorder="1" applyAlignment="1">
      <alignment horizontal="center" vertical="center"/>
    </xf>
    <xf numFmtId="166" fontId="49" fillId="0" borderId="41" xfId="5" applyNumberFormat="1" applyFont="1" applyFill="1" applyBorder="1" applyAlignment="1">
      <alignment horizontal="center" vertical="center"/>
    </xf>
    <xf numFmtId="165" fontId="48" fillId="0" borderId="34" xfId="4" applyNumberFormat="1" applyFont="1" applyBorder="1" applyAlignment="1">
      <alignment horizontal="center" vertical="center"/>
    </xf>
    <xf numFmtId="165" fontId="48" fillId="0" borderId="0" xfId="4" applyNumberFormat="1" applyFont="1" applyAlignment="1">
      <alignment horizontal="center" vertical="center"/>
    </xf>
    <xf numFmtId="165" fontId="40" fillId="34" borderId="0" xfId="4" applyNumberFormat="1" applyFont="1" applyFill="1" applyAlignment="1">
      <alignment horizontal="center" vertical="center"/>
    </xf>
    <xf numFmtId="166" fontId="48" fillId="35" borderId="33" xfId="5" applyNumberFormat="1" applyFont="1" applyFill="1" applyBorder="1" applyAlignment="1">
      <alignment horizontal="center" vertical="center"/>
    </xf>
    <xf numFmtId="166" fontId="48" fillId="35" borderId="0" xfId="5" applyNumberFormat="1" applyFont="1" applyFill="1" applyAlignment="1">
      <alignment horizontal="center" vertical="center"/>
    </xf>
    <xf numFmtId="165" fontId="42" fillId="0" borderId="0" xfId="4" applyNumberFormat="1" applyFont="1" applyAlignment="1">
      <alignment horizontal="center" vertical="center"/>
    </xf>
    <xf numFmtId="165" fontId="42" fillId="0" borderId="93" xfId="4" applyNumberFormat="1" applyFont="1" applyBorder="1" applyAlignment="1">
      <alignment horizontal="center" vertical="center"/>
    </xf>
    <xf numFmtId="165" fontId="27" fillId="0" borderId="95" xfId="4" applyNumberFormat="1" applyFont="1" applyBorder="1" applyAlignment="1">
      <alignment horizontal="justify" vertical="center"/>
    </xf>
    <xf numFmtId="165" fontId="27" fillId="0" borderId="102" xfId="4" applyNumberFormat="1" applyFont="1" applyBorder="1" applyAlignment="1">
      <alignment horizontal="center" vertical="center"/>
    </xf>
    <xf numFmtId="165" fontId="54" fillId="0" borderId="20" xfId="0" applyNumberFormat="1" applyFont="1" applyBorder="1" applyAlignment="1">
      <alignment vertical="center"/>
    </xf>
    <xf numFmtId="165" fontId="5" fillId="0" borderId="103" xfId="2" applyNumberFormat="1" applyFont="1" applyBorder="1" applyAlignment="1">
      <alignment horizontal="center" vertical="center"/>
    </xf>
    <xf numFmtId="165" fontId="53" fillId="0" borderId="0" xfId="0" applyNumberFormat="1" applyFont="1" applyAlignment="1">
      <alignment vertical="center"/>
    </xf>
    <xf numFmtId="165" fontId="9" fillId="0" borderId="104" xfId="0" applyNumberFormat="1" applyFont="1" applyBorder="1" applyAlignment="1">
      <alignment vertical="center"/>
    </xf>
    <xf numFmtId="0" fontId="2" fillId="0" borderId="108" xfId="0" applyFont="1" applyBorder="1" applyAlignment="1">
      <alignment horizontal="center" vertical="center"/>
    </xf>
    <xf numFmtId="165" fontId="54" fillId="0" borderId="20" xfId="2" applyNumberFormat="1" applyFont="1" applyBorder="1"/>
    <xf numFmtId="165" fontId="48" fillId="0" borderId="20" xfId="2" applyNumberFormat="1" applyFont="1" applyBorder="1" applyAlignment="1">
      <alignment horizontal="center" vertical="center"/>
    </xf>
    <xf numFmtId="165" fontId="53" fillId="0" borderId="103" xfId="0" applyNumberFormat="1" applyFont="1" applyBorder="1" applyAlignment="1">
      <alignment vertical="center"/>
    </xf>
    <xf numFmtId="165" fontId="48" fillId="0" borderId="103" xfId="2" applyNumberFormat="1" applyFont="1" applyBorder="1" applyAlignment="1">
      <alignment horizontal="center" vertical="center"/>
    </xf>
    <xf numFmtId="165" fontId="48" fillId="0" borderId="0" xfId="2" applyNumberFormat="1" applyFont="1" applyAlignment="1">
      <alignment horizontal="left" vertical="center"/>
    </xf>
    <xf numFmtId="165" fontId="49" fillId="0" borderId="0" xfId="2" applyNumberFormat="1" applyFont="1" applyAlignment="1">
      <alignment horizontal="center" vertical="center"/>
    </xf>
    <xf numFmtId="165" fontId="49" fillId="0" borderId="0" xfId="2" applyNumberFormat="1" applyFont="1" applyAlignment="1">
      <alignment horizontal="left" vertical="center"/>
    </xf>
    <xf numFmtId="165" fontId="55" fillId="3" borderId="118" xfId="2" applyNumberFormat="1" applyFont="1" applyFill="1" applyBorder="1" applyAlignment="1">
      <alignment horizontal="center" vertical="center"/>
    </xf>
    <xf numFmtId="165" fontId="55" fillId="3" borderId="116" xfId="2" applyNumberFormat="1" applyFont="1" applyFill="1" applyBorder="1" applyAlignment="1">
      <alignment vertical="center"/>
    </xf>
    <xf numFmtId="165" fontId="54" fillId="0" borderId="20" xfId="2" applyNumberFormat="1" applyFont="1" applyBorder="1" applyAlignment="1">
      <alignment vertical="center"/>
    </xf>
    <xf numFmtId="165" fontId="55" fillId="3" borderId="1" xfId="2" applyNumberFormat="1" applyFont="1" applyFill="1" applyBorder="1" applyAlignment="1">
      <alignment horizontal="center" vertical="center"/>
    </xf>
    <xf numFmtId="165" fontId="55" fillId="3" borderId="1" xfId="2" applyNumberFormat="1" applyFont="1" applyFill="1" applyBorder="1" applyAlignment="1">
      <alignment vertical="center"/>
    </xf>
    <xf numFmtId="0" fontId="47" fillId="4" borderId="3" xfId="2" applyFont="1" applyFill="1" applyBorder="1" applyAlignment="1">
      <alignment horizontal="center" vertical="center"/>
    </xf>
    <xf numFmtId="0" fontId="47" fillId="4" borderId="4" xfId="2" applyFont="1" applyFill="1" applyBorder="1" applyAlignment="1">
      <alignment horizontal="center" vertical="center"/>
    </xf>
    <xf numFmtId="0" fontId="47" fillId="5" borderId="4" xfId="2" applyFont="1" applyFill="1" applyBorder="1" applyAlignment="1">
      <alignment horizontal="center" vertical="center"/>
    </xf>
    <xf numFmtId="0" fontId="57" fillId="6" borderId="4" xfId="2" applyFont="1" applyFill="1" applyBorder="1" applyAlignment="1">
      <alignment horizontal="center" vertical="center"/>
    </xf>
    <xf numFmtId="0" fontId="47" fillId="7" borderId="4" xfId="2" applyFont="1" applyFill="1" applyBorder="1" applyAlignment="1">
      <alignment horizontal="center" vertical="center"/>
    </xf>
    <xf numFmtId="0" fontId="47" fillId="8" borderId="4" xfId="2" applyFont="1" applyFill="1" applyBorder="1" applyAlignment="1">
      <alignment horizontal="center" vertical="center"/>
    </xf>
    <xf numFmtId="0" fontId="47" fillId="8" borderId="5" xfId="2" applyFont="1" applyFill="1" applyBorder="1" applyAlignment="1">
      <alignment horizontal="center" vertical="center"/>
    </xf>
    <xf numFmtId="165" fontId="55" fillId="9" borderId="1" xfId="2" applyNumberFormat="1" applyFont="1" applyFill="1" applyBorder="1" applyAlignment="1">
      <alignment horizontal="center" vertical="center"/>
    </xf>
    <xf numFmtId="165" fontId="58" fillId="3" borderId="6" xfId="2" applyNumberFormat="1" applyFont="1" applyFill="1" applyBorder="1" applyAlignment="1">
      <alignment horizontal="center" vertical="center"/>
    </xf>
    <xf numFmtId="165" fontId="48" fillId="0" borderId="0" xfId="2" applyNumberFormat="1" applyFont="1" applyAlignment="1">
      <alignment horizontal="center" vertical="center"/>
    </xf>
    <xf numFmtId="165" fontId="56" fillId="11" borderId="109" xfId="0" applyNumberFormat="1" applyFont="1" applyFill="1" applyBorder="1" applyAlignment="1">
      <alignment horizontal="center" vertical="center"/>
    </xf>
    <xf numFmtId="165" fontId="59" fillId="0" borderId="109" xfId="2" applyNumberFormat="1" applyFont="1" applyBorder="1" applyAlignment="1">
      <alignment horizontal="left" vertical="center"/>
    </xf>
    <xf numFmtId="165" fontId="60" fillId="0" borderId="0" xfId="2" applyNumberFormat="1" applyFont="1" applyAlignment="1">
      <alignment horizontal="center" vertical="center"/>
    </xf>
    <xf numFmtId="165" fontId="60" fillId="0" borderId="0" xfId="2" applyNumberFormat="1" applyFont="1" applyAlignment="1">
      <alignment horizontal="left" vertical="center"/>
    </xf>
    <xf numFmtId="165" fontId="59" fillId="0" borderId="8" xfId="2" applyNumberFormat="1" applyFont="1" applyBorder="1" applyAlignment="1">
      <alignment horizontal="center" vertical="center"/>
    </xf>
    <xf numFmtId="165" fontId="59" fillId="0" borderId="8" xfId="2" applyNumberFormat="1" applyFont="1" applyBorder="1" applyAlignment="1">
      <alignment horizontal="left" vertical="center"/>
    </xf>
    <xf numFmtId="165" fontId="60" fillId="0" borderId="114" xfId="2" applyNumberFormat="1" applyFont="1" applyBorder="1" applyAlignment="1">
      <alignment horizontal="left" vertical="center"/>
    </xf>
    <xf numFmtId="0" fontId="1" fillId="0" borderId="0" xfId="0" applyFont="1" applyAlignment="1">
      <alignment horizontal="center" vertical="center"/>
    </xf>
    <xf numFmtId="165" fontId="59" fillId="0" borderId="9" xfId="2" applyNumberFormat="1" applyFont="1" applyBorder="1" applyAlignment="1">
      <alignment horizontal="center" vertical="center"/>
    </xf>
    <xf numFmtId="165" fontId="59" fillId="0" borderId="9" xfId="2" applyNumberFormat="1" applyFont="1" applyBorder="1" applyAlignment="1">
      <alignment horizontal="left" vertical="center"/>
    </xf>
    <xf numFmtId="165" fontId="59" fillId="13" borderId="9" xfId="2" applyNumberFormat="1" applyFont="1" applyFill="1" applyBorder="1" applyAlignment="1">
      <alignment horizontal="left" vertical="center"/>
    </xf>
    <xf numFmtId="165" fontId="60" fillId="13" borderId="0" xfId="2" applyNumberFormat="1" applyFont="1" applyFill="1" applyAlignment="1">
      <alignment horizontal="left" vertical="center"/>
    </xf>
    <xf numFmtId="165" fontId="63" fillId="0" borderId="0" xfId="2" applyNumberFormat="1" applyFont="1" applyAlignment="1">
      <alignment horizontal="center" vertical="center"/>
    </xf>
    <xf numFmtId="165" fontId="63" fillId="0" borderId="105" xfId="2" applyNumberFormat="1" applyFont="1" applyBorder="1" applyAlignment="1">
      <alignment horizontal="center" vertical="center"/>
    </xf>
    <xf numFmtId="165" fontId="60" fillId="0" borderId="105" xfId="2" applyNumberFormat="1" applyFont="1" applyBorder="1" applyAlignment="1">
      <alignment horizontal="left" vertical="center"/>
    </xf>
    <xf numFmtId="165" fontId="60" fillId="13" borderId="105" xfId="2" applyNumberFormat="1" applyFont="1" applyFill="1" applyBorder="1" applyAlignment="1">
      <alignment horizontal="left" vertical="center"/>
    </xf>
    <xf numFmtId="165" fontId="59" fillId="0" borderId="11" xfId="2" applyNumberFormat="1" applyFont="1" applyBorder="1" applyAlignment="1">
      <alignment horizontal="center" vertical="center"/>
    </xf>
    <xf numFmtId="165" fontId="59" fillId="0" borderId="11" xfId="2" applyNumberFormat="1" applyFont="1" applyBorder="1" applyAlignment="1">
      <alignment horizontal="left" vertical="center"/>
    </xf>
    <xf numFmtId="165" fontId="59" fillId="13" borderId="11" xfId="2" applyNumberFormat="1" applyFont="1" applyFill="1" applyBorder="1" applyAlignment="1">
      <alignment horizontal="left" vertical="center"/>
    </xf>
    <xf numFmtId="165" fontId="64" fillId="0" borderId="0" xfId="2" applyNumberFormat="1" applyFont="1" applyAlignment="1">
      <alignment horizontal="center" vertical="center"/>
    </xf>
    <xf numFmtId="165" fontId="64" fillId="0" borderId="106" xfId="2" applyNumberFormat="1" applyFont="1" applyBorder="1" applyAlignment="1">
      <alignment horizontal="center" vertical="center"/>
    </xf>
    <xf numFmtId="165" fontId="60" fillId="0" borderId="106" xfId="2" applyNumberFormat="1" applyFont="1" applyBorder="1" applyAlignment="1">
      <alignment horizontal="center" vertical="center"/>
    </xf>
    <xf numFmtId="165" fontId="60" fillId="0" borderId="106" xfId="2" applyNumberFormat="1" applyFont="1" applyBorder="1" applyAlignment="1">
      <alignment horizontal="left" vertical="center"/>
    </xf>
    <xf numFmtId="165" fontId="60" fillId="13" borderId="106" xfId="2" applyNumberFormat="1" applyFont="1" applyFill="1" applyBorder="1" applyAlignment="1">
      <alignment horizontal="left" vertical="center"/>
    </xf>
    <xf numFmtId="165" fontId="59" fillId="0" borderId="13" xfId="2" applyNumberFormat="1" applyFont="1" applyBorder="1" applyAlignment="1">
      <alignment horizontal="center" vertical="center"/>
    </xf>
    <xf numFmtId="165" fontId="59" fillId="0" borderId="13" xfId="2" applyNumberFormat="1" applyFont="1" applyBorder="1" applyAlignment="1">
      <alignment horizontal="left" vertical="center"/>
    </xf>
    <xf numFmtId="165" fontId="60" fillId="0" borderId="113" xfId="2" applyNumberFormat="1" applyFont="1" applyBorder="1" applyAlignment="1">
      <alignment horizontal="left" vertical="center"/>
    </xf>
    <xf numFmtId="165" fontId="59" fillId="0" borderId="15" xfId="2" applyNumberFormat="1" applyFont="1" applyBorder="1" applyAlignment="1">
      <alignment horizontal="center" vertical="center"/>
    </xf>
    <xf numFmtId="165" fontId="59" fillId="13" borderId="15" xfId="2" applyNumberFormat="1" applyFont="1" applyFill="1" applyBorder="1" applyAlignment="1">
      <alignment horizontal="left" vertical="center"/>
    </xf>
    <xf numFmtId="165" fontId="65" fillId="0" borderId="0" xfId="2" applyNumberFormat="1" applyFont="1" applyAlignment="1">
      <alignment horizontal="center" vertical="center"/>
    </xf>
    <xf numFmtId="165" fontId="65" fillId="0" borderId="107" xfId="2" applyNumberFormat="1" applyFont="1" applyBorder="1" applyAlignment="1">
      <alignment horizontal="center" vertical="center"/>
    </xf>
    <xf numFmtId="165" fontId="60" fillId="0" borderId="107" xfId="2" applyNumberFormat="1" applyFont="1" applyBorder="1" applyAlignment="1">
      <alignment horizontal="center" vertical="center"/>
    </xf>
    <xf numFmtId="165" fontId="60" fillId="13" borderId="107" xfId="2" applyNumberFormat="1" applyFont="1" applyFill="1" applyBorder="1" applyAlignment="1">
      <alignment horizontal="left" vertical="center"/>
    </xf>
    <xf numFmtId="165" fontId="56" fillId="11" borderId="7" xfId="0" applyNumberFormat="1" applyFont="1" applyFill="1" applyBorder="1" applyAlignment="1">
      <alignment horizontal="center" vertical="center"/>
    </xf>
    <xf numFmtId="165" fontId="59" fillId="0" borderId="7" xfId="2" applyNumberFormat="1" applyFont="1" applyBorder="1" applyAlignment="1">
      <alignment horizontal="left" vertical="center"/>
    </xf>
    <xf numFmtId="165" fontId="59" fillId="0" borderId="18" xfId="2" applyNumberFormat="1" applyFont="1" applyBorder="1" applyAlignment="1">
      <alignment horizontal="left" vertical="center"/>
    </xf>
    <xf numFmtId="165" fontId="60" fillId="0" borderId="112" xfId="2" applyNumberFormat="1" applyFont="1" applyBorder="1" applyAlignment="1">
      <alignment horizontal="left" vertical="center"/>
    </xf>
    <xf numFmtId="165" fontId="59" fillId="0" borderId="19" xfId="2" applyNumberFormat="1" applyFont="1" applyBorder="1" applyAlignment="1">
      <alignment horizontal="left" vertical="center"/>
    </xf>
    <xf numFmtId="165" fontId="60" fillId="0" borderId="111" xfId="2" applyNumberFormat="1" applyFont="1" applyBorder="1" applyAlignment="1">
      <alignment horizontal="left" vertical="center"/>
    </xf>
    <xf numFmtId="165" fontId="55" fillId="19" borderId="110" xfId="2" applyNumberFormat="1" applyFont="1" applyFill="1" applyBorder="1" applyAlignment="1">
      <alignment horizontal="center" vertical="center"/>
    </xf>
    <xf numFmtId="165" fontId="60" fillId="13" borderId="110" xfId="2" applyNumberFormat="1" applyFont="1" applyFill="1" applyBorder="1" applyAlignment="1">
      <alignment horizontal="left" vertical="center"/>
    </xf>
    <xf numFmtId="165" fontId="66" fillId="0" borderId="104" xfId="0" applyNumberFormat="1" applyFont="1" applyBorder="1" applyAlignment="1">
      <alignment vertical="center"/>
    </xf>
    <xf numFmtId="165" fontId="48" fillId="0" borderId="20" xfId="2" applyNumberFormat="1" applyFont="1" applyBorder="1" applyAlignment="1">
      <alignment horizontal="center"/>
    </xf>
    <xf numFmtId="165" fontId="48" fillId="0" borderId="0" xfId="2" applyNumberFormat="1" applyFont="1" applyAlignment="1">
      <alignment horizontal="center"/>
    </xf>
    <xf numFmtId="165" fontId="54" fillId="0" borderId="0" xfId="2" applyNumberFormat="1" applyFont="1" applyAlignment="1">
      <alignment vertical="center"/>
    </xf>
    <xf numFmtId="165" fontId="0" fillId="22" borderId="24" xfId="0" applyNumberFormat="1" applyFill="1" applyBorder="1" applyAlignment="1">
      <alignment horizontal="center" vertical="center"/>
    </xf>
    <xf numFmtId="165" fontId="58" fillId="20" borderId="23" xfId="0" applyNumberFormat="1" applyFont="1" applyFill="1" applyBorder="1" applyAlignment="1">
      <alignment horizontal="center" vertical="center"/>
    </xf>
    <xf numFmtId="165" fontId="0" fillId="25" borderId="23" xfId="0" applyNumberFormat="1" applyFill="1" applyBorder="1" applyAlignment="1">
      <alignment horizontal="center" vertical="center"/>
    </xf>
    <xf numFmtId="165" fontId="58" fillId="26" borderId="23" xfId="0" applyNumberFormat="1" applyFont="1" applyFill="1" applyBorder="1" applyAlignment="1">
      <alignment horizontal="center" vertical="center"/>
    </xf>
    <xf numFmtId="165" fontId="58" fillId="21" borderId="23" xfId="0" applyNumberFormat="1" applyFont="1" applyFill="1" applyBorder="1" applyAlignment="1">
      <alignment horizontal="center" vertical="center"/>
    </xf>
    <xf numFmtId="165" fontId="0" fillId="22" borderId="23" xfId="0" applyNumberFormat="1" applyFill="1" applyBorder="1" applyAlignment="1">
      <alignment horizontal="center" vertical="center"/>
    </xf>
    <xf numFmtId="165" fontId="58" fillId="24" borderId="67" xfId="0" applyNumberFormat="1" applyFont="1" applyFill="1" applyBorder="1" applyAlignment="1">
      <alignment horizontal="center" vertical="center"/>
    </xf>
    <xf numFmtId="165" fontId="58" fillId="24" borderId="53" xfId="0" applyNumberFormat="1" applyFont="1" applyFill="1" applyBorder="1" applyAlignment="1">
      <alignment horizontal="center" vertical="center"/>
    </xf>
    <xf numFmtId="165" fontId="48" fillId="0" borderId="57" xfId="2" applyNumberFormat="1" applyFont="1" applyBorder="1" applyAlignment="1">
      <alignment horizontal="center" vertical="center"/>
    </xf>
    <xf numFmtId="165" fontId="48" fillId="0" borderId="68" xfId="2" applyNumberFormat="1" applyFont="1" applyBorder="1" applyAlignment="1">
      <alignment horizontal="center" vertical="center"/>
    </xf>
    <xf numFmtId="165" fontId="66" fillId="0" borderId="0" xfId="0" applyNumberFormat="1" applyFont="1" applyAlignment="1">
      <alignment vertical="center"/>
    </xf>
    <xf numFmtId="165" fontId="40" fillId="0" borderId="0" xfId="2" applyNumberFormat="1" applyFont="1" applyAlignment="1">
      <alignment horizontal="center" vertical="center"/>
    </xf>
    <xf numFmtId="165" fontId="59" fillId="0" borderId="0" xfId="2" applyNumberFormat="1" applyFont="1" applyAlignment="1">
      <alignment vertical="top"/>
    </xf>
    <xf numFmtId="165" fontId="48" fillId="0" borderId="0" xfId="2" applyNumberFormat="1" applyFont="1" applyAlignment="1">
      <alignment horizontal="center" vertical="top"/>
    </xf>
    <xf numFmtId="165" fontId="48" fillId="0" borderId="0" xfId="2" applyNumberFormat="1" applyFont="1" applyAlignment="1">
      <alignment horizontal="left"/>
    </xf>
    <xf numFmtId="165" fontId="49" fillId="0" borderId="0" xfId="2" applyNumberFormat="1" applyFont="1" applyAlignment="1">
      <alignment horizontal="center"/>
    </xf>
    <xf numFmtId="165" fontId="49" fillId="0" borderId="0" xfId="2" applyNumberFormat="1" applyFont="1" applyAlignment="1">
      <alignment horizontal="left"/>
    </xf>
    <xf numFmtId="165" fontId="40" fillId="34" borderId="1" xfId="2" applyNumberFormat="1" applyFont="1" applyFill="1" applyBorder="1" applyAlignment="1">
      <alignment horizontal="center" wrapText="1"/>
    </xf>
    <xf numFmtId="165" fontId="40" fillId="34" borderId="1" xfId="2" applyNumberFormat="1" applyFont="1" applyFill="1" applyBorder="1" applyAlignment="1">
      <alignment horizontal="center"/>
    </xf>
    <xf numFmtId="167" fontId="55" fillId="3" borderId="1" xfId="2" quotePrefix="1" applyNumberFormat="1" applyFont="1" applyFill="1" applyBorder="1" applyAlignment="1">
      <alignment horizontal="center" vertical="center" wrapText="1"/>
    </xf>
    <xf numFmtId="165" fontId="55" fillId="3" borderId="1" xfId="2" quotePrefix="1" applyNumberFormat="1" applyFont="1" applyFill="1" applyBorder="1" applyAlignment="1">
      <alignment horizontal="center" vertical="center" wrapText="1"/>
    </xf>
    <xf numFmtId="165" fontId="56" fillId="11" borderId="0" xfId="0" applyNumberFormat="1" applyFont="1" applyFill="1" applyAlignment="1">
      <alignment horizontal="center" vertical="center"/>
    </xf>
    <xf numFmtId="165" fontId="48" fillId="0" borderId="108" xfId="2" applyNumberFormat="1" applyFont="1" applyBorder="1" applyAlignment="1">
      <alignment horizontal="center" vertical="center"/>
    </xf>
    <xf numFmtId="165" fontId="60" fillId="0" borderId="17" xfId="2" applyNumberFormat="1" applyFont="1" applyBorder="1" applyAlignment="1">
      <alignment horizontal="center" vertical="center"/>
    </xf>
    <xf numFmtId="165" fontId="60" fillId="0" borderId="17" xfId="2" applyNumberFormat="1" applyFont="1" applyBorder="1" applyAlignment="1">
      <alignment horizontal="left" vertical="center"/>
    </xf>
    <xf numFmtId="0" fontId="0" fillId="0" borderId="80" xfId="0" applyBorder="1" applyAlignment="1">
      <alignment vertical="center"/>
    </xf>
    <xf numFmtId="0" fontId="0" fillId="0" borderId="85" xfId="0" applyBorder="1" applyAlignment="1">
      <alignment vertical="center"/>
    </xf>
    <xf numFmtId="165" fontId="59" fillId="0" borderId="0" xfId="2" applyNumberFormat="1" applyFont="1" applyAlignment="1">
      <alignment horizontal="left" vertical="center"/>
    </xf>
    <xf numFmtId="0" fontId="0" fillId="0" borderId="87" xfId="0" applyBorder="1" applyAlignment="1">
      <alignment vertical="center"/>
    </xf>
    <xf numFmtId="0" fontId="0" fillId="0" borderId="89" xfId="0" applyBorder="1" applyAlignment="1">
      <alignment vertical="center"/>
    </xf>
    <xf numFmtId="0" fontId="0" fillId="0" borderId="90" xfId="0" applyBorder="1" applyAlignment="1">
      <alignment vertical="center"/>
    </xf>
    <xf numFmtId="165" fontId="55" fillId="3" borderId="6" xfId="2" applyNumberFormat="1" applyFont="1" applyFill="1" applyBorder="1" applyAlignment="1">
      <alignment vertical="center"/>
    </xf>
    <xf numFmtId="167" fontId="55" fillId="37" borderId="1" xfId="2" applyNumberFormat="1" applyFont="1" applyFill="1" applyBorder="1" applyAlignment="1">
      <alignment horizontal="center" vertical="center"/>
    </xf>
    <xf numFmtId="165" fontId="60" fillId="0" borderId="10" xfId="2" applyNumberFormat="1" applyFont="1" applyBorder="1" applyAlignment="1">
      <alignment horizontal="center" vertical="center"/>
    </xf>
    <xf numFmtId="165" fontId="60" fillId="13" borderId="10" xfId="2" applyNumberFormat="1" applyFont="1" applyFill="1" applyBorder="1" applyAlignment="1">
      <alignment horizontal="left" vertical="center"/>
    </xf>
    <xf numFmtId="165" fontId="60" fillId="0" borderId="12" xfId="2" applyNumberFormat="1" applyFont="1" applyBorder="1" applyAlignment="1">
      <alignment horizontal="center" vertical="center"/>
    </xf>
    <xf numFmtId="165" fontId="32" fillId="0" borderId="12" xfId="2" applyNumberFormat="1" applyFont="1" applyBorder="1" applyAlignment="1">
      <alignment horizontal="left" vertical="center"/>
    </xf>
    <xf numFmtId="165" fontId="60" fillId="0" borderId="14" xfId="2" applyNumberFormat="1" applyFont="1" applyBorder="1" applyAlignment="1">
      <alignment horizontal="center" vertical="center"/>
    </xf>
    <xf numFmtId="165" fontId="60" fillId="0" borderId="14" xfId="2" applyNumberFormat="1" applyFont="1" applyBorder="1" applyAlignment="1">
      <alignment horizontal="left" vertical="center"/>
    </xf>
    <xf numFmtId="165" fontId="60" fillId="0" borderId="16" xfId="2" applyNumberFormat="1" applyFont="1" applyBorder="1" applyAlignment="1">
      <alignment horizontal="center" vertical="center"/>
    </xf>
    <xf numFmtId="165" fontId="60" fillId="13" borderId="16" xfId="2" applyNumberFormat="1" applyFont="1" applyFill="1" applyBorder="1" applyAlignment="1">
      <alignment horizontal="left" vertical="center"/>
    </xf>
    <xf numFmtId="0" fontId="0" fillId="0" borderId="80" xfId="0" applyBorder="1" applyAlignment="1">
      <alignment horizontal="center" vertical="center"/>
    </xf>
    <xf numFmtId="0" fontId="0" fillId="0" borderId="85" xfId="0" applyBorder="1" applyAlignment="1">
      <alignment horizontal="center" vertical="center"/>
    </xf>
    <xf numFmtId="0" fontId="0" fillId="0" borderId="87" xfId="0" applyBorder="1" applyAlignment="1">
      <alignment horizontal="center" vertical="center"/>
    </xf>
    <xf numFmtId="0" fontId="0" fillId="0" borderId="89" xfId="0" applyBorder="1" applyAlignment="1">
      <alignment horizontal="center" vertical="center"/>
    </xf>
    <xf numFmtId="165" fontId="55" fillId="19" borderId="0" xfId="2" applyNumberFormat="1" applyFont="1" applyFill="1" applyAlignment="1">
      <alignment horizontal="center" vertical="center"/>
    </xf>
    <xf numFmtId="0" fontId="0" fillId="0" borderId="90" xfId="0" applyBorder="1" applyAlignment="1">
      <alignment horizontal="center" vertical="center"/>
    </xf>
    <xf numFmtId="165" fontId="51" fillId="0" borderId="0" xfId="0" applyNumberFormat="1" applyFont="1" applyAlignment="1">
      <alignment horizontal="left" vertical="center" wrapText="1"/>
    </xf>
    <xf numFmtId="165" fontId="30" fillId="0" borderId="0" xfId="0" applyNumberFormat="1" applyFont="1" applyAlignment="1">
      <alignment vertical="center"/>
    </xf>
    <xf numFmtId="165" fontId="30" fillId="0" borderId="0" xfId="0" applyNumberFormat="1" applyFont="1"/>
    <xf numFmtId="0" fontId="30" fillId="0" borderId="80" xfId="0" applyFont="1" applyBorder="1" applyAlignment="1">
      <alignment vertical="center"/>
    </xf>
    <xf numFmtId="0" fontId="30" fillId="0" borderId="82" xfId="0" applyFont="1" applyBorder="1" applyAlignment="1">
      <alignment vertical="center"/>
    </xf>
    <xf numFmtId="0" fontId="30" fillId="0" borderId="85" xfId="0" applyFont="1" applyBorder="1" applyAlignment="1">
      <alignment vertical="center"/>
    </xf>
    <xf numFmtId="0" fontId="30" fillId="0" borderId="87" xfId="0" applyFont="1" applyBorder="1" applyAlignment="1">
      <alignment vertical="center"/>
    </xf>
    <xf numFmtId="0" fontId="30" fillId="0" borderId="89" xfId="0" applyFont="1" applyBorder="1" applyAlignment="1">
      <alignment vertical="center"/>
    </xf>
    <xf numFmtId="0" fontId="30" fillId="0" borderId="90" xfId="0" applyFont="1" applyBorder="1" applyAlignment="1">
      <alignment vertical="center"/>
    </xf>
    <xf numFmtId="165" fontId="30" fillId="0" borderId="20" xfId="0" applyNumberFormat="1" applyFont="1" applyBorder="1"/>
    <xf numFmtId="165" fontId="30" fillId="0" borderId="0" xfId="2" applyNumberFormat="1" applyFont="1" applyAlignment="1">
      <alignment vertical="center"/>
    </xf>
    <xf numFmtId="165" fontId="70" fillId="0" borderId="0" xfId="2" applyNumberFormat="1" applyFont="1" applyAlignment="1">
      <alignment vertical="center"/>
    </xf>
    <xf numFmtId="165" fontId="70" fillId="0" borderId="0" xfId="2" applyNumberFormat="1" applyFont="1" applyAlignment="1">
      <alignment vertical="top"/>
    </xf>
    <xf numFmtId="165" fontId="70" fillId="0" borderId="0" xfId="2" applyNumberFormat="1" applyFont="1"/>
    <xf numFmtId="167" fontId="30" fillId="0" borderId="0" xfId="0" applyNumberFormat="1" applyFont="1" applyAlignment="1">
      <alignment vertical="center"/>
    </xf>
    <xf numFmtId="165" fontId="30" fillId="0" borderId="0" xfId="0" quotePrefix="1" applyNumberFormat="1" applyFont="1" applyAlignment="1">
      <alignment vertical="center"/>
    </xf>
    <xf numFmtId="166" fontId="56" fillId="28" borderId="0" xfId="1" applyNumberFormat="1" applyFont="1" applyFill="1" applyBorder="1" applyAlignment="1">
      <alignment horizontal="center" vertical="center"/>
    </xf>
    <xf numFmtId="166" fontId="67" fillId="28" borderId="0" xfId="1" applyNumberFormat="1" applyFont="1" applyFill="1" applyBorder="1" applyAlignment="1">
      <alignment horizontal="center" vertical="center"/>
    </xf>
    <xf numFmtId="166" fontId="67" fillId="27" borderId="0" xfId="1" applyNumberFormat="1" applyFont="1" applyFill="1" applyBorder="1" applyAlignment="1">
      <alignment horizontal="center" vertical="center"/>
    </xf>
    <xf numFmtId="2" fontId="67" fillId="27" borderId="0" xfId="1" applyNumberFormat="1" applyFont="1" applyFill="1" applyBorder="1" applyAlignment="1">
      <alignment horizontal="center" vertical="center"/>
    </xf>
    <xf numFmtId="2" fontId="67" fillId="28" borderId="0" xfId="1" applyNumberFormat="1" applyFont="1" applyFill="1" applyBorder="1" applyAlignment="1">
      <alignment horizontal="center" vertical="center"/>
    </xf>
    <xf numFmtId="1" fontId="56" fillId="28" borderId="0" xfId="2" applyNumberFormat="1" applyFont="1" applyFill="1" applyAlignment="1">
      <alignment horizontal="center" vertical="center" wrapText="1"/>
    </xf>
    <xf numFmtId="1" fontId="56" fillId="28" borderId="0" xfId="2" applyNumberFormat="1" applyFont="1" applyFill="1" applyAlignment="1">
      <alignment horizontal="center" vertical="center"/>
    </xf>
    <xf numFmtId="1" fontId="56" fillId="28" borderId="0" xfId="2" applyNumberFormat="1" applyFont="1" applyFill="1" applyAlignment="1">
      <alignment horizontal="center"/>
    </xf>
    <xf numFmtId="1" fontId="56" fillId="27" borderId="0" xfId="2" quotePrefix="1" applyNumberFormat="1" applyFont="1" applyFill="1" applyAlignment="1">
      <alignment horizontal="center" vertical="center" wrapText="1"/>
    </xf>
    <xf numFmtId="165" fontId="56" fillId="28" borderId="0" xfId="2" applyNumberFormat="1" applyFont="1" applyFill="1" applyAlignment="1">
      <alignment horizontal="center" vertical="center"/>
    </xf>
    <xf numFmtId="164" fontId="56" fillId="28" borderId="0" xfId="2" applyNumberFormat="1" applyFont="1" applyFill="1" applyAlignment="1">
      <alignment horizontal="center" vertical="center"/>
    </xf>
    <xf numFmtId="166" fontId="56" fillId="28" borderId="0" xfId="2" applyNumberFormat="1" applyFont="1" applyFill="1" applyAlignment="1">
      <alignment horizontal="center" vertical="center"/>
    </xf>
    <xf numFmtId="164" fontId="67" fillId="28" borderId="0" xfId="2" applyNumberFormat="1" applyFont="1" applyFill="1" applyAlignment="1">
      <alignment horizontal="center" vertical="center"/>
    </xf>
    <xf numFmtId="165" fontId="67" fillId="28" borderId="0" xfId="2" applyNumberFormat="1" applyFont="1" applyFill="1" applyAlignment="1">
      <alignment horizontal="center" vertical="center"/>
    </xf>
    <xf numFmtId="166" fontId="67" fillId="28" borderId="0" xfId="2" applyNumberFormat="1" applyFont="1" applyFill="1" applyAlignment="1">
      <alignment horizontal="center" vertical="center"/>
    </xf>
    <xf numFmtId="164" fontId="67" fillId="28" borderId="0" xfId="0" applyNumberFormat="1" applyFont="1" applyFill="1" applyAlignment="1">
      <alignment horizontal="center" vertical="center"/>
    </xf>
    <xf numFmtId="164" fontId="56" fillId="27" borderId="0" xfId="2" applyNumberFormat="1" applyFont="1" applyFill="1" applyAlignment="1">
      <alignment horizontal="center" vertical="center"/>
    </xf>
    <xf numFmtId="166" fontId="56" fillId="27" borderId="0" xfId="1" applyNumberFormat="1" applyFont="1" applyFill="1" applyBorder="1" applyAlignment="1">
      <alignment horizontal="center" vertical="center"/>
    </xf>
    <xf numFmtId="164" fontId="67" fillId="27" borderId="0" xfId="2" applyNumberFormat="1" applyFont="1" applyFill="1" applyAlignment="1">
      <alignment horizontal="center" vertical="center"/>
    </xf>
    <xf numFmtId="2" fontId="67" fillId="28" borderId="0" xfId="2" applyNumberFormat="1" applyFont="1" applyFill="1" applyAlignment="1">
      <alignment horizontal="center" vertical="center"/>
    </xf>
    <xf numFmtId="165" fontId="67" fillId="27" borderId="0" xfId="2" applyNumberFormat="1" applyFont="1" applyFill="1" applyAlignment="1">
      <alignment horizontal="center" vertical="center"/>
    </xf>
    <xf numFmtId="164" fontId="56" fillId="28" borderId="0" xfId="0" applyNumberFormat="1" applyFont="1" applyFill="1" applyAlignment="1">
      <alignment horizontal="center" vertical="center"/>
    </xf>
    <xf numFmtId="165" fontId="48" fillId="28" borderId="0" xfId="2" applyNumberFormat="1" applyFont="1" applyFill="1" applyAlignment="1">
      <alignment horizontal="center" vertical="center"/>
    </xf>
    <xf numFmtId="169" fontId="67" fillId="28" borderId="0" xfId="2" applyNumberFormat="1" applyFont="1" applyFill="1" applyAlignment="1">
      <alignment horizontal="center" vertical="center"/>
    </xf>
    <xf numFmtId="168" fontId="67" fillId="28" borderId="80" xfId="0" applyNumberFormat="1" applyFont="1" applyFill="1" applyBorder="1" applyAlignment="1">
      <alignment horizontal="center" vertical="center"/>
    </xf>
    <xf numFmtId="169" fontId="67" fillId="27" borderId="0" xfId="2" applyNumberFormat="1" applyFont="1" applyFill="1" applyAlignment="1">
      <alignment horizontal="center" vertical="center"/>
    </xf>
    <xf numFmtId="168" fontId="67" fillId="28" borderId="85" xfId="0" applyNumberFormat="1" applyFont="1" applyFill="1" applyBorder="1" applyAlignment="1">
      <alignment horizontal="center" vertical="center"/>
    </xf>
    <xf numFmtId="168" fontId="67" fillId="28" borderId="91" xfId="0" applyNumberFormat="1" applyFont="1" applyFill="1" applyBorder="1" applyAlignment="1">
      <alignment horizontal="center" vertical="center"/>
    </xf>
    <xf numFmtId="168" fontId="67" fillId="28" borderId="87" xfId="0" applyNumberFormat="1" applyFont="1" applyFill="1" applyBorder="1" applyAlignment="1">
      <alignment horizontal="center" vertical="center"/>
    </xf>
    <xf numFmtId="168" fontId="67" fillId="28" borderId="89" xfId="0" applyNumberFormat="1" applyFont="1" applyFill="1" applyBorder="1" applyAlignment="1">
      <alignment horizontal="center" vertical="center"/>
    </xf>
    <xf numFmtId="0" fontId="67" fillId="28" borderId="90" xfId="0" applyFont="1" applyFill="1" applyBorder="1" applyAlignment="1">
      <alignment horizontal="center" vertical="center"/>
    </xf>
    <xf numFmtId="0" fontId="67" fillId="28" borderId="0" xfId="0" applyFont="1" applyFill="1" applyAlignment="1">
      <alignment horizontal="center" vertical="center"/>
    </xf>
    <xf numFmtId="166" fontId="56" fillId="28" borderId="8" xfId="1" applyNumberFormat="1" applyFont="1" applyFill="1" applyBorder="1" applyAlignment="1">
      <alignment horizontal="center" vertical="center"/>
    </xf>
    <xf numFmtId="166" fontId="67" fillId="28" borderId="0" xfId="1" applyNumberFormat="1" applyFont="1" applyFill="1" applyAlignment="1">
      <alignment horizontal="center" vertical="center"/>
    </xf>
    <xf numFmtId="166" fontId="67" fillId="28" borderId="17" xfId="1" applyNumberFormat="1" applyFont="1" applyFill="1" applyBorder="1" applyAlignment="1">
      <alignment horizontal="center" vertical="center"/>
    </xf>
    <xf numFmtId="166" fontId="56" fillId="27" borderId="9" xfId="1" applyNumberFormat="1" applyFont="1" applyFill="1" applyBorder="1" applyAlignment="1">
      <alignment horizontal="center" vertical="center"/>
    </xf>
    <xf numFmtId="166" fontId="67" fillId="27" borderId="0" xfId="1" applyNumberFormat="1" applyFont="1" applyFill="1" applyAlignment="1">
      <alignment horizontal="center" vertical="center"/>
    </xf>
    <xf numFmtId="166" fontId="67" fillId="27" borderId="10" xfId="1" applyNumberFormat="1" applyFont="1" applyFill="1" applyBorder="1" applyAlignment="1">
      <alignment horizontal="center" vertical="center"/>
    </xf>
    <xf numFmtId="166" fontId="56" fillId="27" borderId="11" xfId="1" applyNumberFormat="1" applyFont="1" applyFill="1" applyBorder="1" applyAlignment="1">
      <alignment horizontal="center" vertical="center"/>
    </xf>
    <xf numFmtId="166" fontId="67" fillId="27" borderId="12" xfId="1" applyNumberFormat="1" applyFont="1" applyFill="1" applyBorder="1" applyAlignment="1">
      <alignment horizontal="center" vertical="center"/>
    </xf>
    <xf numFmtId="166" fontId="56" fillId="28" borderId="13" xfId="1" applyNumberFormat="1" applyFont="1" applyFill="1" applyBorder="1" applyAlignment="1">
      <alignment horizontal="center" vertical="center"/>
    </xf>
    <xf numFmtId="166" fontId="67" fillId="28" borderId="14" xfId="1" applyNumberFormat="1" applyFont="1" applyFill="1" applyBorder="1" applyAlignment="1">
      <alignment horizontal="center" vertical="center"/>
    </xf>
    <xf numFmtId="166" fontId="56" fillId="27" borderId="15" xfId="1" applyNumberFormat="1" applyFont="1" applyFill="1" applyBorder="1" applyAlignment="1">
      <alignment horizontal="center" vertical="center"/>
    </xf>
    <xf numFmtId="166" fontId="67" fillId="27" borderId="16" xfId="1" applyNumberFormat="1" applyFont="1" applyFill="1" applyBorder="1" applyAlignment="1">
      <alignment horizontal="center" vertical="center"/>
    </xf>
    <xf numFmtId="166" fontId="56" fillId="28" borderId="0" xfId="1" applyNumberFormat="1" applyFont="1" applyFill="1" applyAlignment="1">
      <alignment horizontal="center" vertical="center"/>
    </xf>
    <xf numFmtId="164" fontId="56" fillId="27" borderId="81" xfId="2" applyNumberFormat="1" applyFont="1" applyFill="1" applyBorder="1" applyAlignment="1">
      <alignment horizontal="center" vertical="center"/>
    </xf>
    <xf numFmtId="164" fontId="67" fillId="28" borderId="82" xfId="0" applyNumberFormat="1" applyFont="1" applyFill="1" applyBorder="1" applyAlignment="1">
      <alignment horizontal="center" vertical="center"/>
    </xf>
    <xf numFmtId="164" fontId="56" fillId="27" borderId="83" xfId="2" applyNumberFormat="1" applyFont="1" applyFill="1" applyBorder="1" applyAlignment="1">
      <alignment horizontal="center" vertical="center"/>
    </xf>
    <xf numFmtId="164" fontId="67" fillId="28" borderId="84" xfId="0" applyNumberFormat="1" applyFont="1" applyFill="1" applyBorder="1" applyAlignment="1">
      <alignment horizontal="center" vertical="center"/>
    </xf>
    <xf numFmtId="164" fontId="56" fillId="28" borderId="13" xfId="2" applyNumberFormat="1" applyFont="1" applyFill="1" applyBorder="1" applyAlignment="1">
      <alignment horizontal="center" vertical="center"/>
    </xf>
    <xf numFmtId="164" fontId="67" fillId="28" borderId="85" xfId="0" applyNumberFormat="1" applyFont="1" applyFill="1" applyBorder="1" applyAlignment="1">
      <alignment horizontal="center" vertical="center"/>
    </xf>
    <xf numFmtId="165" fontId="67" fillId="27" borderId="107" xfId="2" applyNumberFormat="1" applyFont="1" applyFill="1" applyBorder="1" applyAlignment="1">
      <alignment horizontal="center" vertical="center"/>
    </xf>
    <xf numFmtId="164" fontId="56" fillId="28" borderId="78" xfId="0" applyNumberFormat="1" applyFont="1" applyFill="1" applyBorder="1" applyAlignment="1">
      <alignment horizontal="center" vertical="center"/>
    </xf>
    <xf numFmtId="164" fontId="56" fillId="28" borderId="86" xfId="2" applyNumberFormat="1" applyFont="1" applyFill="1" applyBorder="1" applyAlignment="1">
      <alignment horizontal="center" vertical="center"/>
    </xf>
    <xf numFmtId="164" fontId="67" fillId="28" borderId="87" xfId="0" applyNumberFormat="1" applyFont="1" applyFill="1" applyBorder="1" applyAlignment="1">
      <alignment horizontal="center" vertical="center"/>
    </xf>
    <xf numFmtId="164" fontId="56" fillId="28" borderId="88" xfId="2" applyNumberFormat="1" applyFont="1" applyFill="1" applyBorder="1" applyAlignment="1">
      <alignment horizontal="center" vertical="center"/>
    </xf>
    <xf numFmtId="164" fontId="67" fillId="28" borderId="78" xfId="2" applyNumberFormat="1" applyFont="1" applyFill="1" applyBorder="1" applyAlignment="1">
      <alignment horizontal="center" vertical="center"/>
    </xf>
    <xf numFmtId="165" fontId="67" fillId="28" borderId="78" xfId="2" applyNumberFormat="1" applyFont="1" applyFill="1" applyBorder="1" applyAlignment="1">
      <alignment horizontal="center" vertical="center"/>
    </xf>
    <xf numFmtId="164" fontId="56" fillId="28" borderId="79" xfId="2" applyNumberFormat="1" applyFont="1" applyFill="1" applyBorder="1" applyAlignment="1">
      <alignment horizontal="center" vertical="center"/>
    </xf>
    <xf numFmtId="166" fontId="56" fillId="28" borderId="79" xfId="1" applyNumberFormat="1" applyFont="1" applyFill="1" applyBorder="1" applyAlignment="1">
      <alignment horizontal="center" vertical="center"/>
    </xf>
    <xf numFmtId="164" fontId="67" fillId="28" borderId="80" xfId="0" applyNumberFormat="1" applyFont="1" applyFill="1" applyBorder="1" applyAlignment="1">
      <alignment horizontal="center" vertical="center"/>
    </xf>
    <xf numFmtId="166" fontId="67" fillId="28" borderId="80" xfId="1" applyNumberFormat="1" applyFont="1" applyFill="1" applyBorder="1" applyAlignment="1">
      <alignment horizontal="center" vertical="center"/>
    </xf>
    <xf numFmtId="166" fontId="56" fillId="27" borderId="81" xfId="1" applyNumberFormat="1" applyFont="1" applyFill="1" applyBorder="1" applyAlignment="1">
      <alignment horizontal="center" vertical="center"/>
    </xf>
    <xf numFmtId="166" fontId="67" fillId="28" borderId="82" xfId="1" applyNumberFormat="1" applyFont="1" applyFill="1" applyBorder="1" applyAlignment="1">
      <alignment horizontal="center" vertical="center"/>
    </xf>
    <xf numFmtId="166" fontId="56" fillId="27" borderId="83" xfId="1" applyNumberFormat="1" applyFont="1" applyFill="1" applyBorder="1" applyAlignment="1">
      <alignment horizontal="center" vertical="center"/>
    </xf>
    <xf numFmtId="166" fontId="67" fillId="28" borderId="84" xfId="1" applyNumberFormat="1" applyFont="1" applyFill="1" applyBorder="1" applyAlignment="1">
      <alignment horizontal="center" vertical="center"/>
    </xf>
    <xf numFmtId="166" fontId="67" fillId="28" borderId="85" xfId="1" applyNumberFormat="1" applyFont="1" applyFill="1" applyBorder="1" applyAlignment="1">
      <alignment horizontal="center" vertical="center"/>
    </xf>
    <xf numFmtId="2" fontId="67" fillId="27" borderId="0" xfId="1" applyNumberFormat="1" applyFont="1" applyFill="1" applyAlignment="1">
      <alignment horizontal="center" vertical="center"/>
    </xf>
    <xf numFmtId="166" fontId="56" fillId="28" borderId="78" xfId="1" applyNumberFormat="1" applyFont="1" applyFill="1" applyBorder="1" applyAlignment="1">
      <alignment horizontal="center" vertical="center"/>
    </xf>
    <xf numFmtId="166" fontId="56" fillId="28" borderId="86" xfId="1" applyNumberFormat="1" applyFont="1" applyFill="1" applyBorder="1" applyAlignment="1">
      <alignment horizontal="center" vertical="center"/>
    </xf>
    <xf numFmtId="166" fontId="67" fillId="28" borderId="87" xfId="1" applyNumberFormat="1" applyFont="1" applyFill="1" applyBorder="1" applyAlignment="1">
      <alignment horizontal="center" vertical="center"/>
    </xf>
    <xf numFmtId="166" fontId="56" fillId="28" borderId="88" xfId="1" applyNumberFormat="1" applyFont="1" applyFill="1" applyBorder="1" applyAlignment="1">
      <alignment horizontal="center" vertical="center"/>
    </xf>
    <xf numFmtId="164" fontId="67" fillId="28" borderId="89" xfId="0" applyNumberFormat="1" applyFont="1" applyFill="1" applyBorder="1" applyAlignment="1">
      <alignment horizontal="center" vertical="center"/>
    </xf>
    <xf numFmtId="166" fontId="67" fillId="28" borderId="89" xfId="1" applyNumberFormat="1" applyFont="1" applyFill="1" applyBorder="1" applyAlignment="1">
      <alignment horizontal="center" vertical="center"/>
    </xf>
    <xf numFmtId="166" fontId="67" fillId="27" borderId="110" xfId="1" applyNumberFormat="1" applyFont="1" applyFill="1" applyBorder="1" applyAlignment="1">
      <alignment horizontal="center" vertical="center"/>
    </xf>
    <xf numFmtId="165" fontId="56" fillId="28" borderId="109" xfId="2" applyNumberFormat="1" applyFont="1" applyFill="1" applyBorder="1" applyAlignment="1">
      <alignment horizontal="center" vertical="center"/>
    </xf>
    <xf numFmtId="166" fontId="56" fillId="28" borderId="109" xfId="1" applyNumberFormat="1" applyFont="1" applyFill="1" applyBorder="1" applyAlignment="1">
      <alignment horizontal="center" vertical="center"/>
    </xf>
    <xf numFmtId="165" fontId="56" fillId="28" borderId="8" xfId="2" applyNumberFormat="1" applyFont="1" applyFill="1" applyBorder="1" applyAlignment="1">
      <alignment horizontal="center" vertical="center"/>
    </xf>
    <xf numFmtId="165" fontId="67" fillId="28" borderId="17" xfId="2" applyNumberFormat="1" applyFont="1" applyFill="1" applyBorder="1" applyAlignment="1">
      <alignment horizontal="center" vertical="center"/>
    </xf>
    <xf numFmtId="165" fontId="56" fillId="27" borderId="9" xfId="2" applyNumberFormat="1" applyFont="1" applyFill="1" applyBorder="1" applyAlignment="1">
      <alignment horizontal="center" vertical="center"/>
    </xf>
    <xf numFmtId="165" fontId="67" fillId="27" borderId="105" xfId="2" applyNumberFormat="1" applyFont="1" applyFill="1" applyBorder="1" applyAlignment="1">
      <alignment horizontal="center" vertical="center"/>
    </xf>
    <xf numFmtId="166" fontId="67" fillId="27" borderId="105" xfId="1" applyNumberFormat="1" applyFont="1" applyFill="1" applyBorder="1" applyAlignment="1">
      <alignment horizontal="center" vertical="center"/>
    </xf>
    <xf numFmtId="165" fontId="56" fillId="27" borderId="11" xfId="2" applyNumberFormat="1" applyFont="1" applyFill="1" applyBorder="1" applyAlignment="1">
      <alignment horizontal="center" vertical="center"/>
    </xf>
    <xf numFmtId="165" fontId="67" fillId="27" borderId="106" xfId="2" applyNumberFormat="1" applyFont="1" applyFill="1" applyBorder="1" applyAlignment="1">
      <alignment horizontal="center" vertical="center"/>
    </xf>
    <xf numFmtId="166" fontId="67" fillId="27" borderId="106" xfId="1" applyNumberFormat="1" applyFont="1" applyFill="1" applyBorder="1" applyAlignment="1">
      <alignment horizontal="center" vertical="center"/>
    </xf>
    <xf numFmtId="165" fontId="56" fillId="28" borderId="13" xfId="2" applyNumberFormat="1" applyFont="1" applyFill="1" applyBorder="1" applyAlignment="1">
      <alignment horizontal="center" vertical="center"/>
    </xf>
    <xf numFmtId="165" fontId="67" fillId="28" borderId="113" xfId="2" applyNumberFormat="1" applyFont="1" applyFill="1" applyBorder="1" applyAlignment="1">
      <alignment horizontal="center" vertical="center"/>
    </xf>
    <xf numFmtId="166" fontId="67" fillId="28" borderId="113" xfId="1" applyNumberFormat="1" applyFont="1" applyFill="1" applyBorder="1" applyAlignment="1">
      <alignment horizontal="center" vertical="center"/>
    </xf>
    <xf numFmtId="165" fontId="56" fillId="27" borderId="15" xfId="2" applyNumberFormat="1" applyFont="1" applyFill="1" applyBorder="1" applyAlignment="1">
      <alignment horizontal="center" vertical="center"/>
    </xf>
    <xf numFmtId="166" fontId="67" fillId="27" borderId="107" xfId="1" applyNumberFormat="1" applyFont="1" applyFill="1" applyBorder="1" applyAlignment="1">
      <alignment horizontal="center" vertical="center"/>
    </xf>
    <xf numFmtId="0" fontId="56" fillId="28" borderId="0" xfId="0" applyFont="1" applyFill="1" applyAlignment="1">
      <alignment horizontal="center" vertical="center"/>
    </xf>
    <xf numFmtId="165" fontId="56" fillId="28" borderId="18" xfId="2" applyNumberFormat="1" applyFont="1" applyFill="1" applyBorder="1" applyAlignment="1">
      <alignment horizontal="center" vertical="center"/>
    </xf>
    <xf numFmtId="166" fontId="56" fillId="28" borderId="18" xfId="1" applyNumberFormat="1" applyFont="1" applyFill="1" applyBorder="1" applyAlignment="1">
      <alignment horizontal="center" vertical="center"/>
    </xf>
    <xf numFmtId="165" fontId="67" fillId="28" borderId="112" xfId="2" applyNumberFormat="1" applyFont="1" applyFill="1" applyBorder="1" applyAlignment="1">
      <alignment horizontal="center" vertical="center"/>
    </xf>
    <xf numFmtId="166" fontId="67" fillId="28" borderId="112" xfId="1" applyNumberFormat="1" applyFont="1" applyFill="1" applyBorder="1" applyAlignment="1">
      <alignment horizontal="center" vertical="center"/>
    </xf>
    <xf numFmtId="165" fontId="56" fillId="28" borderId="19" xfId="2" applyNumberFormat="1" applyFont="1" applyFill="1" applyBorder="1" applyAlignment="1">
      <alignment horizontal="center" vertical="center"/>
    </xf>
    <xf numFmtId="166" fontId="56" fillId="28" borderId="19" xfId="1" applyNumberFormat="1" applyFont="1" applyFill="1" applyBorder="1" applyAlignment="1">
      <alignment horizontal="center" vertical="center"/>
    </xf>
    <xf numFmtId="165" fontId="67" fillId="28" borderId="111" xfId="2" applyNumberFormat="1" applyFont="1" applyFill="1" applyBorder="1" applyAlignment="1">
      <alignment horizontal="center" vertical="center"/>
    </xf>
    <xf numFmtId="166" fontId="67" fillId="28" borderId="111" xfId="1" applyNumberFormat="1" applyFont="1" applyFill="1" applyBorder="1" applyAlignment="1">
      <alignment horizontal="center" vertical="center"/>
    </xf>
    <xf numFmtId="165" fontId="67" fillId="27" borderId="110" xfId="2" applyNumberFormat="1" applyFont="1" applyFill="1" applyBorder="1" applyAlignment="1">
      <alignment horizontal="center" vertical="center"/>
    </xf>
    <xf numFmtId="165" fontId="56" fillId="28" borderId="119" xfId="2" applyNumberFormat="1" applyFont="1" applyFill="1" applyBorder="1" applyAlignment="1">
      <alignment horizontal="center" vertical="center"/>
    </xf>
    <xf numFmtId="165" fontId="56" fillId="28" borderId="120" xfId="2" applyNumberFormat="1" applyFont="1" applyFill="1" applyBorder="1" applyAlignment="1">
      <alignment horizontal="center" vertical="center"/>
    </xf>
    <xf numFmtId="165" fontId="67" fillId="28" borderId="57" xfId="2" applyNumberFormat="1" applyFont="1" applyFill="1" applyBorder="1" applyAlignment="1">
      <alignment horizontal="center" vertical="center"/>
    </xf>
    <xf numFmtId="165" fontId="67" fillId="28" borderId="68" xfId="2" applyNumberFormat="1" applyFont="1" applyFill="1" applyBorder="1" applyAlignment="1">
      <alignment horizontal="center" vertical="center"/>
    </xf>
    <xf numFmtId="165" fontId="56" fillId="28" borderId="58" xfId="2" applyNumberFormat="1" applyFont="1" applyFill="1" applyBorder="1" applyAlignment="1">
      <alignment horizontal="center" vertical="center"/>
    </xf>
    <xf numFmtId="165" fontId="56" fillId="28" borderId="69" xfId="2" applyNumberFormat="1" applyFont="1" applyFill="1" applyBorder="1" applyAlignment="1">
      <alignment horizontal="center" vertical="center"/>
    </xf>
    <xf numFmtId="165" fontId="67" fillId="28" borderId="114" xfId="2" applyNumberFormat="1" applyFont="1" applyFill="1" applyBorder="1" applyAlignment="1">
      <alignment horizontal="center" vertical="center"/>
    </xf>
    <xf numFmtId="165" fontId="67" fillId="28" borderId="121" xfId="2" applyNumberFormat="1" applyFont="1" applyFill="1" applyBorder="1" applyAlignment="1">
      <alignment horizontal="center" vertical="center"/>
    </xf>
    <xf numFmtId="165" fontId="67" fillId="28" borderId="122" xfId="2" applyNumberFormat="1" applyFont="1" applyFill="1" applyBorder="1" applyAlignment="1">
      <alignment horizontal="center" vertical="center"/>
    </xf>
    <xf numFmtId="0" fontId="67" fillId="28" borderId="57" xfId="0" applyFont="1" applyFill="1" applyBorder="1" applyAlignment="1">
      <alignment horizontal="center" vertical="center"/>
    </xf>
    <xf numFmtId="0" fontId="67" fillId="28" borderId="68" xfId="0" applyFont="1" applyFill="1" applyBorder="1" applyAlignment="1">
      <alignment horizontal="center" vertical="center"/>
    </xf>
    <xf numFmtId="165" fontId="56" fillId="27" borderId="59" xfId="2" applyNumberFormat="1" applyFont="1" applyFill="1" applyBorder="1" applyAlignment="1">
      <alignment horizontal="center" vertical="center"/>
    </xf>
    <xf numFmtId="165" fontId="56" fillId="27" borderId="70" xfId="2" applyNumberFormat="1" applyFont="1" applyFill="1" applyBorder="1" applyAlignment="1">
      <alignment horizontal="center" vertical="center"/>
    </xf>
    <xf numFmtId="165" fontId="67" fillId="27" borderId="57" xfId="2" applyNumberFormat="1" applyFont="1" applyFill="1" applyBorder="1" applyAlignment="1">
      <alignment horizontal="center" vertical="center"/>
    </xf>
    <xf numFmtId="165" fontId="67" fillId="27" borderId="68" xfId="2" applyNumberFormat="1" applyFont="1" applyFill="1" applyBorder="1" applyAlignment="1">
      <alignment horizontal="center" vertical="center"/>
    </xf>
    <xf numFmtId="165" fontId="67" fillId="27" borderId="123" xfId="2" applyNumberFormat="1" applyFont="1" applyFill="1" applyBorder="1" applyAlignment="1">
      <alignment horizontal="center" vertical="center"/>
    </xf>
    <xf numFmtId="165" fontId="67" fillId="27" borderId="124" xfId="2" applyNumberFormat="1" applyFont="1" applyFill="1" applyBorder="1" applyAlignment="1">
      <alignment horizontal="center" vertical="center"/>
    </xf>
    <xf numFmtId="165" fontId="56" fillId="27" borderId="60" xfId="2" applyNumberFormat="1" applyFont="1" applyFill="1" applyBorder="1" applyAlignment="1">
      <alignment horizontal="center" vertical="center"/>
    </xf>
    <xf numFmtId="165" fontId="56" fillId="27" borderId="71" xfId="2" applyNumberFormat="1" applyFont="1" applyFill="1" applyBorder="1" applyAlignment="1">
      <alignment horizontal="center" vertical="center"/>
    </xf>
    <xf numFmtId="165" fontId="67" fillId="27" borderId="125" xfId="2" applyNumberFormat="1" applyFont="1" applyFill="1" applyBorder="1" applyAlignment="1">
      <alignment horizontal="center" vertical="center"/>
    </xf>
    <xf numFmtId="165" fontId="67" fillId="27" borderId="126" xfId="2" applyNumberFormat="1" applyFont="1" applyFill="1" applyBorder="1" applyAlignment="1">
      <alignment horizontal="center" vertical="center"/>
    </xf>
    <xf numFmtId="165" fontId="56" fillId="28" borderId="61" xfId="2" applyNumberFormat="1" applyFont="1" applyFill="1" applyBorder="1" applyAlignment="1">
      <alignment horizontal="center" vertical="center"/>
    </xf>
    <xf numFmtId="165" fontId="56" fillId="28" borderId="72" xfId="2" applyNumberFormat="1" applyFont="1" applyFill="1" applyBorder="1" applyAlignment="1">
      <alignment horizontal="center" vertical="center"/>
    </xf>
    <xf numFmtId="165" fontId="67" fillId="28" borderId="127" xfId="2" applyNumberFormat="1" applyFont="1" applyFill="1" applyBorder="1" applyAlignment="1">
      <alignment horizontal="center" vertical="center"/>
    </xf>
    <xf numFmtId="165" fontId="67" fillId="28" borderId="128" xfId="2" applyNumberFormat="1" applyFont="1" applyFill="1" applyBorder="1" applyAlignment="1">
      <alignment horizontal="center" vertical="center"/>
    </xf>
    <xf numFmtId="165" fontId="56" fillId="27" borderId="62" xfId="2" applyNumberFormat="1" applyFont="1" applyFill="1" applyBorder="1" applyAlignment="1">
      <alignment horizontal="center" vertical="center"/>
    </xf>
    <xf numFmtId="165" fontId="56" fillId="27" borderId="73" xfId="2" applyNumberFormat="1" applyFont="1" applyFill="1" applyBorder="1" applyAlignment="1">
      <alignment horizontal="center" vertical="center"/>
    </xf>
    <xf numFmtId="165" fontId="67" fillId="27" borderId="129" xfId="2" applyNumberFormat="1" applyFont="1" applyFill="1" applyBorder="1" applyAlignment="1">
      <alignment horizontal="center" vertical="center"/>
    </xf>
    <xf numFmtId="165" fontId="67" fillId="27" borderId="130" xfId="2" applyNumberFormat="1" applyFont="1" applyFill="1" applyBorder="1" applyAlignment="1">
      <alignment horizontal="center" vertical="center"/>
    </xf>
    <xf numFmtId="0" fontId="56" fillId="28" borderId="57" xfId="0" applyFont="1" applyFill="1" applyBorder="1" applyAlignment="1">
      <alignment horizontal="center" vertical="center"/>
    </xf>
    <xf numFmtId="0" fontId="56" fillId="28" borderId="68" xfId="0" applyFont="1" applyFill="1" applyBorder="1" applyAlignment="1">
      <alignment horizontal="center" vertical="center"/>
    </xf>
    <xf numFmtId="165" fontId="56" fillId="28" borderId="63" xfId="2" applyNumberFormat="1" applyFont="1" applyFill="1" applyBorder="1" applyAlignment="1">
      <alignment horizontal="center" vertical="center"/>
    </xf>
    <xf numFmtId="165" fontId="56" fillId="28" borderId="74" xfId="2" applyNumberFormat="1" applyFont="1" applyFill="1" applyBorder="1" applyAlignment="1">
      <alignment horizontal="center" vertical="center"/>
    </xf>
    <xf numFmtId="165" fontId="67" fillId="28" borderId="131" xfId="2" applyNumberFormat="1" applyFont="1" applyFill="1" applyBorder="1" applyAlignment="1">
      <alignment horizontal="center" vertical="center"/>
    </xf>
    <xf numFmtId="165" fontId="67" fillId="28" borderId="132" xfId="2" applyNumberFormat="1" applyFont="1" applyFill="1" applyBorder="1" applyAlignment="1">
      <alignment horizontal="center" vertical="center"/>
    </xf>
    <xf numFmtId="165" fontId="56" fillId="28" borderId="64" xfId="2" applyNumberFormat="1" applyFont="1" applyFill="1" applyBorder="1" applyAlignment="1">
      <alignment horizontal="center" vertical="center"/>
    </xf>
    <xf numFmtId="165" fontId="56" fillId="28" borderId="75" xfId="2" applyNumberFormat="1" applyFont="1" applyFill="1" applyBorder="1" applyAlignment="1">
      <alignment horizontal="center" vertical="center"/>
    </xf>
    <xf numFmtId="165" fontId="67" fillId="28" borderId="133" xfId="2" applyNumberFormat="1" applyFont="1" applyFill="1" applyBorder="1" applyAlignment="1">
      <alignment horizontal="center" vertical="center"/>
    </xf>
    <xf numFmtId="165" fontId="67" fillId="28" borderId="134" xfId="2" applyNumberFormat="1" applyFont="1" applyFill="1" applyBorder="1" applyAlignment="1">
      <alignment horizontal="center" vertical="center"/>
    </xf>
    <xf numFmtId="165" fontId="67" fillId="27" borderId="135" xfId="2" applyNumberFormat="1" applyFont="1" applyFill="1" applyBorder="1" applyAlignment="1">
      <alignment horizontal="center" vertical="center"/>
    </xf>
    <xf numFmtId="165" fontId="67" fillId="27" borderId="136" xfId="2" applyNumberFormat="1" applyFont="1" applyFill="1" applyBorder="1" applyAlignment="1">
      <alignment horizontal="center" vertical="center"/>
    </xf>
    <xf numFmtId="165" fontId="57" fillId="28" borderId="8" xfId="2" applyNumberFormat="1" applyFont="1" applyFill="1" applyBorder="1" applyAlignment="1">
      <alignment horizontal="center" vertical="center"/>
    </xf>
    <xf numFmtId="165" fontId="61" fillId="28" borderId="0" xfId="2" applyNumberFormat="1" applyFont="1" applyFill="1" applyAlignment="1">
      <alignment horizontal="center" vertical="center"/>
    </xf>
    <xf numFmtId="165" fontId="61" fillId="28" borderId="114" xfId="2" applyNumberFormat="1" applyFont="1" applyFill="1" applyBorder="1" applyAlignment="1">
      <alignment horizontal="center" vertical="center"/>
    </xf>
    <xf numFmtId="165" fontId="57" fillId="28" borderId="9" xfId="2" applyNumberFormat="1" applyFont="1" applyFill="1" applyBorder="1" applyAlignment="1">
      <alignment horizontal="center" vertical="center"/>
    </xf>
    <xf numFmtId="165" fontId="61" fillId="28" borderId="105" xfId="2" applyNumberFormat="1" applyFont="1" applyFill="1" applyBorder="1" applyAlignment="1">
      <alignment horizontal="center" vertical="center"/>
    </xf>
    <xf numFmtId="165" fontId="57" fillId="28" borderId="11" xfId="2" applyNumberFormat="1" applyFont="1" applyFill="1" applyBorder="1" applyAlignment="1">
      <alignment horizontal="center" vertical="center"/>
    </xf>
    <xf numFmtId="165" fontId="61" fillId="28" borderId="106" xfId="2" applyNumberFormat="1" applyFont="1" applyFill="1" applyBorder="1" applyAlignment="1">
      <alignment horizontal="center" vertical="center"/>
    </xf>
    <xf numFmtId="165" fontId="57" fillId="28" borderId="0" xfId="2" applyNumberFormat="1" applyFont="1" applyFill="1" applyAlignment="1">
      <alignment horizontal="center" vertical="center"/>
    </xf>
    <xf numFmtId="165" fontId="71" fillId="28" borderId="0" xfId="2" applyNumberFormat="1" applyFont="1" applyFill="1" applyAlignment="1">
      <alignment horizontal="center" vertical="center"/>
    </xf>
    <xf numFmtId="165" fontId="61" fillId="28" borderId="108" xfId="2" applyNumberFormat="1" applyFont="1" applyFill="1" applyBorder="1" applyAlignment="1">
      <alignment horizontal="center" vertical="center"/>
    </xf>
    <xf numFmtId="164" fontId="61" fillId="28" borderId="0" xfId="0" applyNumberFormat="1" applyFont="1" applyFill="1" applyAlignment="1">
      <alignment horizontal="center" vertical="center"/>
    </xf>
    <xf numFmtId="165" fontId="57" fillId="28" borderId="13" xfId="2" applyNumberFormat="1" applyFont="1" applyFill="1" applyBorder="1" applyAlignment="1">
      <alignment horizontal="center" vertical="center"/>
    </xf>
    <xf numFmtId="165" fontId="61" fillId="28" borderId="113" xfId="2" applyNumberFormat="1" applyFont="1" applyFill="1" applyBorder="1" applyAlignment="1">
      <alignment horizontal="center" vertical="center"/>
    </xf>
    <xf numFmtId="165" fontId="57" fillId="28" borderId="15" xfId="2" applyNumberFormat="1" applyFont="1" applyFill="1" applyBorder="1" applyAlignment="1">
      <alignment horizontal="center" vertical="center"/>
    </xf>
    <xf numFmtId="165" fontId="61" fillId="28" borderId="107" xfId="2" applyNumberFormat="1" applyFont="1" applyFill="1" applyBorder="1" applyAlignment="1">
      <alignment horizontal="center" vertical="center"/>
    </xf>
    <xf numFmtId="165" fontId="56" fillId="28" borderId="7" xfId="2" applyNumberFormat="1" applyFont="1" applyFill="1" applyBorder="1" applyAlignment="1">
      <alignment horizontal="center" vertical="center"/>
    </xf>
    <xf numFmtId="165" fontId="57" fillId="28" borderId="7" xfId="2" applyNumberFormat="1" applyFont="1" applyFill="1" applyBorder="1" applyAlignment="1">
      <alignment horizontal="center" vertical="center"/>
    </xf>
    <xf numFmtId="164" fontId="57" fillId="28" borderId="0" xfId="0" applyNumberFormat="1" applyFont="1" applyFill="1" applyAlignment="1">
      <alignment horizontal="center" vertical="center"/>
    </xf>
    <xf numFmtId="165" fontId="57" fillId="28" borderId="109" xfId="2" applyNumberFormat="1" applyFont="1" applyFill="1" applyBorder="1" applyAlignment="1">
      <alignment horizontal="center" vertical="center"/>
    </xf>
    <xf numFmtId="165" fontId="57" fillId="28" borderId="18" xfId="2" applyNumberFormat="1" applyFont="1" applyFill="1" applyBorder="1" applyAlignment="1">
      <alignment horizontal="center" vertical="center"/>
    </xf>
    <xf numFmtId="165" fontId="61" fillId="28" borderId="112" xfId="2" applyNumberFormat="1" applyFont="1" applyFill="1" applyBorder="1" applyAlignment="1">
      <alignment horizontal="center" vertical="center"/>
    </xf>
    <xf numFmtId="165" fontId="57" fillId="28" borderId="19" xfId="2" applyNumberFormat="1" applyFont="1" applyFill="1" applyBorder="1" applyAlignment="1">
      <alignment horizontal="center" vertical="center"/>
    </xf>
    <xf numFmtId="165" fontId="61" fillId="28" borderId="111" xfId="2" applyNumberFormat="1" applyFont="1" applyFill="1" applyBorder="1" applyAlignment="1">
      <alignment horizontal="center" vertical="center"/>
    </xf>
    <xf numFmtId="165" fontId="61" fillId="28" borderId="110" xfId="2" applyNumberFormat="1" applyFont="1" applyFill="1" applyBorder="1" applyAlignment="1">
      <alignment horizontal="center" vertical="center"/>
    </xf>
    <xf numFmtId="165" fontId="7" fillId="28" borderId="0" xfId="2" applyNumberFormat="1" applyFont="1" applyFill="1" applyAlignment="1">
      <alignment horizontal="center" vertical="center"/>
    </xf>
    <xf numFmtId="1" fontId="56" fillId="28" borderId="109" xfId="2" applyNumberFormat="1" applyFont="1" applyFill="1" applyBorder="1" applyAlignment="1">
      <alignment horizontal="center" vertical="center"/>
    </xf>
    <xf numFmtId="3" fontId="56" fillId="28" borderId="109" xfId="2" applyNumberFormat="1" applyFont="1" applyFill="1" applyBorder="1" applyAlignment="1">
      <alignment horizontal="center" vertical="center"/>
    </xf>
    <xf numFmtId="1" fontId="67" fillId="28" borderId="0" xfId="2" applyNumberFormat="1" applyFont="1" applyFill="1" applyAlignment="1">
      <alignment horizontal="center" vertical="center"/>
    </xf>
    <xf numFmtId="3" fontId="67" fillId="28" borderId="0" xfId="2" applyNumberFormat="1" applyFont="1" applyFill="1" applyAlignment="1">
      <alignment horizontal="center" vertical="center"/>
    </xf>
    <xf numFmtId="165" fontId="72" fillId="28" borderId="0" xfId="2" applyNumberFormat="1" applyFont="1" applyFill="1" applyAlignment="1">
      <alignment horizontal="center" vertical="center"/>
    </xf>
    <xf numFmtId="1" fontId="56" fillId="28" borderId="8" xfId="2" applyNumberFormat="1" applyFont="1" applyFill="1" applyBorder="1" applyAlignment="1">
      <alignment horizontal="center" vertical="center"/>
    </xf>
    <xf numFmtId="3" fontId="56" fillId="28" borderId="8" xfId="2" applyNumberFormat="1" applyFont="1" applyFill="1" applyBorder="1" applyAlignment="1">
      <alignment horizontal="center" vertical="center"/>
    </xf>
    <xf numFmtId="1" fontId="67" fillId="28" borderId="114" xfId="2" applyNumberFormat="1" applyFont="1" applyFill="1" applyBorder="1" applyAlignment="1">
      <alignment horizontal="center" vertical="center"/>
    </xf>
    <xf numFmtId="3" fontId="67" fillId="28" borderId="114" xfId="2" applyNumberFormat="1" applyFont="1" applyFill="1" applyBorder="1" applyAlignment="1">
      <alignment horizontal="center" vertical="center"/>
    </xf>
    <xf numFmtId="3" fontId="67" fillId="28" borderId="0" xfId="0" applyNumberFormat="1" applyFont="1" applyFill="1" applyAlignment="1">
      <alignment horizontal="center" vertical="center"/>
    </xf>
    <xf numFmtId="0" fontId="73" fillId="28" borderId="0" xfId="0" applyFont="1" applyFill="1" applyAlignment="1">
      <alignment horizontal="center" vertical="center"/>
    </xf>
    <xf numFmtId="1" fontId="56" fillId="27" borderId="9" xfId="2" applyNumberFormat="1" applyFont="1" applyFill="1" applyBorder="1" applyAlignment="1">
      <alignment horizontal="center" vertical="center"/>
    </xf>
    <xf numFmtId="3" fontId="56" fillId="27" borderId="9" xfId="2" applyNumberFormat="1" applyFont="1" applyFill="1" applyBorder="1" applyAlignment="1">
      <alignment horizontal="center" vertical="center"/>
    </xf>
    <xf numFmtId="1" fontId="67" fillId="27" borderId="0" xfId="2" applyNumberFormat="1" applyFont="1" applyFill="1" applyAlignment="1">
      <alignment horizontal="center" vertical="center"/>
    </xf>
    <xf numFmtId="3" fontId="67" fillId="27" borderId="0" xfId="2" applyNumberFormat="1" applyFont="1" applyFill="1" applyAlignment="1">
      <alignment horizontal="center" vertical="center"/>
    </xf>
    <xf numFmtId="1" fontId="67" fillId="27" borderId="105" xfId="2" applyNumberFormat="1" applyFont="1" applyFill="1" applyBorder="1" applyAlignment="1">
      <alignment horizontal="center" vertical="center"/>
    </xf>
    <xf numFmtId="3" fontId="67" fillId="27" borderId="105" xfId="2" applyNumberFormat="1" applyFont="1" applyFill="1" applyBorder="1" applyAlignment="1">
      <alignment horizontal="center" vertical="center"/>
    </xf>
    <xf numFmtId="1" fontId="56" fillId="27" borderId="11" xfId="2" applyNumberFormat="1" applyFont="1" applyFill="1" applyBorder="1" applyAlignment="1">
      <alignment horizontal="center" vertical="center"/>
    </xf>
    <xf numFmtId="3" fontId="56" fillId="27" borderId="11" xfId="2" applyNumberFormat="1" applyFont="1" applyFill="1" applyBorder="1" applyAlignment="1">
      <alignment horizontal="center" vertical="center"/>
    </xf>
    <xf numFmtId="1" fontId="67" fillId="27" borderId="106" xfId="2" applyNumberFormat="1" applyFont="1" applyFill="1" applyBorder="1" applyAlignment="1">
      <alignment horizontal="center" vertical="center"/>
    </xf>
    <xf numFmtId="3" fontId="67" fillId="27" borderId="106" xfId="2" applyNumberFormat="1" applyFont="1" applyFill="1" applyBorder="1" applyAlignment="1">
      <alignment horizontal="center" vertical="center"/>
    </xf>
    <xf numFmtId="1" fontId="56" fillId="28" borderId="13" xfId="2" applyNumberFormat="1" applyFont="1" applyFill="1" applyBorder="1" applyAlignment="1">
      <alignment horizontal="center" vertical="center"/>
    </xf>
    <xf numFmtId="3" fontId="56" fillId="28" borderId="13" xfId="2" applyNumberFormat="1" applyFont="1" applyFill="1" applyBorder="1" applyAlignment="1">
      <alignment horizontal="center" vertical="center"/>
    </xf>
    <xf numFmtId="1" fontId="67" fillId="28" borderId="113" xfId="2" applyNumberFormat="1" applyFont="1" applyFill="1" applyBorder="1" applyAlignment="1">
      <alignment horizontal="center" vertical="center"/>
    </xf>
    <xf numFmtId="3" fontId="67" fillId="28" borderId="113" xfId="2" applyNumberFormat="1" applyFont="1" applyFill="1" applyBorder="1" applyAlignment="1">
      <alignment horizontal="center" vertical="center"/>
    </xf>
    <xf numFmtId="1" fontId="56" fillId="27" borderId="15" xfId="2" applyNumberFormat="1" applyFont="1" applyFill="1" applyBorder="1" applyAlignment="1">
      <alignment horizontal="center" vertical="center"/>
    </xf>
    <xf numFmtId="3" fontId="56" fillId="27" borderId="15" xfId="2" applyNumberFormat="1" applyFont="1" applyFill="1" applyBorder="1" applyAlignment="1">
      <alignment horizontal="center" vertical="center"/>
    </xf>
    <xf numFmtId="1" fontId="67" fillId="27" borderId="107" xfId="2" applyNumberFormat="1" applyFont="1" applyFill="1" applyBorder="1" applyAlignment="1">
      <alignment horizontal="center" vertical="center"/>
    </xf>
    <xf numFmtId="3" fontId="67" fillId="27" borderId="107" xfId="2" applyNumberFormat="1" applyFont="1" applyFill="1" applyBorder="1" applyAlignment="1">
      <alignment horizontal="center" vertical="center"/>
    </xf>
    <xf numFmtId="1" fontId="56" fillId="28" borderId="7" xfId="2" applyNumberFormat="1" applyFont="1" applyFill="1" applyBorder="1" applyAlignment="1">
      <alignment horizontal="center" vertical="center"/>
    </xf>
    <xf numFmtId="3" fontId="56" fillId="28" borderId="7" xfId="2" applyNumberFormat="1" applyFont="1" applyFill="1" applyBorder="1" applyAlignment="1">
      <alignment horizontal="center" vertical="center"/>
    </xf>
    <xf numFmtId="3" fontId="56" fillId="28" borderId="0" xfId="0" applyNumberFormat="1" applyFont="1" applyFill="1" applyAlignment="1">
      <alignment horizontal="center" vertical="center"/>
    </xf>
    <xf numFmtId="1" fontId="56" fillId="28" borderId="18" xfId="2" applyNumberFormat="1" applyFont="1" applyFill="1" applyBorder="1" applyAlignment="1">
      <alignment horizontal="center" vertical="center"/>
    </xf>
    <xf numFmtId="3" fontId="56" fillId="28" borderId="18" xfId="2" applyNumberFormat="1" applyFont="1" applyFill="1" applyBorder="1" applyAlignment="1">
      <alignment horizontal="center" vertical="center"/>
    </xf>
    <xf numFmtId="1" fontId="67" fillId="28" borderId="112" xfId="2" applyNumberFormat="1" applyFont="1" applyFill="1" applyBorder="1" applyAlignment="1">
      <alignment horizontal="center" vertical="center"/>
    </xf>
    <xf numFmtId="3" fontId="67" fillId="28" borderId="112" xfId="2" applyNumberFormat="1" applyFont="1" applyFill="1" applyBorder="1" applyAlignment="1">
      <alignment horizontal="center" vertical="center"/>
    </xf>
    <xf numFmtId="1" fontId="56" fillId="28" borderId="19" xfId="2" applyNumberFormat="1" applyFont="1" applyFill="1" applyBorder="1" applyAlignment="1">
      <alignment horizontal="center" vertical="center"/>
    </xf>
    <xf numFmtId="3" fontId="56" fillId="28" borderId="19" xfId="2" applyNumberFormat="1" applyFont="1" applyFill="1" applyBorder="1" applyAlignment="1">
      <alignment horizontal="center" vertical="center"/>
    </xf>
    <xf numFmtId="1" fontId="67" fillId="28" borderId="111" xfId="2" applyNumberFormat="1" applyFont="1" applyFill="1" applyBorder="1" applyAlignment="1">
      <alignment horizontal="center" vertical="center"/>
    </xf>
    <xf numFmtId="3" fontId="67" fillId="28" borderId="111" xfId="2" applyNumberFormat="1" applyFont="1" applyFill="1" applyBorder="1" applyAlignment="1">
      <alignment horizontal="center" vertical="center"/>
    </xf>
    <xf numFmtId="1" fontId="67" fillId="27" borderId="110" xfId="2" applyNumberFormat="1" applyFont="1" applyFill="1" applyBorder="1" applyAlignment="1">
      <alignment horizontal="center" vertical="center"/>
    </xf>
    <xf numFmtId="3" fontId="67" fillId="27" borderId="110" xfId="2" applyNumberFormat="1" applyFont="1" applyFill="1" applyBorder="1" applyAlignment="1">
      <alignment horizontal="center" vertical="center"/>
    </xf>
    <xf numFmtId="165" fontId="48" fillId="0" borderId="137" xfId="2" applyNumberFormat="1" applyFont="1" applyBorder="1" applyAlignment="1">
      <alignment horizontal="center" vertical="center"/>
    </xf>
    <xf numFmtId="165" fontId="56" fillId="28" borderId="139" xfId="2" applyNumberFormat="1" applyFont="1" applyFill="1" applyBorder="1" applyAlignment="1">
      <alignment horizontal="center" vertical="center"/>
    </xf>
    <xf numFmtId="165" fontId="67" fillId="28" borderId="138" xfId="2" applyNumberFormat="1" applyFont="1" applyFill="1" applyBorder="1" applyAlignment="1">
      <alignment horizontal="center" vertical="center"/>
    </xf>
    <xf numFmtId="165" fontId="56" fillId="28" borderId="140" xfId="2" applyNumberFormat="1" applyFont="1" applyFill="1" applyBorder="1" applyAlignment="1">
      <alignment horizontal="center" vertical="center"/>
    </xf>
    <xf numFmtId="165" fontId="67" fillId="28" borderId="141" xfId="2" applyNumberFormat="1" applyFont="1" applyFill="1" applyBorder="1" applyAlignment="1">
      <alignment horizontal="center" vertical="center"/>
    </xf>
    <xf numFmtId="0" fontId="67" fillId="28" borderId="138" xfId="0" applyFont="1" applyFill="1" applyBorder="1" applyAlignment="1">
      <alignment horizontal="center" vertical="center"/>
    </xf>
    <xf numFmtId="165" fontId="56" fillId="27" borderId="142" xfId="2" applyNumberFormat="1" applyFont="1" applyFill="1" applyBorder="1" applyAlignment="1">
      <alignment horizontal="center" vertical="center"/>
    </xf>
    <xf numFmtId="165" fontId="67" fillId="27" borderId="138" xfId="2" applyNumberFormat="1" applyFont="1" applyFill="1" applyBorder="1" applyAlignment="1">
      <alignment horizontal="center" vertical="center"/>
    </xf>
    <xf numFmtId="165" fontId="67" fillId="27" borderId="143" xfId="2" applyNumberFormat="1" applyFont="1" applyFill="1" applyBorder="1" applyAlignment="1">
      <alignment horizontal="center" vertical="center"/>
    </xf>
    <xf numFmtId="165" fontId="56" fillId="27" borderId="144" xfId="2" applyNumberFormat="1" applyFont="1" applyFill="1" applyBorder="1" applyAlignment="1">
      <alignment horizontal="center" vertical="center"/>
    </xf>
    <xf numFmtId="165" fontId="67" fillId="27" borderId="145" xfId="2" applyNumberFormat="1" applyFont="1" applyFill="1" applyBorder="1" applyAlignment="1">
      <alignment horizontal="center" vertical="center"/>
    </xf>
    <xf numFmtId="165" fontId="56" fillId="28" borderId="146" xfId="2" applyNumberFormat="1" applyFont="1" applyFill="1" applyBorder="1" applyAlignment="1">
      <alignment horizontal="center" vertical="center"/>
    </xf>
    <xf numFmtId="165" fontId="67" fillId="28" borderId="147" xfId="2" applyNumberFormat="1" applyFont="1" applyFill="1" applyBorder="1" applyAlignment="1">
      <alignment horizontal="center" vertical="center"/>
    </xf>
    <xf numFmtId="165" fontId="56" fillId="27" borderId="148" xfId="2" applyNumberFormat="1" applyFont="1" applyFill="1" applyBorder="1" applyAlignment="1">
      <alignment horizontal="center" vertical="center"/>
    </xf>
    <xf numFmtId="165" fontId="56" fillId="28" borderId="138" xfId="2" applyNumberFormat="1" applyFont="1" applyFill="1" applyBorder="1" applyAlignment="1">
      <alignment horizontal="center" vertical="center"/>
    </xf>
    <xf numFmtId="165" fontId="67" fillId="28" borderId="149" xfId="2" applyNumberFormat="1" applyFont="1" applyFill="1" applyBorder="1" applyAlignment="1">
      <alignment horizontal="center" vertical="center"/>
    </xf>
    <xf numFmtId="165" fontId="67" fillId="27" borderId="150" xfId="2" applyNumberFormat="1" applyFont="1" applyFill="1" applyBorder="1" applyAlignment="1">
      <alignment horizontal="center" vertical="center"/>
    </xf>
    <xf numFmtId="0" fontId="56" fillId="28" borderId="108" xfId="0" applyFont="1" applyFill="1" applyBorder="1" applyAlignment="1">
      <alignment horizontal="center" vertical="center"/>
    </xf>
    <xf numFmtId="165" fontId="56" fillId="28" borderId="151" xfId="2" applyNumberFormat="1" applyFont="1" applyFill="1" applyBorder="1" applyAlignment="1">
      <alignment horizontal="center" vertical="center"/>
    </xf>
    <xf numFmtId="0" fontId="67" fillId="28" borderId="151" xfId="0" applyFont="1" applyFill="1" applyBorder="1" applyAlignment="1">
      <alignment horizontal="center" vertical="center"/>
    </xf>
    <xf numFmtId="165" fontId="55" fillId="12" borderId="0" xfId="2" applyNumberFormat="1" applyFont="1" applyFill="1" applyAlignment="1">
      <alignment horizontal="center" vertical="center"/>
    </xf>
    <xf numFmtId="165" fontId="56" fillId="14" borderId="0" xfId="2" applyNumberFormat="1" applyFont="1" applyFill="1" applyAlignment="1">
      <alignment horizontal="center" vertical="center"/>
    </xf>
    <xf numFmtId="165" fontId="46" fillId="15" borderId="0" xfId="2" applyNumberFormat="1" applyFont="1" applyFill="1" applyAlignment="1">
      <alignment horizontal="center" vertical="center"/>
    </xf>
    <xf numFmtId="165" fontId="46" fillId="15" borderId="14" xfId="2" applyNumberFormat="1" applyFont="1" applyFill="1" applyBorder="1" applyAlignment="1">
      <alignment horizontal="center" vertical="center"/>
    </xf>
    <xf numFmtId="165" fontId="56" fillId="16" borderId="0" xfId="2" applyNumberFormat="1" applyFont="1" applyFill="1" applyAlignment="1">
      <alignment horizontal="center" vertical="center"/>
    </xf>
    <xf numFmtId="165" fontId="56" fillId="16" borderId="16" xfId="2" applyNumberFormat="1" applyFont="1" applyFill="1" applyBorder="1" applyAlignment="1">
      <alignment horizontal="center" vertical="center"/>
    </xf>
    <xf numFmtId="165" fontId="55" fillId="10" borderId="0" xfId="2" applyNumberFormat="1" applyFont="1" applyFill="1" applyAlignment="1">
      <alignment horizontal="center" vertical="center"/>
    </xf>
    <xf numFmtId="165" fontId="55" fillId="10" borderId="17" xfId="2" applyNumberFormat="1" applyFont="1" applyFill="1" applyBorder="1" applyAlignment="1">
      <alignment horizontal="center" vertical="center"/>
    </xf>
    <xf numFmtId="165" fontId="4" fillId="29" borderId="99" xfId="4" applyNumberFormat="1" applyFill="1" applyBorder="1" applyAlignment="1">
      <alignment horizontal="center" vertical="center"/>
    </xf>
    <xf numFmtId="165" fontId="4" fillId="29" borderId="100" xfId="4" applyNumberFormat="1" applyFill="1" applyBorder="1" applyAlignment="1">
      <alignment horizontal="center" vertical="center"/>
    </xf>
    <xf numFmtId="165" fontId="52" fillId="2" borderId="25" xfId="4" applyNumberFormat="1" applyFont="1" applyFill="1" applyBorder="1" applyAlignment="1">
      <alignment horizontal="center" vertical="center" wrapText="1"/>
    </xf>
    <xf numFmtId="165" fontId="52" fillId="2" borderId="42" xfId="4" applyNumberFormat="1" applyFont="1" applyFill="1" applyBorder="1" applyAlignment="1">
      <alignment horizontal="center" vertical="center" wrapText="1"/>
    </xf>
    <xf numFmtId="165" fontId="41" fillId="0" borderId="101" xfId="4" applyNumberFormat="1" applyFont="1" applyBorder="1" applyAlignment="1">
      <alignment horizontal="justify" vertical="center" wrapText="1"/>
    </xf>
    <xf numFmtId="165" fontId="41" fillId="0" borderId="95" xfId="4" applyNumberFormat="1" applyFont="1" applyBorder="1" applyAlignment="1">
      <alignment horizontal="justify" vertical="center" wrapText="1"/>
    </xf>
    <xf numFmtId="165" fontId="47" fillId="39" borderId="0" xfId="4" applyNumberFormat="1" applyFont="1" applyFill="1" applyAlignment="1">
      <alignment horizontal="center" vertical="center" wrapText="1"/>
    </xf>
    <xf numFmtId="165" fontId="41" fillId="0" borderId="0" xfId="4" applyNumberFormat="1" applyFont="1" applyAlignment="1">
      <alignment horizontal="justify" vertical="center" wrapText="1"/>
    </xf>
    <xf numFmtId="165" fontId="52" fillId="2" borderId="101" xfId="4" applyNumberFormat="1" applyFont="1" applyFill="1" applyBorder="1" applyAlignment="1">
      <alignment horizontal="center" vertical="center" wrapText="1"/>
    </xf>
    <xf numFmtId="165" fontId="52" fillId="2" borderId="95" xfId="4" applyNumberFormat="1" applyFont="1" applyFill="1" applyBorder="1" applyAlignment="1">
      <alignment horizontal="center" vertical="center" wrapText="1"/>
    </xf>
    <xf numFmtId="165" fontId="15" fillId="29" borderId="96" xfId="4" applyNumberFormat="1" applyFont="1" applyFill="1" applyBorder="1" applyAlignment="1">
      <alignment horizontal="center" vertical="center"/>
    </xf>
    <xf numFmtId="165" fontId="15" fillId="29" borderId="97" xfId="4" applyNumberFormat="1" applyFont="1" applyFill="1" applyBorder="1" applyAlignment="1">
      <alignment horizontal="center" vertical="center"/>
    </xf>
    <xf numFmtId="165" fontId="41" fillId="0" borderId="98" xfId="4" applyNumberFormat="1" applyFont="1" applyBorder="1" applyAlignment="1">
      <alignment horizontal="justify" vertical="center" wrapText="1"/>
    </xf>
    <xf numFmtId="166" fontId="41" fillId="0" borderId="38" xfId="4" applyNumberFormat="1" applyFont="1" applyBorder="1" applyAlignment="1">
      <alignment horizontal="center" vertical="center"/>
    </xf>
    <xf numFmtId="165" fontId="4" fillId="0" borderId="0" xfId="4" applyNumberFormat="1" applyAlignment="1">
      <alignment horizontal="center" vertical="center"/>
    </xf>
    <xf numFmtId="165" fontId="44" fillId="38" borderId="92" xfId="4" applyNumberFormat="1" applyFont="1" applyFill="1" applyBorder="1" applyAlignment="1">
      <alignment horizontal="center" vertical="center" wrapText="1"/>
    </xf>
    <xf numFmtId="165" fontId="45" fillId="38" borderId="92" xfId="4" applyNumberFormat="1" applyFont="1" applyFill="1" applyBorder="1" applyAlignment="1">
      <alignment horizontal="center" vertical="center" wrapText="1"/>
    </xf>
    <xf numFmtId="165" fontId="15" fillId="29" borderId="99" xfId="4" applyNumberFormat="1" applyFont="1" applyFill="1" applyBorder="1" applyAlignment="1">
      <alignment horizontal="center" vertical="center"/>
    </xf>
    <xf numFmtId="165" fontId="15" fillId="29" borderId="100" xfId="4" applyNumberFormat="1" applyFont="1" applyFill="1" applyBorder="1" applyAlignment="1">
      <alignment horizontal="center" vertical="center"/>
    </xf>
    <xf numFmtId="166" fontId="41" fillId="0" borderId="29" xfId="4" applyNumberFormat="1" applyFont="1" applyBorder="1" applyAlignment="1">
      <alignment horizontal="center" vertical="center"/>
    </xf>
    <xf numFmtId="166" fontId="41" fillId="0" borderId="39" xfId="4" applyNumberFormat="1" applyFont="1" applyBorder="1" applyAlignment="1">
      <alignment horizontal="center" vertical="center"/>
    </xf>
    <xf numFmtId="166" fontId="26" fillId="0" borderId="0" xfId="4" applyNumberFormat="1" applyFont="1" applyAlignment="1">
      <alignment horizontal="center" vertical="center"/>
    </xf>
    <xf numFmtId="166" fontId="26" fillId="0" borderId="29" xfId="5" applyNumberFormat="1" applyFont="1" applyFill="1" applyBorder="1" applyAlignment="1">
      <alignment horizontal="center" vertical="center" wrapText="1"/>
    </xf>
    <xf numFmtId="166" fontId="26" fillId="0" borderId="38" xfId="5" applyNumberFormat="1" applyFont="1" applyFill="1" applyBorder="1" applyAlignment="1">
      <alignment horizontal="center" vertical="center" wrapText="1"/>
    </xf>
    <xf numFmtId="166" fontId="26" fillId="0" borderId="39" xfId="5" applyNumberFormat="1" applyFont="1" applyFill="1" applyBorder="1" applyAlignment="1">
      <alignment horizontal="center" vertical="center" wrapText="1"/>
    </xf>
    <xf numFmtId="165" fontId="47" fillId="39" borderId="0" xfId="4" applyNumberFormat="1" applyFont="1" applyFill="1" applyAlignment="1">
      <alignment horizontal="center" vertical="center"/>
    </xf>
    <xf numFmtId="0" fontId="42" fillId="2" borderId="0" xfId="4" applyFont="1" applyFill="1" applyAlignment="1">
      <alignment horizontal="center" vertical="center" wrapText="1"/>
    </xf>
    <xf numFmtId="0" fontId="42" fillId="2" borderId="34" xfId="4" applyFont="1" applyFill="1" applyBorder="1" applyAlignment="1">
      <alignment horizontal="center" vertical="center" wrapText="1"/>
    </xf>
    <xf numFmtId="165" fontId="43" fillId="2" borderId="0" xfId="4" applyNumberFormat="1" applyFont="1" applyFill="1" applyAlignment="1">
      <alignment horizontal="center" vertical="center" wrapText="1"/>
    </xf>
    <xf numFmtId="166" fontId="41" fillId="0" borderId="29" xfId="5" applyNumberFormat="1" applyFont="1" applyFill="1" applyBorder="1" applyAlignment="1">
      <alignment horizontal="center" vertical="center" wrapText="1"/>
    </xf>
    <xf numFmtId="166" fontId="41" fillId="0" borderId="38" xfId="5" applyNumberFormat="1" applyFont="1" applyFill="1" applyBorder="1" applyAlignment="1">
      <alignment horizontal="center" vertical="center" wrapText="1"/>
    </xf>
    <xf numFmtId="166" fontId="41" fillId="0" borderId="39" xfId="5" applyNumberFormat="1" applyFont="1" applyFill="1" applyBorder="1" applyAlignment="1">
      <alignment horizontal="center" vertical="center" wrapText="1"/>
    </xf>
    <xf numFmtId="165" fontId="4" fillId="29" borderId="25" xfId="4" applyNumberFormat="1" applyFill="1" applyBorder="1" applyAlignment="1">
      <alignment horizontal="center" vertical="center"/>
    </xf>
    <xf numFmtId="165" fontId="4" fillId="29" borderId="29" xfId="4" applyNumberFormat="1" applyFill="1" applyBorder="1" applyAlignment="1">
      <alignment horizontal="center" vertical="center"/>
    </xf>
    <xf numFmtId="165" fontId="42" fillId="2" borderId="26" xfId="4" applyNumberFormat="1" applyFont="1" applyFill="1" applyBorder="1" applyAlignment="1">
      <alignment horizontal="center" vertical="center" wrapText="1"/>
    </xf>
    <xf numFmtId="165" fontId="42" fillId="2" borderId="27" xfId="4" applyNumberFormat="1" applyFont="1" applyFill="1" applyBorder="1" applyAlignment="1">
      <alignment horizontal="center" vertical="center" wrapText="1"/>
    </xf>
    <xf numFmtId="165" fontId="42" fillId="2" borderId="28" xfId="4" applyNumberFormat="1" applyFont="1" applyFill="1" applyBorder="1" applyAlignment="1">
      <alignment horizontal="center" vertical="center" wrapText="1"/>
    </xf>
    <xf numFmtId="165" fontId="41" fillId="0" borderId="30" xfId="4" applyNumberFormat="1" applyFont="1" applyBorder="1" applyAlignment="1">
      <alignment horizontal="justify" vertical="center" wrapText="1"/>
    </xf>
    <xf numFmtId="165" fontId="41" fillId="0" borderId="31" xfId="4" applyNumberFormat="1" applyFont="1" applyBorder="1" applyAlignment="1">
      <alignment horizontal="justify" vertical="center" wrapText="1"/>
    </xf>
    <xf numFmtId="165" fontId="41" fillId="0" borderId="32" xfId="4" applyNumberFormat="1" applyFont="1" applyBorder="1" applyAlignment="1">
      <alignment horizontal="justify" vertical="center" wrapText="1"/>
    </xf>
    <xf numFmtId="166" fontId="41" fillId="0" borderId="0" xfId="4" applyNumberFormat="1" applyFont="1" applyAlignment="1">
      <alignment horizontal="center" vertical="center"/>
    </xf>
    <xf numFmtId="165" fontId="50" fillId="0" borderId="0" xfId="0" applyNumberFormat="1" applyFont="1" applyAlignment="1">
      <alignment horizontal="left" vertical="center" wrapText="1"/>
    </xf>
    <xf numFmtId="165" fontId="39" fillId="0" borderId="93" xfId="4" applyNumberFormat="1" applyFont="1" applyBorder="1" applyAlignment="1">
      <alignment horizontal="center" vertical="center"/>
    </xf>
    <xf numFmtId="165" fontId="38" fillId="28" borderId="0" xfId="4" applyNumberFormat="1" applyFont="1" applyFill="1" applyAlignment="1">
      <alignment horizontal="center" vertical="center" wrapText="1"/>
    </xf>
    <xf numFmtId="165" fontId="36" fillId="39" borderId="0" xfId="4" applyNumberFormat="1" applyFont="1" applyFill="1" applyAlignment="1">
      <alignment horizontal="center" vertical="center" wrapText="1"/>
    </xf>
    <xf numFmtId="165" fontId="41" fillId="28" borderId="93" xfId="4" applyNumberFormat="1" applyFont="1" applyFill="1" applyBorder="1" applyAlignment="1">
      <alignment horizontal="justify" vertical="center" wrapText="1"/>
    </xf>
    <xf numFmtId="165" fontId="41" fillId="0" borderId="92" xfId="4" applyNumberFormat="1" applyFont="1" applyBorder="1" applyAlignment="1">
      <alignment horizontal="justify" vertical="center" wrapText="1"/>
    </xf>
    <xf numFmtId="165" fontId="51" fillId="0" borderId="0" xfId="0" applyNumberFormat="1" applyFont="1" applyAlignment="1">
      <alignment horizontal="left" vertical="center" wrapText="1"/>
    </xf>
    <xf numFmtId="165" fontId="3" fillId="28" borderId="44" xfId="4" applyNumberFormat="1" applyFont="1" applyFill="1" applyBorder="1" applyAlignment="1">
      <alignment horizontal="justify" vertical="center" wrapText="1"/>
    </xf>
    <xf numFmtId="165" fontId="60" fillId="0" borderId="110" xfId="2" applyNumberFormat="1" applyFont="1" applyBorder="1" applyAlignment="1">
      <alignment horizontal="center" vertical="center"/>
    </xf>
    <xf numFmtId="165" fontId="59" fillId="0" borderId="109" xfId="0" applyNumberFormat="1" applyFont="1" applyBorder="1" applyAlignment="1">
      <alignment horizontal="center" vertical="center"/>
    </xf>
    <xf numFmtId="165" fontId="60" fillId="0" borderId="0" xfId="2" applyNumberFormat="1" applyFont="1" applyAlignment="1">
      <alignment horizontal="center" vertical="center"/>
    </xf>
    <xf numFmtId="165" fontId="60" fillId="0" borderId="111" xfId="2" applyNumberFormat="1" applyFont="1" applyBorder="1" applyAlignment="1">
      <alignment horizontal="center" vertical="center"/>
    </xf>
    <xf numFmtId="165" fontId="60" fillId="0" borderId="112" xfId="2" applyNumberFormat="1" applyFont="1" applyBorder="1" applyAlignment="1">
      <alignment horizontal="center" vertical="center"/>
    </xf>
    <xf numFmtId="165" fontId="59" fillId="0" borderId="19" xfId="2" applyNumberFormat="1" applyFont="1" applyBorder="1" applyAlignment="1">
      <alignment horizontal="center" vertical="center"/>
    </xf>
    <xf numFmtId="165" fontId="60" fillId="0" borderId="51" xfId="2" applyNumberFormat="1" applyFont="1" applyBorder="1" applyAlignment="1">
      <alignment horizontal="center" vertical="center"/>
    </xf>
    <xf numFmtId="165" fontId="59" fillId="0" borderId="18" xfId="2" applyNumberFormat="1" applyFont="1" applyBorder="1" applyAlignment="1">
      <alignment horizontal="center" vertical="center"/>
    </xf>
    <xf numFmtId="165" fontId="60" fillId="0" borderId="50" xfId="2" applyNumberFormat="1" applyFont="1" applyBorder="1" applyAlignment="1">
      <alignment horizontal="center" vertical="center"/>
    </xf>
    <xf numFmtId="165" fontId="59" fillId="0" borderId="7" xfId="0" applyNumberFormat="1" applyFont="1" applyBorder="1" applyAlignment="1">
      <alignment horizontal="center" vertical="center"/>
    </xf>
    <xf numFmtId="165" fontId="60" fillId="0" borderId="113" xfId="2" applyNumberFormat="1" applyFont="1" applyBorder="1" applyAlignment="1">
      <alignment horizontal="center" vertical="center"/>
    </xf>
    <xf numFmtId="165" fontId="59" fillId="0" borderId="15" xfId="2" applyNumberFormat="1" applyFont="1" applyBorder="1" applyAlignment="1">
      <alignment horizontal="center" vertical="center"/>
    </xf>
    <xf numFmtId="165" fontId="60" fillId="0" borderId="49" xfId="2" applyNumberFormat="1" applyFont="1" applyBorder="1" applyAlignment="1">
      <alignment horizontal="center" vertical="center"/>
    </xf>
    <xf numFmtId="165" fontId="59" fillId="0" borderId="13" xfId="2" applyNumberFormat="1" applyFont="1" applyBorder="1" applyAlignment="1">
      <alignment horizontal="center" vertical="center"/>
    </xf>
    <xf numFmtId="165" fontId="60" fillId="0" borderId="48" xfId="2" applyNumberFormat="1" applyFont="1" applyBorder="1" applyAlignment="1">
      <alignment horizontal="center" vertical="center"/>
    </xf>
    <xf numFmtId="165" fontId="59" fillId="0" borderId="11" xfId="2" applyNumberFormat="1" applyFont="1" applyBorder="1" applyAlignment="1">
      <alignment horizontal="center" vertical="center"/>
    </xf>
    <xf numFmtId="165" fontId="60" fillId="0" borderId="47" xfId="2" applyNumberFormat="1" applyFont="1" applyBorder="1" applyAlignment="1">
      <alignment horizontal="center" vertical="center"/>
    </xf>
    <xf numFmtId="165" fontId="60" fillId="0" borderId="114" xfId="2" applyNumberFormat="1" applyFont="1" applyBorder="1" applyAlignment="1">
      <alignment horizontal="center" vertical="center"/>
    </xf>
    <xf numFmtId="165" fontId="59" fillId="0" borderId="9" xfId="2" applyNumberFormat="1" applyFont="1" applyBorder="1" applyAlignment="1">
      <alignment horizontal="center" vertical="center"/>
    </xf>
    <xf numFmtId="165" fontId="60" fillId="0" borderId="46" xfId="2" applyNumberFormat="1" applyFont="1" applyBorder="1" applyAlignment="1">
      <alignment horizontal="center" vertical="center"/>
    </xf>
    <xf numFmtId="165" fontId="55" fillId="3" borderId="6" xfId="2" applyNumberFormat="1" applyFont="1" applyFill="1" applyBorder="1" applyAlignment="1">
      <alignment horizontal="center" vertical="center"/>
    </xf>
    <xf numFmtId="165" fontId="55" fillId="3" borderId="22" xfId="2" applyNumberFormat="1" applyFont="1" applyFill="1" applyBorder="1" applyAlignment="1">
      <alignment horizontal="center" vertical="center"/>
    </xf>
    <xf numFmtId="165" fontId="59" fillId="0" borderId="8" xfId="2" applyNumberFormat="1" applyFont="1" applyBorder="1" applyAlignment="1">
      <alignment horizontal="center" vertical="center"/>
    </xf>
    <xf numFmtId="165" fontId="60" fillId="0" borderId="45" xfId="2" applyNumberFormat="1" applyFont="1" applyBorder="1" applyAlignment="1">
      <alignment horizontal="center" vertical="center"/>
    </xf>
    <xf numFmtId="165" fontId="55" fillId="18" borderId="0" xfId="2" applyNumberFormat="1" applyFont="1" applyFill="1" applyAlignment="1">
      <alignment horizontal="center" vertical="center"/>
    </xf>
    <xf numFmtId="165" fontId="55" fillId="18" borderId="111" xfId="2" applyNumberFormat="1" applyFont="1" applyFill="1" applyBorder="1" applyAlignment="1">
      <alignment horizontal="center" vertical="center"/>
    </xf>
    <xf numFmtId="165" fontId="55" fillId="10" borderId="114" xfId="2" applyNumberFormat="1" applyFont="1" applyFill="1" applyBorder="1" applyAlignment="1">
      <alignment horizontal="center" vertical="center"/>
    </xf>
    <xf numFmtId="165" fontId="55" fillId="12" borderId="105" xfId="2" applyNumberFormat="1" applyFont="1" applyFill="1" applyBorder="1" applyAlignment="1">
      <alignment horizontal="center" vertical="center"/>
    </xf>
    <xf numFmtId="165" fontId="56" fillId="14" borderId="106" xfId="2" applyNumberFormat="1" applyFont="1" applyFill="1" applyBorder="1" applyAlignment="1">
      <alignment horizontal="center" vertical="center"/>
    </xf>
    <xf numFmtId="165" fontId="46" fillId="15" borderId="113" xfId="2" applyNumberFormat="1" applyFont="1" applyFill="1" applyBorder="1" applyAlignment="1">
      <alignment horizontal="center" vertical="center"/>
    </xf>
    <xf numFmtId="165" fontId="56" fillId="16" borderId="107" xfId="2" applyNumberFormat="1" applyFont="1" applyFill="1" applyBorder="1" applyAlignment="1">
      <alignment horizontal="center" vertical="center"/>
    </xf>
    <xf numFmtId="165" fontId="55" fillId="17" borderId="0" xfId="2" applyNumberFormat="1" applyFont="1" applyFill="1" applyAlignment="1">
      <alignment horizontal="center" vertical="center"/>
    </xf>
    <xf numFmtId="165" fontId="55" fillId="17" borderId="112" xfId="2" applyNumberFormat="1" applyFont="1" applyFill="1" applyBorder="1" applyAlignment="1">
      <alignment horizontal="center" vertical="center"/>
    </xf>
    <xf numFmtId="165" fontId="0" fillId="0" borderId="66" xfId="0" applyNumberFormat="1" applyBorder="1" applyAlignment="1">
      <alignment horizontal="center" vertical="center"/>
    </xf>
    <xf numFmtId="165" fontId="0" fillId="0" borderId="24" xfId="0" applyNumberFormat="1" applyBorder="1" applyAlignment="1">
      <alignment horizontal="center" vertical="center"/>
    </xf>
    <xf numFmtId="165" fontId="58" fillId="23" borderId="55" xfId="0" applyNumberFormat="1" applyFont="1" applyFill="1" applyBorder="1" applyAlignment="1">
      <alignment horizontal="center" vertical="center"/>
    </xf>
    <xf numFmtId="165" fontId="58" fillId="23" borderId="56" xfId="0" applyNumberFormat="1" applyFont="1" applyFill="1" applyBorder="1" applyAlignment="1">
      <alignment horizontal="center" vertical="center"/>
    </xf>
    <xf numFmtId="167" fontId="42" fillId="40" borderId="21" xfId="2" applyNumberFormat="1" applyFont="1" applyFill="1" applyBorder="1" applyAlignment="1">
      <alignment horizontal="center" vertical="center"/>
    </xf>
    <xf numFmtId="167" fontId="42" fillId="40" borderId="22" xfId="2" applyNumberFormat="1" applyFont="1" applyFill="1" applyBorder="1" applyAlignment="1">
      <alignment horizontal="center" vertical="center"/>
    </xf>
    <xf numFmtId="165" fontId="0" fillId="0" borderId="52" xfId="0" applyNumberFormat="1" applyBorder="1" applyAlignment="1">
      <alignment horizontal="center" vertical="center"/>
    </xf>
    <xf numFmtId="165" fontId="58" fillId="23" borderId="24" xfId="0" applyNumberFormat="1" applyFont="1" applyFill="1" applyBorder="1" applyAlignment="1">
      <alignment horizontal="center" vertical="center"/>
    </xf>
    <xf numFmtId="165" fontId="58" fillId="23" borderId="23" xfId="0" applyNumberFormat="1" applyFont="1" applyFill="1" applyBorder="1" applyAlignment="1">
      <alignment horizontal="center" vertical="center"/>
    </xf>
    <xf numFmtId="167" fontId="42" fillId="40" borderId="65" xfId="2" applyNumberFormat="1" applyFont="1" applyFill="1" applyBorder="1" applyAlignment="1">
      <alignment horizontal="center" vertical="center"/>
    </xf>
    <xf numFmtId="167" fontId="42" fillId="40" borderId="54" xfId="2" applyNumberFormat="1" applyFont="1" applyFill="1" applyBorder="1" applyAlignment="1">
      <alignment horizontal="center" vertical="center"/>
    </xf>
    <xf numFmtId="165" fontId="59" fillId="0" borderId="0" xfId="0" applyNumberFormat="1" applyFont="1" applyAlignment="1">
      <alignment horizontal="center" vertical="center"/>
    </xf>
    <xf numFmtId="165" fontId="60" fillId="0" borderId="17" xfId="2" applyNumberFormat="1" applyFont="1" applyBorder="1" applyAlignment="1">
      <alignment horizontal="center" vertical="center"/>
    </xf>
    <xf numFmtId="165" fontId="55" fillId="3" borderId="115" xfId="2" applyNumberFormat="1" applyFont="1" applyFill="1" applyBorder="1" applyAlignment="1">
      <alignment horizontal="center" vertical="center"/>
    </xf>
    <xf numFmtId="165" fontId="55" fillId="3" borderId="117" xfId="2" applyNumberFormat="1" applyFont="1" applyFill="1" applyBorder="1" applyAlignment="1">
      <alignment horizontal="center" vertical="center"/>
    </xf>
    <xf numFmtId="166" fontId="67" fillId="28" borderId="0" xfId="0" applyNumberFormat="1" applyFont="1" applyFill="1" applyAlignment="1">
      <alignment horizontal="center" vertical="center"/>
    </xf>
    <xf numFmtId="165" fontId="67" fillId="28" borderId="0" xfId="0" applyNumberFormat="1" applyFont="1" applyFill="1" applyAlignment="1">
      <alignment horizontal="center" vertical="center"/>
    </xf>
    <xf numFmtId="1" fontId="56" fillId="41" borderId="77" xfId="2" applyNumberFormat="1" applyFont="1" applyFill="1" applyBorder="1" applyAlignment="1">
      <alignment horizontal="center" vertical="center" wrapText="1"/>
    </xf>
    <xf numFmtId="1" fontId="56" fillId="41" borderId="77" xfId="2" applyNumberFormat="1" applyFont="1" applyFill="1" applyBorder="1" applyAlignment="1">
      <alignment horizontal="center"/>
    </xf>
    <xf numFmtId="1" fontId="56" fillId="42" borderId="77" xfId="2" quotePrefix="1" applyNumberFormat="1" applyFont="1" applyFill="1" applyBorder="1" applyAlignment="1">
      <alignment horizontal="center" vertical="center" wrapText="1"/>
    </xf>
    <xf numFmtId="165" fontId="55" fillId="3" borderId="152" xfId="2" applyNumberFormat="1" applyFont="1" applyFill="1" applyBorder="1" applyAlignment="1">
      <alignment vertical="center"/>
    </xf>
    <xf numFmtId="1" fontId="56" fillId="42" borderId="153" xfId="2" quotePrefix="1" applyNumberFormat="1" applyFont="1" applyFill="1" applyBorder="1" applyAlignment="1">
      <alignment horizontal="center" vertical="center" wrapText="1"/>
    </xf>
    <xf numFmtId="1" fontId="56" fillId="41" borderId="154" xfId="2" applyNumberFormat="1" applyFont="1" applyFill="1" applyBorder="1" applyAlignment="1">
      <alignment horizontal="center" vertical="center" wrapText="1"/>
    </xf>
    <xf numFmtId="1" fontId="56" fillId="41" borderId="155" xfId="2" applyNumberFormat="1" applyFont="1" applyFill="1" applyBorder="1" applyAlignment="1">
      <alignment horizontal="center" vertical="center" wrapText="1"/>
    </xf>
    <xf numFmtId="1" fontId="56" fillId="41" borderId="156" xfId="2" applyNumberFormat="1" applyFont="1" applyFill="1" applyBorder="1" applyAlignment="1">
      <alignment horizontal="center" vertical="center" wrapText="1"/>
    </xf>
    <xf numFmtId="1" fontId="56" fillId="41" borderId="157" xfId="2" applyNumberFormat="1" applyFont="1" applyFill="1" applyBorder="1" applyAlignment="1">
      <alignment horizontal="center" vertical="center" wrapText="1"/>
    </xf>
    <xf numFmtId="1" fontId="56" fillId="41" borderId="157" xfId="2" applyNumberFormat="1" applyFont="1" applyFill="1" applyBorder="1" applyAlignment="1">
      <alignment horizontal="center"/>
    </xf>
    <xf numFmtId="1" fontId="56" fillId="41" borderId="153" xfId="2" applyNumberFormat="1" applyFont="1" applyFill="1" applyBorder="1" applyAlignment="1">
      <alignment horizontal="center"/>
    </xf>
    <xf numFmtId="1" fontId="56" fillId="42" borderId="157" xfId="2" quotePrefix="1" applyNumberFormat="1" applyFont="1" applyFill="1" applyBorder="1" applyAlignment="1">
      <alignment horizontal="center" vertical="center" wrapText="1"/>
    </xf>
    <xf numFmtId="2" fontId="67" fillId="27" borderId="0" xfId="2" applyNumberFormat="1" applyFont="1" applyFill="1" applyAlignment="1">
      <alignment horizontal="center" vertical="center"/>
    </xf>
    <xf numFmtId="165" fontId="56" fillId="11" borderId="0" xfId="0" applyNumberFormat="1" applyFont="1" applyFill="1" applyBorder="1" applyAlignment="1">
      <alignment horizontal="center" vertical="center"/>
    </xf>
    <xf numFmtId="165" fontId="59" fillId="0" borderId="0" xfId="0" applyNumberFormat="1" applyFont="1" applyBorder="1" applyAlignment="1">
      <alignment horizontal="center" vertical="center"/>
    </xf>
    <xf numFmtId="165" fontId="59" fillId="0" borderId="0" xfId="2" applyNumberFormat="1" applyFont="1" applyBorder="1" applyAlignment="1">
      <alignment horizontal="left" vertical="center"/>
    </xf>
    <xf numFmtId="165" fontId="30" fillId="0" borderId="78" xfId="0" applyNumberFormat="1" applyFont="1" applyBorder="1" applyAlignment="1">
      <alignment vertical="center"/>
    </xf>
    <xf numFmtId="165" fontId="48" fillId="0" borderId="78" xfId="2" applyNumberFormat="1" applyFont="1" applyBorder="1" applyAlignment="1">
      <alignment horizontal="center" vertical="center"/>
    </xf>
    <xf numFmtId="165" fontId="60" fillId="0" borderId="78" xfId="2" applyNumberFormat="1" applyFont="1" applyBorder="1" applyAlignment="1">
      <alignment horizontal="center" vertical="center"/>
    </xf>
    <xf numFmtId="165" fontId="60" fillId="0" borderId="78" xfId="2" applyNumberFormat="1" applyFont="1" applyBorder="1" applyAlignment="1">
      <alignment horizontal="left" vertical="center"/>
    </xf>
    <xf numFmtId="165" fontId="60" fillId="0" borderId="0" xfId="2" applyNumberFormat="1" applyFont="1" applyBorder="1" applyAlignment="1">
      <alignment horizontal="center" vertical="center"/>
    </xf>
    <xf numFmtId="165" fontId="30" fillId="0" borderId="79" xfId="0" applyNumberFormat="1" applyFont="1" applyBorder="1" applyAlignment="1">
      <alignment vertical="center"/>
    </xf>
    <xf numFmtId="165" fontId="55" fillId="10" borderId="79" xfId="2" applyNumberFormat="1" applyFont="1" applyFill="1" applyBorder="1" applyAlignment="1">
      <alignment horizontal="center" vertical="center"/>
    </xf>
    <xf numFmtId="165" fontId="59" fillId="0" borderId="79" xfId="2" applyNumberFormat="1" applyFont="1" applyBorder="1" applyAlignment="1">
      <alignment horizontal="center" vertical="center"/>
    </xf>
    <xf numFmtId="165" fontId="59" fillId="0" borderId="79" xfId="2" applyNumberFormat="1" applyFont="1" applyBorder="1" applyAlignment="1">
      <alignment horizontal="left" vertical="center"/>
    </xf>
    <xf numFmtId="165" fontId="55" fillId="10" borderId="0" xfId="2" applyNumberFormat="1" applyFont="1" applyFill="1" applyBorder="1" applyAlignment="1">
      <alignment horizontal="center" vertical="center"/>
    </xf>
    <xf numFmtId="165" fontId="60" fillId="0" borderId="0" xfId="2" applyNumberFormat="1" applyFont="1" applyBorder="1" applyAlignment="1">
      <alignment horizontal="left" vertical="center"/>
    </xf>
    <xf numFmtId="165" fontId="30" fillId="0" borderId="81" xfId="0" applyNumberFormat="1" applyFont="1" applyBorder="1" applyAlignment="1">
      <alignment vertical="center"/>
    </xf>
    <xf numFmtId="165" fontId="55" fillId="12" borderId="81" xfId="2" applyNumberFormat="1" applyFont="1" applyFill="1" applyBorder="1" applyAlignment="1">
      <alignment horizontal="center" vertical="center"/>
    </xf>
    <xf numFmtId="165" fontId="59" fillId="0" borderId="81" xfId="2" applyNumberFormat="1" applyFont="1" applyBorder="1" applyAlignment="1">
      <alignment horizontal="center" vertical="center"/>
    </xf>
    <xf numFmtId="165" fontId="59" fillId="0" borderId="81" xfId="2" applyNumberFormat="1" applyFont="1" applyBorder="1" applyAlignment="1">
      <alignment horizontal="left" vertical="center"/>
    </xf>
    <xf numFmtId="165" fontId="59" fillId="13" borderId="81" xfId="2" applyNumberFormat="1" applyFont="1" applyFill="1" applyBorder="1" applyAlignment="1">
      <alignment horizontal="left" vertical="center"/>
    </xf>
    <xf numFmtId="165" fontId="55" fillId="12" borderId="0" xfId="2" applyNumberFormat="1" applyFont="1" applyFill="1" applyBorder="1" applyAlignment="1">
      <alignment horizontal="center" vertical="center"/>
    </xf>
    <xf numFmtId="165" fontId="63" fillId="0" borderId="0" xfId="2" applyNumberFormat="1" applyFont="1" applyBorder="1" applyAlignment="1">
      <alignment horizontal="center" vertical="center"/>
    </xf>
    <xf numFmtId="165" fontId="60" fillId="13" borderId="0" xfId="2" applyNumberFormat="1" applyFont="1" applyFill="1" applyBorder="1" applyAlignment="1">
      <alignment horizontal="left" vertical="center"/>
    </xf>
    <xf numFmtId="0" fontId="0" fillId="0" borderId="82" xfId="0" applyBorder="1" applyAlignment="1">
      <alignment vertical="center"/>
    </xf>
    <xf numFmtId="0" fontId="0" fillId="0" borderId="82" xfId="0" applyBorder="1" applyAlignment="1">
      <alignment horizontal="center" vertical="center"/>
    </xf>
    <xf numFmtId="165" fontId="30" fillId="0" borderId="83" xfId="0" applyNumberFormat="1" applyFont="1" applyBorder="1" applyAlignment="1">
      <alignment vertical="center"/>
    </xf>
    <xf numFmtId="165" fontId="56" fillId="14" borderId="83" xfId="2" applyNumberFormat="1" applyFont="1" applyFill="1" applyBorder="1" applyAlignment="1">
      <alignment horizontal="center" vertical="center"/>
    </xf>
    <xf numFmtId="165" fontId="59" fillId="0" borderId="83" xfId="2" applyNumberFormat="1" applyFont="1" applyBorder="1" applyAlignment="1">
      <alignment horizontal="center" vertical="center"/>
    </xf>
    <xf numFmtId="165" fontId="59" fillId="0" borderId="83" xfId="2" applyNumberFormat="1" applyFont="1" applyBorder="1" applyAlignment="1">
      <alignment horizontal="left" vertical="center"/>
    </xf>
    <xf numFmtId="165" fontId="59" fillId="13" borderId="83" xfId="2" applyNumberFormat="1" applyFont="1" applyFill="1" applyBorder="1" applyAlignment="1">
      <alignment horizontal="left" vertical="center"/>
    </xf>
    <xf numFmtId="165" fontId="56" fillId="14" borderId="0" xfId="2" applyNumberFormat="1" applyFont="1" applyFill="1" applyBorder="1" applyAlignment="1">
      <alignment horizontal="center" vertical="center"/>
    </xf>
    <xf numFmtId="165" fontId="64" fillId="0" borderId="0" xfId="2" applyNumberFormat="1" applyFont="1" applyBorder="1" applyAlignment="1">
      <alignment horizontal="center" vertical="center"/>
    </xf>
    <xf numFmtId="165" fontId="60" fillId="0" borderId="0" xfId="2" applyNumberFormat="1" applyFont="1" applyBorder="1" applyAlignment="1">
      <alignment horizontal="center" vertical="center"/>
    </xf>
    <xf numFmtId="0" fontId="30" fillId="0" borderId="84" xfId="0" applyFont="1" applyBorder="1" applyAlignment="1">
      <alignment vertical="center"/>
    </xf>
    <xf numFmtId="0" fontId="0" fillId="0" borderId="84" xfId="0" applyBorder="1" applyAlignment="1">
      <alignment vertical="center"/>
    </xf>
    <xf numFmtId="0" fontId="0" fillId="0" borderId="84" xfId="0" applyBorder="1" applyAlignment="1">
      <alignment horizontal="center" vertical="center"/>
    </xf>
    <xf numFmtId="165" fontId="30" fillId="0" borderId="13" xfId="0" applyNumberFormat="1" applyFont="1" applyBorder="1" applyAlignment="1">
      <alignment vertical="center"/>
    </xf>
    <xf numFmtId="165" fontId="46" fillId="15" borderId="13" xfId="2" applyNumberFormat="1" applyFont="1" applyFill="1" applyBorder="1" applyAlignment="1">
      <alignment horizontal="center" vertical="center"/>
    </xf>
    <xf numFmtId="165" fontId="46" fillId="15" borderId="0" xfId="2" applyNumberFormat="1" applyFont="1" applyFill="1" applyBorder="1" applyAlignment="1">
      <alignment horizontal="center" vertical="center"/>
    </xf>
    <xf numFmtId="165" fontId="30" fillId="0" borderId="158" xfId="0" applyNumberFormat="1" applyFont="1" applyBorder="1" applyAlignment="1">
      <alignment vertical="center"/>
    </xf>
    <xf numFmtId="165" fontId="56" fillId="16" borderId="158" xfId="2" applyNumberFormat="1" applyFont="1" applyFill="1" applyBorder="1" applyAlignment="1">
      <alignment horizontal="center" vertical="center"/>
    </xf>
    <xf numFmtId="165" fontId="59" fillId="0" borderId="158" xfId="2" applyNumberFormat="1" applyFont="1" applyBorder="1" applyAlignment="1">
      <alignment horizontal="center" vertical="center"/>
    </xf>
    <xf numFmtId="165" fontId="59" fillId="13" borderId="158" xfId="2" applyNumberFormat="1" applyFont="1" applyFill="1" applyBorder="1" applyAlignment="1">
      <alignment horizontal="left" vertical="center"/>
    </xf>
    <xf numFmtId="165" fontId="56" fillId="16" borderId="0" xfId="2" applyNumberFormat="1" applyFont="1" applyFill="1" applyBorder="1" applyAlignment="1">
      <alignment horizontal="center" vertical="center"/>
    </xf>
    <xf numFmtId="165" fontId="65" fillId="0" borderId="0" xfId="2" applyNumberFormat="1" applyFont="1" applyBorder="1" applyAlignment="1">
      <alignment horizontal="center" vertical="center"/>
    </xf>
    <xf numFmtId="2" fontId="67" fillId="27" borderId="0" xfId="2" applyNumberFormat="1" applyFont="1" applyFill="1" applyBorder="1" applyAlignment="1">
      <alignment horizontal="center" vertical="center"/>
    </xf>
    <xf numFmtId="0" fontId="30" fillId="0" borderId="159" xfId="0" applyFont="1" applyBorder="1" applyAlignment="1">
      <alignment vertical="center"/>
    </xf>
    <xf numFmtId="0" fontId="0" fillId="0" borderId="159" xfId="0" applyBorder="1" applyAlignment="1">
      <alignment vertical="center"/>
    </xf>
    <xf numFmtId="0" fontId="0" fillId="0" borderId="159" xfId="0" applyBorder="1" applyAlignment="1">
      <alignment horizontal="center" vertical="center"/>
    </xf>
    <xf numFmtId="164" fontId="67" fillId="28" borderId="159" xfId="0" applyNumberFormat="1" applyFont="1" applyFill="1" applyBorder="1" applyAlignment="1">
      <alignment horizontal="center" vertical="center"/>
    </xf>
    <xf numFmtId="166" fontId="67" fillId="28" borderId="159" xfId="1" applyNumberFormat="1" applyFont="1" applyFill="1" applyBorder="1" applyAlignment="1">
      <alignment horizontal="center" vertical="center"/>
    </xf>
    <xf numFmtId="0" fontId="30" fillId="0" borderId="78" xfId="0" applyFont="1" applyBorder="1" applyAlignment="1">
      <alignment vertical="center"/>
    </xf>
    <xf numFmtId="0" fontId="2" fillId="0" borderId="78" xfId="0" applyFont="1" applyBorder="1" applyAlignment="1">
      <alignment vertical="center"/>
    </xf>
    <xf numFmtId="0" fontId="2" fillId="0" borderId="78" xfId="0" applyFont="1" applyBorder="1" applyAlignment="1">
      <alignment horizontal="center" vertical="center"/>
    </xf>
    <xf numFmtId="165" fontId="30" fillId="0" borderId="86" xfId="0" applyNumberFormat="1" applyFont="1" applyBorder="1" applyAlignment="1">
      <alignment vertical="center"/>
    </xf>
    <xf numFmtId="165" fontId="55" fillId="17" borderId="86" xfId="2" applyNumberFormat="1" applyFont="1" applyFill="1" applyBorder="1" applyAlignment="1">
      <alignment horizontal="center" vertical="center"/>
    </xf>
    <xf numFmtId="165" fontId="59" fillId="0" borderId="86" xfId="2" applyNumberFormat="1" applyFont="1" applyBorder="1" applyAlignment="1">
      <alignment horizontal="center" vertical="center"/>
    </xf>
    <xf numFmtId="165" fontId="59" fillId="0" borderId="86" xfId="2" applyNumberFormat="1" applyFont="1" applyBorder="1" applyAlignment="1">
      <alignment horizontal="left" vertical="center"/>
    </xf>
    <xf numFmtId="165" fontId="55" fillId="17" borderId="0" xfId="2" applyNumberFormat="1" applyFont="1" applyFill="1" applyBorder="1" applyAlignment="1">
      <alignment horizontal="center" vertical="center"/>
    </xf>
    <xf numFmtId="165" fontId="30" fillId="0" borderId="88" xfId="0" applyNumberFormat="1" applyFont="1" applyBorder="1" applyAlignment="1">
      <alignment vertical="center"/>
    </xf>
    <xf numFmtId="165" fontId="55" fillId="18" borderId="88" xfId="2" applyNumberFormat="1" applyFont="1" applyFill="1" applyBorder="1" applyAlignment="1">
      <alignment horizontal="center" vertical="center"/>
    </xf>
    <xf numFmtId="165" fontId="59" fillId="0" borderId="88" xfId="2" applyNumberFormat="1" applyFont="1" applyBorder="1" applyAlignment="1">
      <alignment horizontal="center" vertical="center"/>
    </xf>
    <xf numFmtId="165" fontId="59" fillId="0" borderId="88" xfId="2" applyNumberFormat="1" applyFont="1" applyBorder="1" applyAlignment="1">
      <alignment horizontal="left" vertical="center"/>
    </xf>
    <xf numFmtId="165" fontId="55" fillId="18" borderId="0" xfId="2" applyNumberFormat="1" applyFont="1" applyFill="1" applyBorder="1" applyAlignment="1">
      <alignment horizontal="center" vertical="center"/>
    </xf>
    <xf numFmtId="165" fontId="55" fillId="19" borderId="0" xfId="2" applyNumberFormat="1" applyFont="1" applyFill="1" applyBorder="1" applyAlignment="1">
      <alignment horizontal="center" vertical="center"/>
    </xf>
    <xf numFmtId="164" fontId="67" fillId="28" borderId="90" xfId="0" applyNumberFormat="1" applyFont="1" applyFill="1" applyBorder="1" applyAlignment="1">
      <alignment horizontal="center" vertical="center"/>
    </xf>
    <xf numFmtId="166" fontId="67" fillId="28" borderId="90" xfId="1" applyNumberFormat="1" applyFont="1" applyFill="1" applyBorder="1" applyAlignment="1">
      <alignment horizontal="center" vertical="center"/>
    </xf>
    <xf numFmtId="0" fontId="0" fillId="0" borderId="78" xfId="0" applyBorder="1" applyAlignment="1">
      <alignment vertical="center"/>
    </xf>
    <xf numFmtId="0" fontId="0" fillId="0" borderId="78" xfId="0" applyBorder="1" applyAlignment="1">
      <alignment horizontal="center" vertical="center"/>
    </xf>
    <xf numFmtId="164" fontId="56" fillId="27" borderId="158" xfId="2" applyNumberFormat="1" applyFont="1" applyFill="1" applyBorder="1" applyAlignment="1">
      <alignment horizontal="center" vertical="center"/>
    </xf>
    <xf numFmtId="164" fontId="67" fillId="27" borderId="0" xfId="2" applyNumberFormat="1" applyFont="1" applyFill="1" applyBorder="1" applyAlignment="1">
      <alignment horizontal="center" vertical="center"/>
    </xf>
    <xf numFmtId="166" fontId="56" fillId="27" borderId="158" xfId="1" applyNumberFormat="1" applyFont="1" applyFill="1" applyBorder="1" applyAlignment="1">
      <alignment horizontal="center" vertical="center"/>
    </xf>
    <xf numFmtId="164" fontId="55" fillId="8" borderId="79" xfId="2" applyNumberFormat="1" applyFont="1" applyFill="1" applyBorder="1" applyAlignment="1">
      <alignment horizontal="center" vertical="center"/>
    </xf>
    <xf numFmtId="164" fontId="74" fillId="8" borderId="0" xfId="2" applyNumberFormat="1" applyFont="1" applyFill="1" applyAlignment="1">
      <alignment horizontal="center" vertical="center"/>
    </xf>
    <xf numFmtId="164" fontId="55" fillId="21" borderId="81" xfId="2" applyNumberFormat="1" applyFont="1" applyFill="1" applyBorder="1" applyAlignment="1">
      <alignment horizontal="center" vertical="center"/>
    </xf>
    <xf numFmtId="164" fontId="74" fillId="21" borderId="0" xfId="2" applyNumberFormat="1" applyFont="1" applyFill="1" applyAlignment="1">
      <alignment horizontal="center" vertical="center"/>
    </xf>
    <xf numFmtId="164" fontId="74" fillId="20" borderId="0" xfId="2" applyNumberFormat="1" applyFont="1" applyFill="1" applyAlignment="1">
      <alignment horizontal="center" vertical="center"/>
    </xf>
    <xf numFmtId="164" fontId="55" fillId="8" borderId="0" xfId="2" applyNumberFormat="1" applyFont="1" applyFill="1" applyAlignment="1">
      <alignment horizontal="center" vertical="center"/>
    </xf>
    <xf numFmtId="166" fontId="56" fillId="28" borderId="79" xfId="2" applyNumberFormat="1" applyFont="1" applyFill="1" applyBorder="1" applyAlignment="1">
      <alignment horizontal="center" vertical="center"/>
    </xf>
    <xf numFmtId="166" fontId="56" fillId="27" borderId="81" xfId="2" applyNumberFormat="1" applyFont="1" applyFill="1" applyBorder="1" applyAlignment="1">
      <alignment horizontal="center" vertical="center"/>
    </xf>
    <xf numFmtId="166" fontId="67" fillId="27" borderId="0" xfId="2" applyNumberFormat="1" applyFont="1" applyFill="1" applyAlignment="1">
      <alignment horizontal="center" vertical="center"/>
    </xf>
    <xf numFmtId="166" fontId="56" fillId="27" borderId="83" xfId="2" applyNumberFormat="1" applyFont="1" applyFill="1" applyBorder="1" applyAlignment="1">
      <alignment horizontal="center" vertical="center"/>
    </xf>
    <xf numFmtId="166" fontId="56" fillId="28" borderId="13" xfId="2" applyNumberFormat="1" applyFont="1" applyFill="1" applyBorder="1" applyAlignment="1">
      <alignment horizontal="center" vertical="center"/>
    </xf>
    <xf numFmtId="166" fontId="56" fillId="27" borderId="158" xfId="2" applyNumberFormat="1" applyFont="1" applyFill="1" applyBorder="1" applyAlignment="1">
      <alignment horizontal="center" vertical="center"/>
    </xf>
    <xf numFmtId="166" fontId="56" fillId="28" borderId="86" xfId="2" applyNumberFormat="1" applyFont="1" applyFill="1" applyBorder="1" applyAlignment="1">
      <alignment horizontal="center" vertical="center"/>
    </xf>
    <xf numFmtId="166" fontId="56" fillId="28" borderId="88" xfId="2" applyNumberFormat="1" applyFont="1" applyFill="1" applyBorder="1" applyAlignment="1">
      <alignment horizontal="center" vertical="center"/>
    </xf>
    <xf numFmtId="164" fontId="55" fillId="8" borderId="86" xfId="2" applyNumberFormat="1" applyFont="1" applyFill="1" applyBorder="1" applyAlignment="1">
      <alignment horizontal="center" vertical="center"/>
    </xf>
    <xf numFmtId="1" fontId="56" fillId="41" borderId="76" xfId="2" applyNumberFormat="1" applyFont="1" applyFill="1" applyBorder="1" applyAlignment="1">
      <alignment horizontal="center" vertical="center" wrapText="1"/>
    </xf>
    <xf numFmtId="1" fontId="56" fillId="41" borderId="160" xfId="2" applyNumberFormat="1" applyFont="1" applyFill="1" applyBorder="1" applyAlignment="1">
      <alignment horizontal="center" vertical="center" wrapText="1"/>
    </xf>
    <xf numFmtId="1" fontId="56" fillId="41" borderId="161" xfId="2" applyNumberFormat="1" applyFont="1" applyFill="1" applyBorder="1" applyAlignment="1">
      <alignment horizontal="center" vertical="center" wrapText="1"/>
    </xf>
    <xf numFmtId="165" fontId="74" fillId="8" borderId="0" xfId="2" applyNumberFormat="1" applyFont="1" applyFill="1" applyAlignment="1">
      <alignment horizontal="center" vertical="center"/>
    </xf>
    <xf numFmtId="165" fontId="55" fillId="21" borderId="9" xfId="2" applyNumberFormat="1" applyFont="1" applyFill="1" applyBorder="1" applyAlignment="1">
      <alignment horizontal="center" vertical="center"/>
    </xf>
    <xf numFmtId="165" fontId="74" fillId="21" borderId="0" xfId="2" applyNumberFormat="1" applyFont="1" applyFill="1" applyAlignment="1">
      <alignment horizontal="center" vertical="center"/>
    </xf>
    <xf numFmtId="165" fontId="55" fillId="8" borderId="109" xfId="2" applyNumberFormat="1" applyFont="1" applyFill="1" applyBorder="1" applyAlignment="1">
      <alignment horizontal="center" vertical="center"/>
    </xf>
    <xf numFmtId="165" fontId="55" fillId="8" borderId="18" xfId="2" applyNumberFormat="1" applyFont="1" applyFill="1" applyBorder="1" applyAlignment="1">
      <alignment horizontal="center" vertical="center"/>
    </xf>
    <xf numFmtId="165" fontId="74" fillId="8" borderId="112" xfId="2" applyNumberFormat="1" applyFont="1" applyFill="1" applyBorder="1" applyAlignment="1">
      <alignment horizontal="center" vertical="center"/>
    </xf>
    <xf numFmtId="165" fontId="56" fillId="28" borderId="0" xfId="0" applyNumberFormat="1" applyFont="1" applyFill="1" applyAlignment="1">
      <alignment horizontal="center" vertical="center"/>
    </xf>
    <xf numFmtId="165" fontId="55" fillId="3" borderId="162" xfId="2" applyNumberFormat="1" applyFont="1" applyFill="1" applyBorder="1" applyAlignment="1">
      <alignment horizontal="center" vertical="center" wrapText="1"/>
    </xf>
    <xf numFmtId="167" fontId="56" fillId="42" borderId="77" xfId="2" quotePrefix="1" applyNumberFormat="1" applyFont="1" applyFill="1" applyBorder="1" applyAlignment="1">
      <alignment horizontal="center" vertical="center" wrapText="1"/>
    </xf>
    <xf numFmtId="169" fontId="67" fillId="27" borderId="0" xfId="2" applyNumberFormat="1" applyFont="1" applyFill="1" applyBorder="1" applyAlignment="1">
      <alignment horizontal="center" vertical="center"/>
    </xf>
    <xf numFmtId="168" fontId="67" fillId="28" borderId="82" xfId="0" applyNumberFormat="1" applyFont="1" applyFill="1" applyBorder="1" applyAlignment="1">
      <alignment horizontal="center" vertical="center"/>
    </xf>
    <xf numFmtId="165" fontId="30" fillId="0" borderId="0" xfId="0" applyNumberFormat="1" applyFont="1" applyBorder="1" applyAlignment="1">
      <alignment vertical="center"/>
    </xf>
    <xf numFmtId="168" fontId="67" fillId="28" borderId="84" xfId="0" applyNumberFormat="1" applyFont="1" applyFill="1" applyBorder="1" applyAlignment="1">
      <alignment horizontal="center" vertical="center"/>
    </xf>
    <xf numFmtId="0" fontId="30" fillId="0" borderId="91" xfId="0" applyFont="1" applyBorder="1" applyAlignment="1">
      <alignment vertical="center"/>
    </xf>
    <xf numFmtId="0" fontId="0" fillId="0" borderId="91" xfId="0" applyBorder="1" applyAlignment="1">
      <alignment vertical="center"/>
    </xf>
    <xf numFmtId="0" fontId="0" fillId="0" borderId="91" xfId="0" applyBorder="1" applyAlignment="1">
      <alignment horizontal="center" vertical="center"/>
    </xf>
    <xf numFmtId="169" fontId="67" fillId="28" borderId="0" xfId="2" applyNumberFormat="1" applyFont="1" applyFill="1" applyBorder="1" applyAlignment="1">
      <alignment horizontal="center" vertical="center"/>
    </xf>
  </cellXfs>
  <cellStyles count="6">
    <cellStyle name="Normal" xfId="0" builtinId="0"/>
    <cellStyle name="Normal 2" xfId="3" xr:uid="{B85D9ED2-9FAB-4DB4-B1B1-ABB60124B6B7}"/>
    <cellStyle name="Normal 3" xfId="4" xr:uid="{58B14D7B-9A3D-478B-BBCD-885386A454E4}"/>
    <cellStyle name="Normal 4" xfId="2" xr:uid="{8BB99B86-977D-4B95-9FBF-BBFF967AF6C5}"/>
    <cellStyle name="Porcentagem" xfId="1" builtinId="5"/>
    <cellStyle name="Porcentagem 2" xfId="5" xr:uid="{9113E945-11D2-41C0-9E53-4ED505DFDDA6}"/>
  </cellStyles>
  <dxfs count="4">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s>
  <tableStyles count="0" defaultTableStyle="TableStyleMedium2" defaultPivotStyle="PivotStyleLight16"/>
  <colors>
    <mruColors>
      <color rgb="FF6F7173"/>
      <color rgb="FF3D8F89"/>
      <color rgb="FFC3B12F"/>
      <color rgb="FF5FC6DD"/>
      <color rgb="FFFDD900"/>
      <color rgb="FFAED037"/>
      <color rgb="FFEF4A50"/>
      <color rgb="FF085C92"/>
      <color rgb="FF404040"/>
      <color rgb="FFD351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svg"/><Relationship Id="rId3" Type="http://schemas.openxmlformats.org/officeDocument/2006/relationships/image" Target="../media/image7.svg"/><Relationship Id="rId7" Type="http://schemas.openxmlformats.org/officeDocument/2006/relationships/image" Target="../media/image11.svg"/><Relationship Id="rId12" Type="http://schemas.openxmlformats.org/officeDocument/2006/relationships/image" Target="../media/image16.png"/><Relationship Id="rId17" Type="http://schemas.openxmlformats.org/officeDocument/2006/relationships/image" Target="../media/image21.svg"/><Relationship Id="rId2" Type="http://schemas.openxmlformats.org/officeDocument/2006/relationships/image" Target="../media/image6.png"/><Relationship Id="rId16" Type="http://schemas.openxmlformats.org/officeDocument/2006/relationships/image" Target="../media/image20.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svg"/><Relationship Id="rId5" Type="http://schemas.openxmlformats.org/officeDocument/2006/relationships/image" Target="../media/image9.svg"/><Relationship Id="rId15" Type="http://schemas.openxmlformats.org/officeDocument/2006/relationships/image" Target="../media/image19.sv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svg"/><Relationship Id="rId14" Type="http://schemas.openxmlformats.org/officeDocument/2006/relationships/image" Target="../media/image18.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2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15</xdr:col>
      <xdr:colOff>329412</xdr:colOff>
      <xdr:row>1</xdr:row>
      <xdr:rowOff>45555</xdr:rowOff>
    </xdr:from>
    <xdr:to>
      <xdr:col>15</xdr:col>
      <xdr:colOff>790574</xdr:colOff>
      <xdr:row>1</xdr:row>
      <xdr:rowOff>620852</xdr:rowOff>
    </xdr:to>
    <xdr:pic>
      <xdr:nvPicPr>
        <xdr:cNvPr id="2" name="Imagem 1">
          <a:extLst>
            <a:ext uri="{FF2B5EF4-FFF2-40B4-BE49-F238E27FC236}">
              <a16:creationId xmlns:a16="http://schemas.microsoft.com/office/drawing/2014/main" id="{0C2001E3-68B9-42AD-BADD-C98B7F8E32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64392" y="214465"/>
          <a:ext cx="461162" cy="575297"/>
        </a:xfrm>
        <a:prstGeom prst="rect">
          <a:avLst/>
        </a:prstGeom>
      </xdr:spPr>
    </xdr:pic>
    <xdr:clientData/>
  </xdr:twoCellAnchor>
  <xdr:twoCellAnchor>
    <xdr:from>
      <xdr:col>2</xdr:col>
      <xdr:colOff>61031</xdr:colOff>
      <xdr:row>3</xdr:row>
      <xdr:rowOff>142875</xdr:rowOff>
    </xdr:from>
    <xdr:to>
      <xdr:col>2</xdr:col>
      <xdr:colOff>613753</xdr:colOff>
      <xdr:row>3</xdr:row>
      <xdr:rowOff>533315</xdr:rowOff>
    </xdr:to>
    <xdr:sp macro="" textlink="">
      <xdr:nvSpPr>
        <xdr:cNvPr id="3" name="Gráfico 38" descr="Chat estrutura de tópicos">
          <a:extLst>
            <a:ext uri="{FF2B5EF4-FFF2-40B4-BE49-F238E27FC236}">
              <a16:creationId xmlns:a16="http://schemas.microsoft.com/office/drawing/2014/main" id="{E987EDD1-1007-43B0-AACC-2F2874287EC6}"/>
            </a:ext>
          </a:extLst>
        </xdr:cNvPr>
        <xdr:cNvSpPr/>
      </xdr:nvSpPr>
      <xdr:spPr>
        <a:xfrm>
          <a:off x="1414584" y="1105401"/>
          <a:ext cx="552722" cy="390440"/>
        </a:xfrm>
        <a:custGeom>
          <a:avLst/>
          <a:gdLst>
            <a:gd name="connsiteX0" fmla="*/ 723900 w 762000"/>
            <a:gd name="connsiteY0" fmla="*/ 104775 h 533476"/>
            <a:gd name="connsiteX1" fmla="*/ 476250 w 762000"/>
            <a:gd name="connsiteY1" fmla="*/ 104775 h 533476"/>
            <a:gd name="connsiteX2" fmla="*/ 476250 w 762000"/>
            <a:gd name="connsiteY2" fmla="*/ 38100 h 533476"/>
            <a:gd name="connsiteX3" fmla="*/ 438150 w 762000"/>
            <a:gd name="connsiteY3" fmla="*/ 0 h 533476"/>
            <a:gd name="connsiteX4" fmla="*/ 38100 w 762000"/>
            <a:gd name="connsiteY4" fmla="*/ 0 h 533476"/>
            <a:gd name="connsiteX5" fmla="*/ 0 w 762000"/>
            <a:gd name="connsiteY5" fmla="*/ 38100 h 533476"/>
            <a:gd name="connsiteX6" fmla="*/ 0 w 762000"/>
            <a:gd name="connsiteY6" fmla="*/ 295351 h 533476"/>
            <a:gd name="connsiteX7" fmla="*/ 38100 w 762000"/>
            <a:gd name="connsiteY7" fmla="*/ 333451 h 533476"/>
            <a:gd name="connsiteX8" fmla="*/ 95250 w 762000"/>
            <a:gd name="connsiteY8" fmla="*/ 333451 h 533476"/>
            <a:gd name="connsiteX9" fmla="*/ 95250 w 762000"/>
            <a:gd name="connsiteY9" fmla="*/ 428701 h 533476"/>
            <a:gd name="connsiteX10" fmla="*/ 190500 w 762000"/>
            <a:gd name="connsiteY10" fmla="*/ 333451 h 533476"/>
            <a:gd name="connsiteX11" fmla="*/ 285750 w 762000"/>
            <a:gd name="connsiteY11" fmla="*/ 333451 h 533476"/>
            <a:gd name="connsiteX12" fmla="*/ 285750 w 762000"/>
            <a:gd name="connsiteY12" fmla="*/ 400126 h 533476"/>
            <a:gd name="connsiteX13" fmla="*/ 323850 w 762000"/>
            <a:gd name="connsiteY13" fmla="*/ 438226 h 533476"/>
            <a:gd name="connsiteX14" fmla="*/ 571500 w 762000"/>
            <a:gd name="connsiteY14" fmla="*/ 438226 h 533476"/>
            <a:gd name="connsiteX15" fmla="*/ 666750 w 762000"/>
            <a:gd name="connsiteY15" fmla="*/ 533476 h 533476"/>
            <a:gd name="connsiteX16" fmla="*/ 666750 w 762000"/>
            <a:gd name="connsiteY16" fmla="*/ 438226 h 533476"/>
            <a:gd name="connsiteX17" fmla="*/ 723900 w 762000"/>
            <a:gd name="connsiteY17" fmla="*/ 438226 h 533476"/>
            <a:gd name="connsiteX18" fmla="*/ 762000 w 762000"/>
            <a:gd name="connsiteY18" fmla="*/ 400126 h 533476"/>
            <a:gd name="connsiteX19" fmla="*/ 762000 w 762000"/>
            <a:gd name="connsiteY19" fmla="*/ 142885 h 533476"/>
            <a:gd name="connsiteX20" fmla="*/ 723900 w 762000"/>
            <a:gd name="connsiteY20" fmla="*/ 104775 h 533476"/>
            <a:gd name="connsiteX21" fmla="*/ 285750 w 762000"/>
            <a:gd name="connsiteY21" fmla="*/ 142875 h 533476"/>
            <a:gd name="connsiteX22" fmla="*/ 285750 w 762000"/>
            <a:gd name="connsiteY22" fmla="*/ 314411 h 533476"/>
            <a:gd name="connsiteX23" fmla="*/ 182632 w 762000"/>
            <a:gd name="connsiteY23" fmla="*/ 314411 h 533476"/>
            <a:gd name="connsiteX24" fmla="*/ 177051 w 762000"/>
            <a:gd name="connsiteY24" fmla="*/ 319992 h 533476"/>
            <a:gd name="connsiteX25" fmla="*/ 114300 w 762000"/>
            <a:gd name="connsiteY25" fmla="*/ 382743 h 533476"/>
            <a:gd name="connsiteX26" fmla="*/ 114300 w 762000"/>
            <a:gd name="connsiteY26" fmla="*/ 314411 h 533476"/>
            <a:gd name="connsiteX27" fmla="*/ 38100 w 762000"/>
            <a:gd name="connsiteY27" fmla="*/ 314411 h 533476"/>
            <a:gd name="connsiteX28" fmla="*/ 19050 w 762000"/>
            <a:gd name="connsiteY28" fmla="*/ 295361 h 533476"/>
            <a:gd name="connsiteX29" fmla="*/ 19050 w 762000"/>
            <a:gd name="connsiteY29" fmla="*/ 38110 h 533476"/>
            <a:gd name="connsiteX30" fmla="*/ 38100 w 762000"/>
            <a:gd name="connsiteY30" fmla="*/ 19060 h 533476"/>
            <a:gd name="connsiteX31" fmla="*/ 438150 w 762000"/>
            <a:gd name="connsiteY31" fmla="*/ 19060 h 533476"/>
            <a:gd name="connsiteX32" fmla="*/ 457200 w 762000"/>
            <a:gd name="connsiteY32" fmla="*/ 38110 h 533476"/>
            <a:gd name="connsiteX33" fmla="*/ 457200 w 762000"/>
            <a:gd name="connsiteY33" fmla="*/ 104785 h 533476"/>
            <a:gd name="connsiteX34" fmla="*/ 323850 w 762000"/>
            <a:gd name="connsiteY34" fmla="*/ 104785 h 533476"/>
            <a:gd name="connsiteX35" fmla="*/ 285750 w 762000"/>
            <a:gd name="connsiteY35" fmla="*/ 142885 h 533476"/>
            <a:gd name="connsiteX36" fmla="*/ 742950 w 762000"/>
            <a:gd name="connsiteY36" fmla="*/ 400126 h 533476"/>
            <a:gd name="connsiteX37" fmla="*/ 723900 w 762000"/>
            <a:gd name="connsiteY37" fmla="*/ 419176 h 533476"/>
            <a:gd name="connsiteX38" fmla="*/ 647700 w 762000"/>
            <a:gd name="connsiteY38" fmla="*/ 419176 h 533476"/>
            <a:gd name="connsiteX39" fmla="*/ 647700 w 762000"/>
            <a:gd name="connsiteY39" fmla="*/ 487509 h 533476"/>
            <a:gd name="connsiteX40" fmla="*/ 585006 w 762000"/>
            <a:gd name="connsiteY40" fmla="*/ 424729 h 533476"/>
            <a:gd name="connsiteX41" fmla="*/ 579425 w 762000"/>
            <a:gd name="connsiteY41" fmla="*/ 419148 h 533476"/>
            <a:gd name="connsiteX42" fmla="*/ 323850 w 762000"/>
            <a:gd name="connsiteY42" fmla="*/ 419148 h 533476"/>
            <a:gd name="connsiteX43" fmla="*/ 304800 w 762000"/>
            <a:gd name="connsiteY43" fmla="*/ 400098 h 533476"/>
            <a:gd name="connsiteX44" fmla="*/ 304800 w 762000"/>
            <a:gd name="connsiteY44" fmla="*/ 142885 h 533476"/>
            <a:gd name="connsiteX45" fmla="*/ 323850 w 762000"/>
            <a:gd name="connsiteY45" fmla="*/ 123835 h 533476"/>
            <a:gd name="connsiteX46" fmla="*/ 723900 w 762000"/>
            <a:gd name="connsiteY46" fmla="*/ 123835 h 533476"/>
            <a:gd name="connsiteX47" fmla="*/ 742950 w 762000"/>
            <a:gd name="connsiteY47" fmla="*/ 142885 h 5334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Lst>
          <a:rect l="l" t="t" r="r" b="b"/>
          <a:pathLst>
            <a:path w="762000" h="533476">
              <a:moveTo>
                <a:pt x="723900" y="104775"/>
              </a:moveTo>
              <a:lnTo>
                <a:pt x="476250" y="104775"/>
              </a:lnTo>
              <a:lnTo>
                <a:pt x="476250" y="38100"/>
              </a:lnTo>
              <a:cubicBezTo>
                <a:pt x="476187" y="17084"/>
                <a:pt x="459166" y="63"/>
                <a:pt x="438150" y="0"/>
              </a:cubicBezTo>
              <a:lnTo>
                <a:pt x="38100" y="0"/>
              </a:lnTo>
              <a:cubicBezTo>
                <a:pt x="17084" y="63"/>
                <a:pt x="63" y="17084"/>
                <a:pt x="0" y="38100"/>
              </a:cubicBezTo>
              <a:lnTo>
                <a:pt x="0" y="295351"/>
              </a:lnTo>
              <a:cubicBezTo>
                <a:pt x="63" y="316367"/>
                <a:pt x="17084" y="333388"/>
                <a:pt x="38100" y="333451"/>
              </a:cubicBezTo>
              <a:lnTo>
                <a:pt x="95250" y="333451"/>
              </a:lnTo>
              <a:lnTo>
                <a:pt x="95250" y="428701"/>
              </a:lnTo>
              <a:lnTo>
                <a:pt x="190500" y="333451"/>
              </a:lnTo>
              <a:lnTo>
                <a:pt x="285750" y="333451"/>
              </a:lnTo>
              <a:lnTo>
                <a:pt x="285750" y="400126"/>
              </a:lnTo>
              <a:cubicBezTo>
                <a:pt x="285813" y="421142"/>
                <a:pt x="302834" y="438163"/>
                <a:pt x="323850" y="438226"/>
              </a:cubicBezTo>
              <a:lnTo>
                <a:pt x="571500" y="438226"/>
              </a:lnTo>
              <a:lnTo>
                <a:pt x="666750" y="533476"/>
              </a:lnTo>
              <a:lnTo>
                <a:pt x="666750" y="438226"/>
              </a:lnTo>
              <a:lnTo>
                <a:pt x="723900" y="438226"/>
              </a:lnTo>
              <a:cubicBezTo>
                <a:pt x="744916" y="438163"/>
                <a:pt x="761937" y="421142"/>
                <a:pt x="762000" y="400126"/>
              </a:cubicBezTo>
              <a:lnTo>
                <a:pt x="762000" y="142885"/>
              </a:lnTo>
              <a:cubicBezTo>
                <a:pt x="761943" y="121865"/>
                <a:pt x="744920" y="104838"/>
                <a:pt x="723900" y="104775"/>
              </a:cubicBezTo>
              <a:close/>
              <a:moveTo>
                <a:pt x="285750" y="142875"/>
              </a:moveTo>
              <a:lnTo>
                <a:pt x="285750" y="314411"/>
              </a:lnTo>
              <a:lnTo>
                <a:pt x="182632" y="314411"/>
              </a:lnTo>
              <a:lnTo>
                <a:pt x="177051" y="319992"/>
              </a:lnTo>
              <a:lnTo>
                <a:pt x="114300" y="382743"/>
              </a:lnTo>
              <a:lnTo>
                <a:pt x="114300" y="314411"/>
              </a:lnTo>
              <a:lnTo>
                <a:pt x="38100" y="314411"/>
              </a:lnTo>
              <a:cubicBezTo>
                <a:pt x="27579" y="314411"/>
                <a:pt x="19050" y="305882"/>
                <a:pt x="19050" y="295361"/>
              </a:cubicBezTo>
              <a:lnTo>
                <a:pt x="19050" y="38110"/>
              </a:lnTo>
              <a:cubicBezTo>
                <a:pt x="19050" y="27588"/>
                <a:pt x="27579" y="19060"/>
                <a:pt x="38100" y="19060"/>
              </a:cubicBezTo>
              <a:lnTo>
                <a:pt x="438150" y="19060"/>
              </a:lnTo>
              <a:cubicBezTo>
                <a:pt x="448671" y="19060"/>
                <a:pt x="457200" y="27588"/>
                <a:pt x="457200" y="38110"/>
              </a:cubicBezTo>
              <a:lnTo>
                <a:pt x="457200" y="104785"/>
              </a:lnTo>
              <a:lnTo>
                <a:pt x="323850" y="104785"/>
              </a:lnTo>
              <a:cubicBezTo>
                <a:pt x="302834" y="104847"/>
                <a:pt x="285813" y="121869"/>
                <a:pt x="285750" y="142885"/>
              </a:cubicBezTo>
              <a:close/>
              <a:moveTo>
                <a:pt x="742950" y="400126"/>
              </a:moveTo>
              <a:cubicBezTo>
                <a:pt x="742950" y="410648"/>
                <a:pt x="734421" y="419176"/>
                <a:pt x="723900" y="419176"/>
              </a:cubicBezTo>
              <a:lnTo>
                <a:pt x="647700" y="419176"/>
              </a:lnTo>
              <a:lnTo>
                <a:pt x="647700" y="487509"/>
              </a:lnTo>
              <a:lnTo>
                <a:pt x="585006" y="424729"/>
              </a:lnTo>
              <a:lnTo>
                <a:pt x="579425" y="419148"/>
              </a:lnTo>
              <a:lnTo>
                <a:pt x="323850" y="419148"/>
              </a:lnTo>
              <a:cubicBezTo>
                <a:pt x="313329" y="419148"/>
                <a:pt x="304800" y="410619"/>
                <a:pt x="304800" y="400098"/>
              </a:cubicBezTo>
              <a:lnTo>
                <a:pt x="304800" y="142885"/>
              </a:lnTo>
              <a:cubicBezTo>
                <a:pt x="304800" y="132363"/>
                <a:pt x="313329" y="123835"/>
                <a:pt x="323850" y="123835"/>
              </a:cubicBezTo>
              <a:lnTo>
                <a:pt x="723900" y="123835"/>
              </a:lnTo>
              <a:cubicBezTo>
                <a:pt x="734421" y="123835"/>
                <a:pt x="742950" y="132363"/>
                <a:pt x="742950" y="142885"/>
              </a:cubicBezTo>
              <a:close/>
            </a:path>
          </a:pathLst>
        </a:custGeom>
        <a:solidFill>
          <a:schemeClr val="tx2"/>
        </a:solidFill>
        <a:ln w="9525" cap="flat">
          <a:noFill/>
          <a:prstDash val="solid"/>
          <a:miter/>
        </a:ln>
      </xdr:spPr>
      <xdr:txBody>
        <a:bodyPr rtlCol="0" anchor="ctr"/>
        <a:lstStyle/>
        <a:p>
          <a:endParaRPr lang="pt-BR"/>
        </a:p>
      </xdr:txBody>
    </xdr:sp>
    <xdr:clientData/>
  </xdr:twoCellAnchor>
  <xdr:twoCellAnchor>
    <xdr:from>
      <xdr:col>1</xdr:col>
      <xdr:colOff>24586</xdr:colOff>
      <xdr:row>70</xdr:row>
      <xdr:rowOff>1195423</xdr:rowOff>
    </xdr:from>
    <xdr:to>
      <xdr:col>1</xdr:col>
      <xdr:colOff>912909</xdr:colOff>
      <xdr:row>70</xdr:row>
      <xdr:rowOff>1757420</xdr:rowOff>
    </xdr:to>
    <xdr:grpSp>
      <xdr:nvGrpSpPr>
        <xdr:cNvPr id="38" name="Agrupar 37">
          <a:extLst>
            <a:ext uri="{FF2B5EF4-FFF2-40B4-BE49-F238E27FC236}">
              <a16:creationId xmlns:a16="http://schemas.microsoft.com/office/drawing/2014/main" id="{55099002-4FA7-4ABC-906D-4A9F88BA4729}"/>
            </a:ext>
          </a:extLst>
        </xdr:cNvPr>
        <xdr:cNvGrpSpPr/>
      </xdr:nvGrpSpPr>
      <xdr:grpSpPr>
        <a:xfrm>
          <a:off x="385533" y="23022712"/>
          <a:ext cx="888323" cy="561997"/>
          <a:chOff x="11220301" y="18045032"/>
          <a:chExt cx="3720566" cy="2353813"/>
        </a:xfrm>
      </xdr:grpSpPr>
      <xdr:sp macro="" textlink="">
        <xdr:nvSpPr>
          <xdr:cNvPr id="39" name="Forma Livre: Forma 38">
            <a:extLst>
              <a:ext uri="{FF2B5EF4-FFF2-40B4-BE49-F238E27FC236}">
                <a16:creationId xmlns:a16="http://schemas.microsoft.com/office/drawing/2014/main" id="{4F2E3C15-BDDD-97CB-029B-A508BBC27964}"/>
              </a:ext>
            </a:extLst>
          </xdr:cNvPr>
          <xdr:cNvSpPr/>
        </xdr:nvSpPr>
        <xdr:spPr>
          <a:xfrm>
            <a:off x="11220301" y="18376950"/>
            <a:ext cx="3465070" cy="1998411"/>
          </a:xfrm>
          <a:custGeom>
            <a:avLst/>
            <a:gdLst>
              <a:gd name="connsiteX0" fmla="*/ 977093 w 3465070"/>
              <a:gd name="connsiteY0" fmla="*/ 1993482 h 1998411"/>
              <a:gd name="connsiteX1" fmla="*/ 8542 w 3465070"/>
              <a:gd name="connsiteY1" fmla="*/ 1436308 h 1998411"/>
              <a:gd name="connsiteX2" fmla="*/ 8542 w 3465070"/>
              <a:gd name="connsiteY2" fmla="*/ 1412495 h 1998411"/>
              <a:gd name="connsiteX3" fmla="*/ 2446724 w 3465070"/>
              <a:gd name="connsiteY3" fmla="*/ 4929 h 1998411"/>
              <a:gd name="connsiteX4" fmla="*/ 2487968 w 3465070"/>
              <a:gd name="connsiteY4" fmla="*/ 4929 h 1998411"/>
              <a:gd name="connsiteX5" fmla="*/ 3456527 w 3465070"/>
              <a:gd name="connsiteY5" fmla="*/ 562094 h 1998411"/>
              <a:gd name="connsiteX6" fmla="*/ 3456527 w 3465070"/>
              <a:gd name="connsiteY6" fmla="*/ 585907 h 1998411"/>
              <a:gd name="connsiteX7" fmla="*/ 2685278 w 3465070"/>
              <a:gd name="connsiteY7" fmla="*/ 1031200 h 1998411"/>
              <a:gd name="connsiteX8" fmla="*/ 2685278 w 3465070"/>
              <a:gd name="connsiteY8" fmla="*/ 1055013 h 1998411"/>
              <a:gd name="connsiteX9" fmla="*/ 2721416 w 3465070"/>
              <a:gd name="connsiteY9" fmla="*/ 1075882 h 1998411"/>
              <a:gd name="connsiteX10" fmla="*/ 2721406 w 3465070"/>
              <a:gd name="connsiteY10" fmla="*/ 1099694 h 1998411"/>
              <a:gd name="connsiteX11" fmla="*/ 1908143 w 3465070"/>
              <a:gd name="connsiteY11" fmla="*/ 1569106 h 1998411"/>
              <a:gd name="connsiteX12" fmla="*/ 1866719 w 3465070"/>
              <a:gd name="connsiteY12" fmla="*/ 1569410 h 1998411"/>
              <a:gd name="connsiteX13" fmla="*/ 1829581 w 3465070"/>
              <a:gd name="connsiteY13" fmla="*/ 1548713 h 1998411"/>
              <a:gd name="connsiteX14" fmla="*/ 1788156 w 3465070"/>
              <a:gd name="connsiteY14" fmla="*/ 1549027 h 1998411"/>
              <a:gd name="connsiteX15" fmla="*/ 1018336 w 3465070"/>
              <a:gd name="connsiteY15" fmla="*/ 1993482 h 1998411"/>
              <a:gd name="connsiteX16" fmla="*/ 977093 w 3465070"/>
              <a:gd name="connsiteY16" fmla="*/ 1993482 h 19984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3465070" h="1998411">
                <a:moveTo>
                  <a:pt x="977093" y="1993482"/>
                </a:moveTo>
                <a:lnTo>
                  <a:pt x="8542" y="1436308"/>
                </a:lnTo>
                <a:cubicBezTo>
                  <a:pt x="-2847" y="1429736"/>
                  <a:pt x="-2847" y="1419077"/>
                  <a:pt x="8542" y="1412495"/>
                </a:cubicBezTo>
                <a:lnTo>
                  <a:pt x="2446724" y="4929"/>
                </a:lnTo>
                <a:cubicBezTo>
                  <a:pt x="2458116" y="-1643"/>
                  <a:pt x="2476576" y="-1643"/>
                  <a:pt x="2487968" y="4929"/>
                </a:cubicBezTo>
                <a:lnTo>
                  <a:pt x="3456527" y="562094"/>
                </a:lnTo>
                <a:cubicBezTo>
                  <a:pt x="3467919" y="568676"/>
                  <a:pt x="3467919" y="579334"/>
                  <a:pt x="3456527" y="585907"/>
                </a:cubicBezTo>
                <a:lnTo>
                  <a:pt x="2685278" y="1031200"/>
                </a:lnTo>
                <a:cubicBezTo>
                  <a:pt x="2673886" y="1037773"/>
                  <a:pt x="2673886" y="1048431"/>
                  <a:pt x="2685278" y="1055013"/>
                </a:cubicBezTo>
                <a:lnTo>
                  <a:pt x="2721416" y="1075882"/>
                </a:lnTo>
                <a:cubicBezTo>
                  <a:pt x="2732798" y="1082454"/>
                  <a:pt x="2732798" y="1093113"/>
                  <a:pt x="2721406" y="1099694"/>
                </a:cubicBezTo>
                <a:lnTo>
                  <a:pt x="1908143" y="1569106"/>
                </a:lnTo>
                <a:cubicBezTo>
                  <a:pt x="1896751" y="1575678"/>
                  <a:pt x="1878206" y="1575821"/>
                  <a:pt x="1866719" y="1569410"/>
                </a:cubicBezTo>
                <a:lnTo>
                  <a:pt x="1829581" y="1548713"/>
                </a:lnTo>
                <a:cubicBezTo>
                  <a:pt x="1818093" y="1542302"/>
                  <a:pt x="1799548" y="1542445"/>
                  <a:pt x="1788156" y="1549027"/>
                </a:cubicBezTo>
                <a:lnTo>
                  <a:pt x="1018336" y="1993482"/>
                </a:lnTo>
                <a:cubicBezTo>
                  <a:pt x="1006944" y="2000055"/>
                  <a:pt x="988475" y="2000055"/>
                  <a:pt x="977093" y="1993482"/>
                </a:cubicBezTo>
                <a:close/>
              </a:path>
            </a:pathLst>
          </a:custGeom>
          <a:solidFill>
            <a:srgbClr val="E0E0E0"/>
          </a:solidFill>
          <a:ln w="9525" cap="flat">
            <a:noFill/>
            <a:prstDash val="solid"/>
            <a:miter/>
          </a:ln>
        </xdr:spPr>
        <xdr:txBody>
          <a:bodyPr rtlCol="0" anchor="ctr"/>
          <a:lstStyle/>
          <a:p>
            <a:endParaRPr lang="pt-BR"/>
          </a:p>
        </xdr:txBody>
      </xdr:sp>
      <xdr:grpSp>
        <xdr:nvGrpSpPr>
          <xdr:cNvPr id="40" name="Gráfico 9">
            <a:extLst>
              <a:ext uri="{FF2B5EF4-FFF2-40B4-BE49-F238E27FC236}">
                <a16:creationId xmlns:a16="http://schemas.microsoft.com/office/drawing/2014/main" id="{86C11CD4-7F70-1181-510F-03393D9F490E}"/>
              </a:ext>
            </a:extLst>
          </xdr:cNvPr>
          <xdr:cNvGrpSpPr/>
        </xdr:nvGrpSpPr>
        <xdr:grpSpPr>
          <a:xfrm>
            <a:off x="13073262" y="19327007"/>
            <a:ext cx="1867605" cy="1071838"/>
            <a:chOff x="3920979" y="19765986"/>
            <a:chExt cx="1867605" cy="1071838"/>
          </a:xfrm>
          <a:solidFill>
            <a:srgbClr val="E0E0E0"/>
          </a:solidFill>
        </xdr:grpSpPr>
        <xdr:sp macro="" textlink="">
          <xdr:nvSpPr>
            <xdr:cNvPr id="144" name="Forma Livre: Forma 143">
              <a:extLst>
                <a:ext uri="{FF2B5EF4-FFF2-40B4-BE49-F238E27FC236}">
                  <a16:creationId xmlns:a16="http://schemas.microsoft.com/office/drawing/2014/main" id="{B9355DDA-B335-C4C4-1BC2-B5A74709EFDD}"/>
                </a:ext>
              </a:extLst>
            </xdr:cNvPr>
            <xdr:cNvSpPr/>
          </xdr:nvSpPr>
          <xdr:spPr>
            <a:xfrm>
              <a:off x="5228496" y="19765986"/>
              <a:ext cx="560087" cy="339480"/>
            </a:xfrm>
            <a:custGeom>
              <a:avLst/>
              <a:gdLst>
                <a:gd name="connsiteX0" fmla="*/ 306241 w 560087"/>
                <a:gd name="connsiteY0" fmla="*/ 339480 h 339480"/>
                <a:gd name="connsiteX1" fmla="*/ 267750 w 560087"/>
                <a:gd name="connsiteY1" fmla="*/ 327250 h 339480"/>
                <a:gd name="connsiteX2" fmla="*/ 189702 w 560087"/>
                <a:gd name="connsiteY2" fmla="*/ 263528 h 339480"/>
                <a:gd name="connsiteX3" fmla="*/ 52209 w 560087"/>
                <a:gd name="connsiteY3" fmla="*/ 264547 h 339480"/>
                <a:gd name="connsiteX4" fmla="*/ 1631 w 560087"/>
                <a:gd name="connsiteY4" fmla="*/ 236401 h 339480"/>
                <a:gd name="connsiteX5" fmla="*/ 13928 w 560087"/>
                <a:gd name="connsiteY5" fmla="*/ 200406 h 339480"/>
                <a:gd name="connsiteX6" fmla="*/ 87003 w 560087"/>
                <a:gd name="connsiteY6" fmla="*/ 143866 h 339480"/>
                <a:gd name="connsiteX7" fmla="*/ 49122 w 560087"/>
                <a:gd name="connsiteY7" fmla="*/ 79372 h 339480"/>
                <a:gd name="connsiteX8" fmla="*/ 48837 w 560087"/>
                <a:gd name="connsiteY8" fmla="*/ 48396 h 339480"/>
                <a:gd name="connsiteX9" fmla="*/ 96204 w 560087"/>
                <a:gd name="connsiteY9" fmla="*/ 25822 h 339480"/>
                <a:gd name="connsiteX10" fmla="*/ 110483 w 560087"/>
                <a:gd name="connsiteY10" fmla="*/ 27213 h 339480"/>
                <a:gd name="connsiteX11" fmla="*/ 241432 w 560087"/>
                <a:gd name="connsiteY11" fmla="*/ 52845 h 339480"/>
                <a:gd name="connsiteX12" fmla="*/ 351732 w 560087"/>
                <a:gd name="connsiteY12" fmla="*/ 5324 h 339480"/>
                <a:gd name="connsiteX13" fmla="*/ 378583 w 560087"/>
                <a:gd name="connsiteY13" fmla="*/ 0 h 339480"/>
                <a:gd name="connsiteX14" fmla="*/ 420750 w 560087"/>
                <a:gd name="connsiteY14" fmla="*/ 15316 h 339480"/>
                <a:gd name="connsiteX15" fmla="*/ 430294 w 560087"/>
                <a:gd name="connsiteY15" fmla="*/ 38529 h 339480"/>
                <a:gd name="connsiteX16" fmla="*/ 428751 w 560087"/>
                <a:gd name="connsiteY16" fmla="*/ 108785 h 339480"/>
                <a:gd name="connsiteX17" fmla="*/ 534488 w 560087"/>
                <a:gd name="connsiteY17" fmla="*/ 151952 h 339480"/>
                <a:gd name="connsiteX18" fmla="*/ 559929 w 560087"/>
                <a:gd name="connsiteY18" fmla="*/ 188033 h 339480"/>
                <a:gd name="connsiteX19" fmla="*/ 521524 w 560087"/>
                <a:gd name="connsiteY19" fmla="*/ 221628 h 339480"/>
                <a:gd name="connsiteX20" fmla="*/ 392708 w 560087"/>
                <a:gd name="connsiteY20" fmla="*/ 244745 h 339480"/>
                <a:gd name="connsiteX21" fmla="*/ 354208 w 560087"/>
                <a:gd name="connsiteY21" fmla="*/ 316249 h 339480"/>
                <a:gd name="connsiteX22" fmla="*/ 306241 w 560087"/>
                <a:gd name="connsiteY22" fmla="*/ 339480 h 3394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Lst>
              <a:rect l="l" t="t" r="r" b="b"/>
              <a:pathLst>
                <a:path w="560087" h="339480">
                  <a:moveTo>
                    <a:pt x="306241" y="339480"/>
                  </a:moveTo>
                  <a:cubicBezTo>
                    <a:pt x="291096" y="339480"/>
                    <a:pt x="277418" y="335137"/>
                    <a:pt x="267750" y="327250"/>
                  </a:cubicBezTo>
                  <a:lnTo>
                    <a:pt x="189702" y="263528"/>
                  </a:lnTo>
                  <a:lnTo>
                    <a:pt x="52209" y="264547"/>
                  </a:lnTo>
                  <a:cubicBezTo>
                    <a:pt x="27091" y="264547"/>
                    <a:pt x="7470" y="253489"/>
                    <a:pt x="1631" y="236401"/>
                  </a:cubicBezTo>
                  <a:cubicBezTo>
                    <a:pt x="-2789" y="223466"/>
                    <a:pt x="1926" y="209674"/>
                    <a:pt x="13928" y="200406"/>
                  </a:cubicBezTo>
                  <a:lnTo>
                    <a:pt x="87003" y="143866"/>
                  </a:lnTo>
                  <a:lnTo>
                    <a:pt x="49122" y="79372"/>
                  </a:lnTo>
                  <a:cubicBezTo>
                    <a:pt x="43331" y="69504"/>
                    <a:pt x="43217" y="58217"/>
                    <a:pt x="48837" y="48396"/>
                  </a:cubicBezTo>
                  <a:cubicBezTo>
                    <a:pt x="56685" y="34690"/>
                    <a:pt x="75278" y="25822"/>
                    <a:pt x="96204" y="25822"/>
                  </a:cubicBezTo>
                  <a:cubicBezTo>
                    <a:pt x="100986" y="25822"/>
                    <a:pt x="105787" y="26289"/>
                    <a:pt x="110483" y="27213"/>
                  </a:cubicBezTo>
                  <a:lnTo>
                    <a:pt x="241432" y="52845"/>
                  </a:lnTo>
                  <a:lnTo>
                    <a:pt x="351732" y="5324"/>
                  </a:lnTo>
                  <a:cubicBezTo>
                    <a:pt x="359799" y="1848"/>
                    <a:pt x="369086" y="0"/>
                    <a:pt x="378583" y="0"/>
                  </a:cubicBezTo>
                  <a:cubicBezTo>
                    <a:pt x="395604" y="0"/>
                    <a:pt x="411377" y="5734"/>
                    <a:pt x="420750" y="15316"/>
                  </a:cubicBezTo>
                  <a:cubicBezTo>
                    <a:pt x="427094" y="21803"/>
                    <a:pt x="430484" y="30051"/>
                    <a:pt x="430294" y="38529"/>
                  </a:cubicBezTo>
                  <a:lnTo>
                    <a:pt x="428751" y="108785"/>
                  </a:lnTo>
                  <a:lnTo>
                    <a:pt x="534488" y="151952"/>
                  </a:lnTo>
                  <a:cubicBezTo>
                    <a:pt x="555167" y="160401"/>
                    <a:pt x="561187" y="176127"/>
                    <a:pt x="559929" y="188033"/>
                  </a:cubicBezTo>
                  <a:cubicBezTo>
                    <a:pt x="558167" y="204816"/>
                    <a:pt x="543451" y="217694"/>
                    <a:pt x="521524" y="221628"/>
                  </a:cubicBezTo>
                  <a:lnTo>
                    <a:pt x="392708" y="244745"/>
                  </a:lnTo>
                  <a:lnTo>
                    <a:pt x="354208" y="316249"/>
                  </a:lnTo>
                  <a:cubicBezTo>
                    <a:pt x="344979" y="333375"/>
                    <a:pt x="323376" y="339480"/>
                    <a:pt x="306241" y="339480"/>
                  </a:cubicBezTo>
                  <a:close/>
                </a:path>
              </a:pathLst>
            </a:custGeom>
            <a:solidFill>
              <a:srgbClr val="E0E0E0"/>
            </a:solidFill>
            <a:ln w="9525" cap="flat">
              <a:noFill/>
              <a:prstDash val="solid"/>
              <a:miter/>
            </a:ln>
          </xdr:spPr>
          <xdr:txBody>
            <a:bodyPr rtlCol="0" anchor="ctr"/>
            <a:lstStyle/>
            <a:p>
              <a:endParaRPr lang="pt-BR"/>
            </a:p>
          </xdr:txBody>
        </xdr:sp>
        <xdr:sp macro="" textlink="">
          <xdr:nvSpPr>
            <xdr:cNvPr id="145" name="Forma Livre: Forma 144">
              <a:extLst>
                <a:ext uri="{FF2B5EF4-FFF2-40B4-BE49-F238E27FC236}">
                  <a16:creationId xmlns:a16="http://schemas.microsoft.com/office/drawing/2014/main" id="{706CC5C7-68A9-A8D3-75BF-7E461ED6B08B}"/>
                </a:ext>
              </a:extLst>
            </xdr:cNvPr>
            <xdr:cNvSpPr/>
          </xdr:nvSpPr>
          <xdr:spPr>
            <a:xfrm>
              <a:off x="3920979" y="20498335"/>
              <a:ext cx="560089" cy="339490"/>
            </a:xfrm>
            <a:custGeom>
              <a:avLst/>
              <a:gdLst>
                <a:gd name="connsiteX0" fmla="*/ 306233 w 560089"/>
                <a:gd name="connsiteY0" fmla="*/ 339490 h 339490"/>
                <a:gd name="connsiteX1" fmla="*/ 267742 w 560089"/>
                <a:gd name="connsiteY1" fmla="*/ 327250 h 339490"/>
                <a:gd name="connsiteX2" fmla="*/ 189704 w 560089"/>
                <a:gd name="connsiteY2" fmla="*/ 263528 h 339490"/>
                <a:gd name="connsiteX3" fmla="*/ 52201 w 560089"/>
                <a:gd name="connsiteY3" fmla="*/ 264538 h 339490"/>
                <a:gd name="connsiteX4" fmla="*/ 1633 w 560089"/>
                <a:gd name="connsiteY4" fmla="*/ 236411 h 339490"/>
                <a:gd name="connsiteX5" fmla="*/ 13910 w 560089"/>
                <a:gd name="connsiteY5" fmla="*/ 200406 h 339490"/>
                <a:gd name="connsiteX6" fmla="*/ 86996 w 560089"/>
                <a:gd name="connsiteY6" fmla="*/ 143866 h 339490"/>
                <a:gd name="connsiteX7" fmla="*/ 49124 w 560089"/>
                <a:gd name="connsiteY7" fmla="*/ 79372 h 339490"/>
                <a:gd name="connsiteX8" fmla="*/ 48838 w 560089"/>
                <a:gd name="connsiteY8" fmla="*/ 48396 h 339490"/>
                <a:gd name="connsiteX9" fmla="*/ 96187 w 560089"/>
                <a:gd name="connsiteY9" fmla="*/ 25822 h 339490"/>
                <a:gd name="connsiteX10" fmla="*/ 110475 w 560089"/>
                <a:gd name="connsiteY10" fmla="*/ 27204 h 339490"/>
                <a:gd name="connsiteX11" fmla="*/ 241424 w 560089"/>
                <a:gd name="connsiteY11" fmla="*/ 52845 h 339490"/>
                <a:gd name="connsiteX12" fmla="*/ 351724 w 560089"/>
                <a:gd name="connsiteY12" fmla="*/ 5325 h 339490"/>
                <a:gd name="connsiteX13" fmla="*/ 378585 w 560089"/>
                <a:gd name="connsiteY13" fmla="*/ 0 h 339490"/>
                <a:gd name="connsiteX14" fmla="*/ 420742 w 560089"/>
                <a:gd name="connsiteY14" fmla="*/ 15316 h 339490"/>
                <a:gd name="connsiteX15" fmla="*/ 430286 w 560089"/>
                <a:gd name="connsiteY15" fmla="*/ 38538 h 339490"/>
                <a:gd name="connsiteX16" fmla="*/ 428743 w 560089"/>
                <a:gd name="connsiteY16" fmla="*/ 108785 h 339490"/>
                <a:gd name="connsiteX17" fmla="*/ 534490 w 560089"/>
                <a:gd name="connsiteY17" fmla="*/ 151962 h 339490"/>
                <a:gd name="connsiteX18" fmla="*/ 559931 w 560089"/>
                <a:gd name="connsiteY18" fmla="*/ 188014 h 339490"/>
                <a:gd name="connsiteX19" fmla="*/ 521526 w 560089"/>
                <a:gd name="connsiteY19" fmla="*/ 221628 h 339490"/>
                <a:gd name="connsiteX20" fmla="*/ 392701 w 560089"/>
                <a:gd name="connsiteY20" fmla="*/ 244745 h 339490"/>
                <a:gd name="connsiteX21" fmla="*/ 354201 w 560089"/>
                <a:gd name="connsiteY21" fmla="*/ 316249 h 339490"/>
                <a:gd name="connsiteX22" fmla="*/ 306233 w 560089"/>
                <a:gd name="connsiteY22" fmla="*/ 339490 h 33949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Lst>
              <a:rect l="l" t="t" r="r" b="b"/>
              <a:pathLst>
                <a:path w="560089" h="339490">
                  <a:moveTo>
                    <a:pt x="306233" y="339490"/>
                  </a:moveTo>
                  <a:cubicBezTo>
                    <a:pt x="291078" y="339490"/>
                    <a:pt x="277410" y="335147"/>
                    <a:pt x="267742" y="327250"/>
                  </a:cubicBezTo>
                  <a:lnTo>
                    <a:pt x="189704" y="263528"/>
                  </a:lnTo>
                  <a:lnTo>
                    <a:pt x="52201" y="264538"/>
                  </a:lnTo>
                  <a:cubicBezTo>
                    <a:pt x="27083" y="264538"/>
                    <a:pt x="7471" y="253498"/>
                    <a:pt x="1633" y="236411"/>
                  </a:cubicBezTo>
                  <a:cubicBezTo>
                    <a:pt x="-2787" y="223485"/>
                    <a:pt x="1918" y="209693"/>
                    <a:pt x="13910" y="200406"/>
                  </a:cubicBezTo>
                  <a:lnTo>
                    <a:pt x="86996" y="143866"/>
                  </a:lnTo>
                  <a:lnTo>
                    <a:pt x="49124" y="79372"/>
                  </a:lnTo>
                  <a:cubicBezTo>
                    <a:pt x="43324" y="69504"/>
                    <a:pt x="43219" y="58207"/>
                    <a:pt x="48838" y="48396"/>
                  </a:cubicBezTo>
                  <a:cubicBezTo>
                    <a:pt x="56687" y="34690"/>
                    <a:pt x="75270" y="25822"/>
                    <a:pt x="96187" y="25822"/>
                  </a:cubicBezTo>
                  <a:cubicBezTo>
                    <a:pt x="100978" y="25822"/>
                    <a:pt x="105779" y="26289"/>
                    <a:pt x="110475" y="27204"/>
                  </a:cubicBezTo>
                  <a:lnTo>
                    <a:pt x="241424" y="52845"/>
                  </a:lnTo>
                  <a:lnTo>
                    <a:pt x="351724" y="5325"/>
                  </a:lnTo>
                  <a:cubicBezTo>
                    <a:pt x="359801" y="1838"/>
                    <a:pt x="369088" y="0"/>
                    <a:pt x="378585" y="0"/>
                  </a:cubicBezTo>
                  <a:cubicBezTo>
                    <a:pt x="395606" y="0"/>
                    <a:pt x="411360" y="5725"/>
                    <a:pt x="420742" y="15316"/>
                  </a:cubicBezTo>
                  <a:cubicBezTo>
                    <a:pt x="427095" y="21803"/>
                    <a:pt x="430486" y="30051"/>
                    <a:pt x="430286" y="38538"/>
                  </a:cubicBezTo>
                  <a:lnTo>
                    <a:pt x="428743" y="108785"/>
                  </a:lnTo>
                  <a:lnTo>
                    <a:pt x="534490" y="151962"/>
                  </a:lnTo>
                  <a:cubicBezTo>
                    <a:pt x="555159" y="160401"/>
                    <a:pt x="561188" y="176117"/>
                    <a:pt x="559931" y="188014"/>
                  </a:cubicBezTo>
                  <a:cubicBezTo>
                    <a:pt x="558159" y="204816"/>
                    <a:pt x="543443" y="217694"/>
                    <a:pt x="521526" y="221628"/>
                  </a:cubicBezTo>
                  <a:lnTo>
                    <a:pt x="392701" y="244745"/>
                  </a:lnTo>
                  <a:lnTo>
                    <a:pt x="354201" y="316249"/>
                  </a:lnTo>
                  <a:cubicBezTo>
                    <a:pt x="344980" y="333385"/>
                    <a:pt x="323377" y="339490"/>
                    <a:pt x="306233" y="339490"/>
                  </a:cubicBezTo>
                  <a:close/>
                </a:path>
              </a:pathLst>
            </a:custGeom>
            <a:solidFill>
              <a:srgbClr val="E0E0E0"/>
            </a:solidFill>
            <a:ln w="9525" cap="flat">
              <a:noFill/>
              <a:prstDash val="solid"/>
              <a:miter/>
            </a:ln>
          </xdr:spPr>
          <xdr:txBody>
            <a:bodyPr rtlCol="0" anchor="ctr"/>
            <a:lstStyle/>
            <a:p>
              <a:endParaRPr lang="pt-BR"/>
            </a:p>
          </xdr:txBody>
        </xdr:sp>
        <xdr:sp macro="" textlink="">
          <xdr:nvSpPr>
            <xdr:cNvPr id="146" name="Forma Livre: Forma 145">
              <a:extLst>
                <a:ext uri="{FF2B5EF4-FFF2-40B4-BE49-F238E27FC236}">
                  <a16:creationId xmlns:a16="http://schemas.microsoft.com/office/drawing/2014/main" id="{D04313F0-658E-C804-F173-98EDF0FC39EB}"/>
                </a:ext>
              </a:extLst>
            </xdr:cNvPr>
            <xdr:cNvSpPr/>
          </xdr:nvSpPr>
          <xdr:spPr>
            <a:xfrm>
              <a:off x="4141143" y="19971954"/>
              <a:ext cx="1500589" cy="808177"/>
            </a:xfrm>
            <a:custGeom>
              <a:avLst/>
              <a:gdLst>
                <a:gd name="connsiteX0" fmla="*/ 1366466 w 1500589"/>
                <a:gd name="connsiteY0" fmla="*/ 356835 h 808177"/>
                <a:gd name="connsiteX1" fmla="*/ 790928 w 1500589"/>
                <a:gd name="connsiteY1" fmla="*/ 322869 h 808177"/>
                <a:gd name="connsiteX2" fmla="*/ 549002 w 1500589"/>
                <a:gd name="connsiteY2" fmla="*/ 0 h 808177"/>
                <a:gd name="connsiteX3" fmla="*/ 366151 w 1500589"/>
                <a:gd name="connsiteY3" fmla="*/ 105823 h 808177"/>
                <a:gd name="connsiteX4" fmla="*/ 505558 w 1500589"/>
                <a:gd name="connsiteY4" fmla="*/ 292046 h 808177"/>
                <a:gd name="connsiteX5" fmla="*/ 183290 w 1500589"/>
                <a:gd name="connsiteY5" fmla="*/ 211627 h 808177"/>
                <a:gd name="connsiteX6" fmla="*/ 0 w 1500589"/>
                <a:gd name="connsiteY6" fmla="*/ 317202 h 808177"/>
                <a:gd name="connsiteX7" fmla="*/ 603914 w 1500589"/>
                <a:gd name="connsiteY7" fmla="*/ 467906 h 808177"/>
                <a:gd name="connsiteX8" fmla="*/ 718842 w 1500589"/>
                <a:gd name="connsiteY8" fmla="*/ 730739 h 808177"/>
                <a:gd name="connsiteX9" fmla="*/ 1366466 w 1500589"/>
                <a:gd name="connsiteY9" fmla="*/ 730739 h 808177"/>
                <a:gd name="connsiteX10" fmla="*/ 1366466 w 1500589"/>
                <a:gd name="connsiteY10" fmla="*/ 356835 h 8081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500589" h="808177">
                  <a:moveTo>
                    <a:pt x="1366466" y="356835"/>
                  </a:moveTo>
                  <a:cubicBezTo>
                    <a:pt x="1210056" y="266529"/>
                    <a:pt x="968655" y="255213"/>
                    <a:pt x="790928" y="322869"/>
                  </a:cubicBezTo>
                  <a:lnTo>
                    <a:pt x="549002" y="0"/>
                  </a:lnTo>
                  <a:lnTo>
                    <a:pt x="366151" y="105823"/>
                  </a:lnTo>
                  <a:lnTo>
                    <a:pt x="505558" y="292046"/>
                  </a:lnTo>
                  <a:lnTo>
                    <a:pt x="183290" y="211627"/>
                  </a:lnTo>
                  <a:lnTo>
                    <a:pt x="0" y="317202"/>
                  </a:lnTo>
                  <a:lnTo>
                    <a:pt x="603914" y="467906"/>
                  </a:lnTo>
                  <a:cubicBezTo>
                    <a:pt x="557317" y="557994"/>
                    <a:pt x="595617" y="659597"/>
                    <a:pt x="718842" y="730739"/>
                  </a:cubicBezTo>
                  <a:cubicBezTo>
                    <a:pt x="897674" y="833990"/>
                    <a:pt x="1187625" y="833990"/>
                    <a:pt x="1366466" y="730739"/>
                  </a:cubicBezTo>
                  <a:cubicBezTo>
                    <a:pt x="1545298" y="627488"/>
                    <a:pt x="1545298" y="460086"/>
                    <a:pt x="1366466" y="356835"/>
                  </a:cubicBezTo>
                  <a:close/>
                </a:path>
              </a:pathLst>
            </a:custGeom>
            <a:solidFill>
              <a:srgbClr val="E0E0E0"/>
            </a:solidFill>
            <a:ln w="9525" cap="flat">
              <a:noFill/>
              <a:prstDash val="solid"/>
              <a:miter/>
            </a:ln>
          </xdr:spPr>
          <xdr:txBody>
            <a:bodyPr rtlCol="0" anchor="ctr"/>
            <a:lstStyle/>
            <a:p>
              <a:endParaRPr lang="pt-BR"/>
            </a:p>
          </xdr:txBody>
        </xdr:sp>
      </xdr:grpSp>
      <xdr:grpSp>
        <xdr:nvGrpSpPr>
          <xdr:cNvPr id="41" name="Gráfico 9">
            <a:extLst>
              <a:ext uri="{FF2B5EF4-FFF2-40B4-BE49-F238E27FC236}">
                <a16:creationId xmlns:a16="http://schemas.microsoft.com/office/drawing/2014/main" id="{23DD0830-C11D-A388-B271-D9B387651369}"/>
              </a:ext>
            </a:extLst>
          </xdr:cNvPr>
          <xdr:cNvGrpSpPr/>
        </xdr:nvGrpSpPr>
        <xdr:grpSpPr>
          <a:xfrm>
            <a:off x="12900987" y="18045032"/>
            <a:ext cx="1680604" cy="1314893"/>
            <a:chOff x="3748704" y="18484011"/>
            <a:chExt cx="1680604" cy="1314893"/>
          </a:xfrm>
        </xdr:grpSpPr>
        <xdr:sp macro="" textlink="">
          <xdr:nvSpPr>
            <xdr:cNvPr id="134" name="Forma Livre: Forma 133">
              <a:extLst>
                <a:ext uri="{FF2B5EF4-FFF2-40B4-BE49-F238E27FC236}">
                  <a16:creationId xmlns:a16="http://schemas.microsoft.com/office/drawing/2014/main" id="{F2B9A37F-B313-DF1E-B96D-D7A78AFECBD2}"/>
                </a:ext>
              </a:extLst>
            </xdr:cNvPr>
            <xdr:cNvSpPr/>
          </xdr:nvSpPr>
          <xdr:spPr>
            <a:xfrm>
              <a:off x="4667685" y="19076195"/>
              <a:ext cx="752398" cy="722709"/>
            </a:xfrm>
            <a:custGeom>
              <a:avLst/>
              <a:gdLst>
                <a:gd name="connsiteX0" fmla="*/ 0 w 752398"/>
                <a:gd name="connsiteY0" fmla="*/ 722709 h 722709"/>
                <a:gd name="connsiteX1" fmla="*/ 0 w 752398"/>
                <a:gd name="connsiteY1" fmla="*/ 434388 h 722709"/>
                <a:gd name="connsiteX2" fmla="*/ 752389 w 752398"/>
                <a:gd name="connsiteY2" fmla="*/ 0 h 722709"/>
                <a:gd name="connsiteX3" fmla="*/ 752399 w 752398"/>
                <a:gd name="connsiteY3" fmla="*/ 288312 h 722709"/>
                <a:gd name="connsiteX4" fmla="*/ 0 w 752398"/>
                <a:gd name="connsiteY4" fmla="*/ 722709 h 72270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52398" h="722709">
                  <a:moveTo>
                    <a:pt x="0" y="722709"/>
                  </a:moveTo>
                  <a:lnTo>
                    <a:pt x="0" y="434388"/>
                  </a:lnTo>
                  <a:lnTo>
                    <a:pt x="752389" y="0"/>
                  </a:lnTo>
                  <a:lnTo>
                    <a:pt x="752399" y="288312"/>
                  </a:lnTo>
                  <a:lnTo>
                    <a:pt x="0" y="722709"/>
                  </a:lnTo>
                  <a:close/>
                </a:path>
              </a:pathLst>
            </a:custGeom>
            <a:solidFill>
              <a:schemeClr val="tx2">
                <a:lumMod val="60000"/>
                <a:lumOff val="40000"/>
              </a:schemeClr>
            </a:solidFill>
            <a:ln w="9525" cap="flat">
              <a:noFill/>
              <a:prstDash val="solid"/>
              <a:miter/>
            </a:ln>
          </xdr:spPr>
          <xdr:txBody>
            <a:bodyPr rtlCol="0" anchor="ctr"/>
            <a:lstStyle/>
            <a:p>
              <a:endParaRPr lang="pt-BR"/>
            </a:p>
          </xdr:txBody>
        </xdr:sp>
        <xdr:sp macro="" textlink="">
          <xdr:nvSpPr>
            <xdr:cNvPr id="136" name="Forma Livre: Forma 135">
              <a:extLst>
                <a:ext uri="{FF2B5EF4-FFF2-40B4-BE49-F238E27FC236}">
                  <a16:creationId xmlns:a16="http://schemas.microsoft.com/office/drawing/2014/main" id="{16357EFE-DE2A-1889-F3A3-C7B23DD0EF24}"/>
                </a:ext>
              </a:extLst>
            </xdr:cNvPr>
            <xdr:cNvSpPr/>
          </xdr:nvSpPr>
          <xdr:spPr>
            <a:xfrm>
              <a:off x="3819255" y="19020226"/>
              <a:ext cx="848439" cy="778678"/>
            </a:xfrm>
            <a:custGeom>
              <a:avLst/>
              <a:gdLst>
                <a:gd name="connsiteX0" fmla="*/ 848430 w 848439"/>
                <a:gd name="connsiteY0" fmla="*/ 778678 h 778678"/>
                <a:gd name="connsiteX1" fmla="*/ 848439 w 848439"/>
                <a:gd name="connsiteY1" fmla="*/ 490357 h 778678"/>
                <a:gd name="connsiteX2" fmla="*/ 0 w 848439"/>
                <a:gd name="connsiteY2" fmla="*/ 0 h 778678"/>
                <a:gd name="connsiteX3" fmla="*/ 0 w 848439"/>
                <a:gd name="connsiteY3" fmla="*/ 288322 h 778678"/>
                <a:gd name="connsiteX4" fmla="*/ 848430 w 848439"/>
                <a:gd name="connsiteY4" fmla="*/ 778678 h 77867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48439" h="778678">
                  <a:moveTo>
                    <a:pt x="848430" y="778678"/>
                  </a:moveTo>
                  <a:lnTo>
                    <a:pt x="848439" y="490357"/>
                  </a:lnTo>
                  <a:lnTo>
                    <a:pt x="0" y="0"/>
                  </a:lnTo>
                  <a:lnTo>
                    <a:pt x="0" y="288322"/>
                  </a:lnTo>
                  <a:lnTo>
                    <a:pt x="848430" y="778678"/>
                  </a:lnTo>
                  <a:close/>
                </a:path>
              </a:pathLst>
            </a:custGeom>
            <a:solidFill>
              <a:srgbClr val="FE5F3C"/>
            </a:solidFill>
            <a:ln w="9525" cap="flat">
              <a:noFill/>
              <a:prstDash val="solid"/>
              <a:miter/>
            </a:ln>
          </xdr:spPr>
          <xdr:txBody>
            <a:bodyPr rtlCol="0" anchor="ctr"/>
            <a:lstStyle/>
            <a:p>
              <a:endParaRPr lang="pt-BR"/>
            </a:p>
          </xdr:txBody>
        </xdr:sp>
        <xdr:sp macro="" textlink="">
          <xdr:nvSpPr>
            <xdr:cNvPr id="139" name="Forma Livre: Forma 138">
              <a:extLst>
                <a:ext uri="{FF2B5EF4-FFF2-40B4-BE49-F238E27FC236}">
                  <a16:creationId xmlns:a16="http://schemas.microsoft.com/office/drawing/2014/main" id="{35258DD4-608D-CE6C-715B-6ADE0322D711}"/>
                </a:ext>
              </a:extLst>
            </xdr:cNvPr>
            <xdr:cNvSpPr/>
          </xdr:nvSpPr>
          <xdr:spPr>
            <a:xfrm>
              <a:off x="3748704" y="18484011"/>
              <a:ext cx="1680604" cy="1067304"/>
            </a:xfrm>
            <a:custGeom>
              <a:avLst/>
              <a:gdLst>
                <a:gd name="connsiteX0" fmla="*/ 1680601 w 1680604"/>
                <a:gd name="connsiteY0" fmla="*/ 531090 h 1067304"/>
                <a:gd name="connsiteX1" fmla="*/ 1671371 w 1680604"/>
                <a:gd name="connsiteY1" fmla="*/ 518232 h 1067304"/>
                <a:gd name="connsiteX2" fmla="*/ 783907 w 1680604"/>
                <a:gd name="connsiteY2" fmla="*/ 5329 h 1067304"/>
                <a:gd name="connsiteX3" fmla="*/ 739350 w 1680604"/>
                <a:gd name="connsiteY3" fmla="*/ 5329 h 1067304"/>
                <a:gd name="connsiteX4" fmla="*/ 9230 w 1680604"/>
                <a:gd name="connsiteY4" fmla="*/ 426858 h 1067304"/>
                <a:gd name="connsiteX5" fmla="*/ 0 w 1680604"/>
                <a:gd name="connsiteY5" fmla="*/ 439726 h 1067304"/>
                <a:gd name="connsiteX6" fmla="*/ 0 w 1680604"/>
                <a:gd name="connsiteY6" fmla="*/ 536215 h 1067304"/>
                <a:gd name="connsiteX7" fmla="*/ 9230 w 1680604"/>
                <a:gd name="connsiteY7" fmla="*/ 549083 h 1067304"/>
                <a:gd name="connsiteX8" fmla="*/ 896703 w 1680604"/>
                <a:gd name="connsiteY8" fmla="*/ 1061976 h 1067304"/>
                <a:gd name="connsiteX9" fmla="*/ 941261 w 1680604"/>
                <a:gd name="connsiteY9" fmla="*/ 1061976 h 1067304"/>
                <a:gd name="connsiteX10" fmla="*/ 1671371 w 1680604"/>
                <a:gd name="connsiteY10" fmla="*/ 640447 h 1067304"/>
                <a:gd name="connsiteX11" fmla="*/ 1680601 w 1680604"/>
                <a:gd name="connsiteY11" fmla="*/ 627598 h 1067304"/>
                <a:gd name="connsiteX12" fmla="*/ 1680601 w 1680604"/>
                <a:gd name="connsiteY12" fmla="*/ 531090 h 10673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680604" h="1067304">
                  <a:moveTo>
                    <a:pt x="1680601" y="531090"/>
                  </a:moveTo>
                  <a:cubicBezTo>
                    <a:pt x="1680601" y="526433"/>
                    <a:pt x="1677524" y="521784"/>
                    <a:pt x="1671371" y="518232"/>
                  </a:cubicBezTo>
                  <a:lnTo>
                    <a:pt x="783907" y="5329"/>
                  </a:lnTo>
                  <a:cubicBezTo>
                    <a:pt x="771601" y="-1776"/>
                    <a:pt x="751646" y="-1776"/>
                    <a:pt x="739350" y="5329"/>
                  </a:cubicBezTo>
                  <a:lnTo>
                    <a:pt x="9230" y="426858"/>
                  </a:lnTo>
                  <a:cubicBezTo>
                    <a:pt x="3077" y="430411"/>
                    <a:pt x="0" y="435069"/>
                    <a:pt x="0" y="439726"/>
                  </a:cubicBezTo>
                  <a:lnTo>
                    <a:pt x="0" y="536215"/>
                  </a:lnTo>
                  <a:cubicBezTo>
                    <a:pt x="0" y="540872"/>
                    <a:pt x="3077" y="545530"/>
                    <a:pt x="9230" y="549083"/>
                  </a:cubicBezTo>
                  <a:lnTo>
                    <a:pt x="896703" y="1061976"/>
                  </a:lnTo>
                  <a:cubicBezTo>
                    <a:pt x="909009" y="1069081"/>
                    <a:pt x="928954" y="1069081"/>
                    <a:pt x="941261" y="1061976"/>
                  </a:cubicBezTo>
                  <a:lnTo>
                    <a:pt x="1671371" y="640447"/>
                  </a:lnTo>
                  <a:cubicBezTo>
                    <a:pt x="1677515" y="636903"/>
                    <a:pt x="1680591" y="632255"/>
                    <a:pt x="1680601" y="627598"/>
                  </a:cubicBezTo>
                  <a:cubicBezTo>
                    <a:pt x="1680610" y="622940"/>
                    <a:pt x="1680601" y="535748"/>
                    <a:pt x="1680601" y="531090"/>
                  </a:cubicBezTo>
                  <a:close/>
                </a:path>
              </a:pathLst>
            </a:custGeom>
            <a:solidFill>
              <a:srgbClr val="FE5F3C"/>
            </a:solidFill>
            <a:ln w="9525" cap="flat">
              <a:noFill/>
              <a:prstDash val="solid"/>
              <a:miter/>
            </a:ln>
          </xdr:spPr>
          <xdr:txBody>
            <a:bodyPr rtlCol="0" anchor="ctr"/>
            <a:lstStyle/>
            <a:p>
              <a:endParaRPr lang="pt-BR"/>
            </a:p>
          </xdr:txBody>
        </xdr:sp>
        <xdr:sp macro="" textlink="">
          <xdr:nvSpPr>
            <xdr:cNvPr id="140" name="Forma Livre: Forma 139">
              <a:extLst>
                <a:ext uri="{FF2B5EF4-FFF2-40B4-BE49-F238E27FC236}">
                  <a16:creationId xmlns:a16="http://schemas.microsoft.com/office/drawing/2014/main" id="{1E06E5E7-184A-7A99-B4C4-0DADF773172F}"/>
                </a:ext>
              </a:extLst>
            </xdr:cNvPr>
            <xdr:cNvSpPr/>
          </xdr:nvSpPr>
          <xdr:spPr>
            <a:xfrm>
              <a:off x="3748704" y="18484011"/>
              <a:ext cx="1680604" cy="1067304"/>
            </a:xfrm>
            <a:custGeom>
              <a:avLst/>
              <a:gdLst>
                <a:gd name="connsiteX0" fmla="*/ 1680601 w 1680604"/>
                <a:gd name="connsiteY0" fmla="*/ 531090 h 1067304"/>
                <a:gd name="connsiteX1" fmla="*/ 1671371 w 1680604"/>
                <a:gd name="connsiteY1" fmla="*/ 518232 h 1067304"/>
                <a:gd name="connsiteX2" fmla="*/ 783907 w 1680604"/>
                <a:gd name="connsiteY2" fmla="*/ 5329 h 1067304"/>
                <a:gd name="connsiteX3" fmla="*/ 739350 w 1680604"/>
                <a:gd name="connsiteY3" fmla="*/ 5329 h 1067304"/>
                <a:gd name="connsiteX4" fmla="*/ 9230 w 1680604"/>
                <a:gd name="connsiteY4" fmla="*/ 426858 h 1067304"/>
                <a:gd name="connsiteX5" fmla="*/ 0 w 1680604"/>
                <a:gd name="connsiteY5" fmla="*/ 439726 h 1067304"/>
                <a:gd name="connsiteX6" fmla="*/ 0 w 1680604"/>
                <a:gd name="connsiteY6" fmla="*/ 536215 h 1067304"/>
                <a:gd name="connsiteX7" fmla="*/ 9230 w 1680604"/>
                <a:gd name="connsiteY7" fmla="*/ 549083 h 1067304"/>
                <a:gd name="connsiteX8" fmla="*/ 896703 w 1680604"/>
                <a:gd name="connsiteY8" fmla="*/ 1061976 h 1067304"/>
                <a:gd name="connsiteX9" fmla="*/ 941261 w 1680604"/>
                <a:gd name="connsiteY9" fmla="*/ 1061976 h 1067304"/>
                <a:gd name="connsiteX10" fmla="*/ 1671371 w 1680604"/>
                <a:gd name="connsiteY10" fmla="*/ 640447 h 1067304"/>
                <a:gd name="connsiteX11" fmla="*/ 1680601 w 1680604"/>
                <a:gd name="connsiteY11" fmla="*/ 627598 h 1067304"/>
                <a:gd name="connsiteX12" fmla="*/ 1680601 w 1680604"/>
                <a:gd name="connsiteY12" fmla="*/ 531090 h 106730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680604" h="1067304">
                  <a:moveTo>
                    <a:pt x="1680601" y="531090"/>
                  </a:moveTo>
                  <a:cubicBezTo>
                    <a:pt x="1680601" y="526433"/>
                    <a:pt x="1677524" y="521784"/>
                    <a:pt x="1671371" y="518232"/>
                  </a:cubicBezTo>
                  <a:lnTo>
                    <a:pt x="783907" y="5329"/>
                  </a:lnTo>
                  <a:cubicBezTo>
                    <a:pt x="771601" y="-1776"/>
                    <a:pt x="751646" y="-1776"/>
                    <a:pt x="739350" y="5329"/>
                  </a:cubicBezTo>
                  <a:lnTo>
                    <a:pt x="9230" y="426858"/>
                  </a:lnTo>
                  <a:cubicBezTo>
                    <a:pt x="3077" y="430411"/>
                    <a:pt x="0" y="435069"/>
                    <a:pt x="0" y="439726"/>
                  </a:cubicBezTo>
                  <a:lnTo>
                    <a:pt x="0" y="536215"/>
                  </a:lnTo>
                  <a:cubicBezTo>
                    <a:pt x="0" y="540872"/>
                    <a:pt x="3077" y="545530"/>
                    <a:pt x="9230" y="549083"/>
                  </a:cubicBezTo>
                  <a:lnTo>
                    <a:pt x="896703" y="1061976"/>
                  </a:lnTo>
                  <a:cubicBezTo>
                    <a:pt x="909009" y="1069081"/>
                    <a:pt x="928954" y="1069081"/>
                    <a:pt x="941261" y="1061976"/>
                  </a:cubicBezTo>
                  <a:lnTo>
                    <a:pt x="1671371" y="640447"/>
                  </a:lnTo>
                  <a:cubicBezTo>
                    <a:pt x="1677515" y="636903"/>
                    <a:pt x="1680591" y="632255"/>
                    <a:pt x="1680601" y="627598"/>
                  </a:cubicBezTo>
                  <a:cubicBezTo>
                    <a:pt x="1680610" y="622940"/>
                    <a:pt x="1680601" y="535748"/>
                    <a:pt x="1680601" y="531090"/>
                  </a:cubicBezTo>
                  <a:close/>
                </a:path>
              </a:pathLst>
            </a:custGeom>
            <a:solidFill>
              <a:schemeClr val="tx2">
                <a:lumMod val="40000"/>
                <a:lumOff val="60000"/>
              </a:schemeClr>
            </a:solidFill>
            <a:ln w="9525" cap="flat">
              <a:noFill/>
              <a:prstDash val="solid"/>
              <a:miter/>
            </a:ln>
          </xdr:spPr>
          <xdr:txBody>
            <a:bodyPr rtlCol="0" anchor="ctr"/>
            <a:lstStyle/>
            <a:p>
              <a:endParaRPr lang="pt-BR"/>
            </a:p>
          </xdr:txBody>
        </xdr:sp>
        <xdr:sp macro="" textlink="">
          <xdr:nvSpPr>
            <xdr:cNvPr id="141" name="Forma Livre: Forma 140">
              <a:extLst>
                <a:ext uri="{FF2B5EF4-FFF2-40B4-BE49-F238E27FC236}">
                  <a16:creationId xmlns:a16="http://schemas.microsoft.com/office/drawing/2014/main" id="{A56C6052-B8BF-5BBB-A69A-630A507B92C2}"/>
                </a:ext>
              </a:extLst>
            </xdr:cNvPr>
            <xdr:cNvSpPr/>
          </xdr:nvSpPr>
          <xdr:spPr>
            <a:xfrm>
              <a:off x="3748704" y="18484011"/>
              <a:ext cx="1680600" cy="970816"/>
            </a:xfrm>
            <a:custGeom>
              <a:avLst/>
              <a:gdLst>
                <a:gd name="connsiteX0" fmla="*/ 1671371 w 1680600"/>
                <a:gd name="connsiteY0" fmla="*/ 518232 h 970816"/>
                <a:gd name="connsiteX1" fmla="*/ 783907 w 1680600"/>
                <a:gd name="connsiteY1" fmla="*/ 5329 h 970816"/>
                <a:gd name="connsiteX2" fmla="*/ 739340 w 1680600"/>
                <a:gd name="connsiteY2" fmla="*/ 5329 h 970816"/>
                <a:gd name="connsiteX3" fmla="*/ 9230 w 1680600"/>
                <a:gd name="connsiteY3" fmla="*/ 426858 h 970816"/>
                <a:gd name="connsiteX4" fmla="*/ 9230 w 1680600"/>
                <a:gd name="connsiteY4" fmla="*/ 452585 h 970816"/>
                <a:gd name="connsiteX5" fmla="*/ 896703 w 1680600"/>
                <a:gd name="connsiteY5" fmla="*/ 965487 h 970816"/>
                <a:gd name="connsiteX6" fmla="*/ 941261 w 1680600"/>
                <a:gd name="connsiteY6" fmla="*/ 965487 h 970816"/>
                <a:gd name="connsiteX7" fmla="*/ 1671371 w 1680600"/>
                <a:gd name="connsiteY7" fmla="*/ 543959 h 970816"/>
                <a:gd name="connsiteX8" fmla="*/ 1671371 w 1680600"/>
                <a:gd name="connsiteY8" fmla="*/ 518232 h 9708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80600" h="970816">
                  <a:moveTo>
                    <a:pt x="1671371" y="518232"/>
                  </a:moveTo>
                  <a:lnTo>
                    <a:pt x="783907" y="5329"/>
                  </a:lnTo>
                  <a:cubicBezTo>
                    <a:pt x="771601" y="-1776"/>
                    <a:pt x="751646" y="-1776"/>
                    <a:pt x="739340" y="5329"/>
                  </a:cubicBezTo>
                  <a:lnTo>
                    <a:pt x="9230" y="426858"/>
                  </a:lnTo>
                  <a:cubicBezTo>
                    <a:pt x="-3077" y="433964"/>
                    <a:pt x="-3077" y="445480"/>
                    <a:pt x="9230" y="452585"/>
                  </a:cubicBezTo>
                  <a:lnTo>
                    <a:pt x="896703" y="965487"/>
                  </a:lnTo>
                  <a:cubicBezTo>
                    <a:pt x="909009" y="972593"/>
                    <a:pt x="928954" y="972593"/>
                    <a:pt x="941261" y="965487"/>
                  </a:cubicBezTo>
                  <a:lnTo>
                    <a:pt x="1671371" y="543959"/>
                  </a:lnTo>
                  <a:cubicBezTo>
                    <a:pt x="1683677" y="536853"/>
                    <a:pt x="1683677" y="525337"/>
                    <a:pt x="1671371" y="518232"/>
                  </a:cubicBezTo>
                  <a:close/>
                </a:path>
              </a:pathLst>
            </a:custGeom>
            <a:solidFill>
              <a:srgbClr val="D35154"/>
            </a:solidFill>
            <a:ln w="9525" cap="flat">
              <a:noFill/>
              <a:prstDash val="solid"/>
              <a:miter/>
            </a:ln>
          </xdr:spPr>
          <xdr:txBody>
            <a:bodyPr rtlCol="0" anchor="ctr"/>
            <a:lstStyle/>
            <a:p>
              <a:endParaRPr lang="pt-BR"/>
            </a:p>
          </xdr:txBody>
        </xdr:sp>
        <xdr:sp macro="" textlink="">
          <xdr:nvSpPr>
            <xdr:cNvPr id="143" name="Forma Livre: Forma 142">
              <a:extLst>
                <a:ext uri="{FF2B5EF4-FFF2-40B4-BE49-F238E27FC236}">
                  <a16:creationId xmlns:a16="http://schemas.microsoft.com/office/drawing/2014/main" id="{C0A04374-A515-1FCE-C80F-2C5465455840}"/>
                </a:ext>
              </a:extLst>
            </xdr:cNvPr>
            <xdr:cNvSpPr/>
          </xdr:nvSpPr>
          <xdr:spPr>
            <a:xfrm>
              <a:off x="4683643" y="19383939"/>
              <a:ext cx="80608" cy="383037"/>
            </a:xfrm>
            <a:custGeom>
              <a:avLst/>
              <a:gdLst>
                <a:gd name="connsiteX0" fmla="*/ 80610 w 80610"/>
                <a:gd name="connsiteY0" fmla="*/ 0 h 383038"/>
                <a:gd name="connsiteX1" fmla="*/ 22279 w 80610"/>
                <a:gd name="connsiteY1" fmla="*/ 33661 h 383038"/>
                <a:gd name="connsiteX2" fmla="*/ 0 w 80610"/>
                <a:gd name="connsiteY2" fmla="*/ 38900 h 383038"/>
                <a:gd name="connsiteX3" fmla="*/ 0 w 80610"/>
                <a:gd name="connsiteY3" fmla="*/ 383038 h 383038"/>
                <a:gd name="connsiteX4" fmla="*/ 80610 w 80610"/>
                <a:gd name="connsiteY4" fmla="*/ 336518 h 383038"/>
                <a:gd name="connsiteX5" fmla="*/ 80610 w 80610"/>
                <a:gd name="connsiteY5" fmla="*/ 0 h 3830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80610" h="383038">
                  <a:moveTo>
                    <a:pt x="80610" y="0"/>
                  </a:moveTo>
                  <a:lnTo>
                    <a:pt x="22279" y="33661"/>
                  </a:lnTo>
                  <a:cubicBezTo>
                    <a:pt x="16183" y="37186"/>
                    <a:pt x="8087" y="38900"/>
                    <a:pt x="0" y="38900"/>
                  </a:cubicBezTo>
                  <a:lnTo>
                    <a:pt x="0" y="383038"/>
                  </a:lnTo>
                  <a:lnTo>
                    <a:pt x="80610" y="336518"/>
                  </a:lnTo>
                  <a:lnTo>
                    <a:pt x="80610" y="0"/>
                  </a:lnTo>
                  <a:close/>
                </a:path>
              </a:pathLst>
            </a:custGeom>
            <a:solidFill>
              <a:schemeClr val="tx2">
                <a:alpha val="60000"/>
              </a:schemeClr>
            </a:solidFill>
            <a:ln w="9525" cap="flat">
              <a:noFill/>
              <a:prstDash val="solid"/>
              <a:miter/>
            </a:ln>
          </xdr:spPr>
          <xdr:txBody>
            <a:bodyPr rtlCol="0" anchor="ctr"/>
            <a:lstStyle/>
            <a:p>
              <a:endParaRPr lang="pt-BR"/>
            </a:p>
          </xdr:txBody>
        </xdr:sp>
      </xdr:grpSp>
      <xdr:grpSp>
        <xdr:nvGrpSpPr>
          <xdr:cNvPr id="42" name="Gráfico 9">
            <a:extLst>
              <a:ext uri="{FF2B5EF4-FFF2-40B4-BE49-F238E27FC236}">
                <a16:creationId xmlns:a16="http://schemas.microsoft.com/office/drawing/2014/main" id="{341B493A-C6FC-A7B6-4702-F94B355EE589}"/>
              </a:ext>
            </a:extLst>
          </xdr:cNvPr>
          <xdr:cNvGrpSpPr/>
        </xdr:nvGrpSpPr>
        <xdr:grpSpPr>
          <a:xfrm>
            <a:off x="12106592" y="18057891"/>
            <a:ext cx="1826252" cy="1784342"/>
            <a:chOff x="2954309" y="18496870"/>
            <a:chExt cx="1826252" cy="1784342"/>
          </a:xfrm>
        </xdr:grpSpPr>
        <xdr:sp macro="" textlink="">
          <xdr:nvSpPr>
            <xdr:cNvPr id="121" name="Forma Livre: Forma 120">
              <a:extLst>
                <a:ext uri="{FF2B5EF4-FFF2-40B4-BE49-F238E27FC236}">
                  <a16:creationId xmlns:a16="http://schemas.microsoft.com/office/drawing/2014/main" id="{567E014F-AA7D-6531-9AEF-9D668CB6A326}"/>
                </a:ext>
              </a:extLst>
            </xdr:cNvPr>
            <xdr:cNvSpPr/>
          </xdr:nvSpPr>
          <xdr:spPr>
            <a:xfrm>
              <a:off x="3915610" y="19148242"/>
              <a:ext cx="794403" cy="1132970"/>
            </a:xfrm>
            <a:custGeom>
              <a:avLst/>
              <a:gdLst>
                <a:gd name="connsiteX0" fmla="*/ 0 w 794403"/>
                <a:gd name="connsiteY0" fmla="*/ 1132970 h 1132970"/>
                <a:gd name="connsiteX1" fmla="*/ 0 w 794403"/>
                <a:gd name="connsiteY1" fmla="*/ 458524 h 1132970"/>
                <a:gd name="connsiteX2" fmla="*/ 794394 w 794403"/>
                <a:gd name="connsiteY2" fmla="*/ 0 h 1132970"/>
                <a:gd name="connsiteX3" fmla="*/ 794404 w 794403"/>
                <a:gd name="connsiteY3" fmla="*/ 674456 h 1132970"/>
                <a:gd name="connsiteX4" fmla="*/ 0 w 794403"/>
                <a:gd name="connsiteY4" fmla="*/ 1132970 h 113297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94403" h="1132970">
                  <a:moveTo>
                    <a:pt x="0" y="1132970"/>
                  </a:moveTo>
                  <a:lnTo>
                    <a:pt x="0" y="458524"/>
                  </a:lnTo>
                  <a:lnTo>
                    <a:pt x="794394" y="0"/>
                  </a:lnTo>
                  <a:lnTo>
                    <a:pt x="794404" y="674456"/>
                  </a:lnTo>
                  <a:lnTo>
                    <a:pt x="0" y="1132970"/>
                  </a:lnTo>
                  <a:close/>
                </a:path>
              </a:pathLst>
            </a:custGeom>
            <a:solidFill>
              <a:srgbClr val="FE5F3C"/>
            </a:solidFill>
            <a:ln w="9525" cap="flat">
              <a:noFill/>
              <a:prstDash val="solid"/>
              <a:miter/>
            </a:ln>
          </xdr:spPr>
          <xdr:txBody>
            <a:bodyPr rtlCol="0" anchor="ctr"/>
            <a:lstStyle/>
            <a:p>
              <a:endParaRPr lang="pt-BR"/>
            </a:p>
          </xdr:txBody>
        </xdr:sp>
        <xdr:sp macro="" textlink="">
          <xdr:nvSpPr>
            <xdr:cNvPr id="122" name="Forma Livre: Forma 121">
              <a:extLst>
                <a:ext uri="{FF2B5EF4-FFF2-40B4-BE49-F238E27FC236}">
                  <a16:creationId xmlns:a16="http://schemas.microsoft.com/office/drawing/2014/main" id="{97C2BB93-E55F-35EC-76FA-9F76E9F961F4}"/>
                </a:ext>
              </a:extLst>
            </xdr:cNvPr>
            <xdr:cNvSpPr/>
          </xdr:nvSpPr>
          <xdr:spPr>
            <a:xfrm>
              <a:off x="3915610" y="19148242"/>
              <a:ext cx="794403" cy="1132970"/>
            </a:xfrm>
            <a:custGeom>
              <a:avLst/>
              <a:gdLst>
                <a:gd name="connsiteX0" fmla="*/ 0 w 794403"/>
                <a:gd name="connsiteY0" fmla="*/ 1132970 h 1132970"/>
                <a:gd name="connsiteX1" fmla="*/ 0 w 794403"/>
                <a:gd name="connsiteY1" fmla="*/ 458524 h 1132970"/>
                <a:gd name="connsiteX2" fmla="*/ 794394 w 794403"/>
                <a:gd name="connsiteY2" fmla="*/ 0 h 1132970"/>
                <a:gd name="connsiteX3" fmla="*/ 794404 w 794403"/>
                <a:gd name="connsiteY3" fmla="*/ 674456 h 1132970"/>
                <a:gd name="connsiteX4" fmla="*/ 0 w 794403"/>
                <a:gd name="connsiteY4" fmla="*/ 1132970 h 113297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94403" h="1132970">
                  <a:moveTo>
                    <a:pt x="0" y="1132970"/>
                  </a:moveTo>
                  <a:lnTo>
                    <a:pt x="0" y="458524"/>
                  </a:lnTo>
                  <a:lnTo>
                    <a:pt x="794394" y="0"/>
                  </a:lnTo>
                  <a:lnTo>
                    <a:pt x="794404" y="674456"/>
                  </a:lnTo>
                  <a:lnTo>
                    <a:pt x="0" y="1132970"/>
                  </a:lnTo>
                  <a:close/>
                </a:path>
              </a:pathLst>
            </a:custGeom>
            <a:solidFill>
              <a:schemeClr val="tx2">
                <a:lumMod val="60000"/>
                <a:lumOff val="40000"/>
              </a:schemeClr>
            </a:solidFill>
            <a:ln w="9525" cap="flat">
              <a:noFill/>
              <a:prstDash val="solid"/>
              <a:miter/>
            </a:ln>
          </xdr:spPr>
          <xdr:txBody>
            <a:bodyPr rtlCol="0" anchor="ctr"/>
            <a:lstStyle/>
            <a:p>
              <a:endParaRPr lang="pt-BR"/>
            </a:p>
          </xdr:txBody>
        </xdr:sp>
        <xdr:sp macro="" textlink="">
          <xdr:nvSpPr>
            <xdr:cNvPr id="124" name="Forma Livre: Forma 123">
              <a:extLst>
                <a:ext uri="{FF2B5EF4-FFF2-40B4-BE49-F238E27FC236}">
                  <a16:creationId xmlns:a16="http://schemas.microsoft.com/office/drawing/2014/main" id="{7F378B5F-2ECE-A8AB-DC0B-F50C0485BEBA}"/>
                </a:ext>
              </a:extLst>
            </xdr:cNvPr>
            <xdr:cNvSpPr/>
          </xdr:nvSpPr>
          <xdr:spPr>
            <a:xfrm>
              <a:off x="3024861" y="19092607"/>
              <a:ext cx="890749" cy="1188605"/>
            </a:xfrm>
            <a:custGeom>
              <a:avLst/>
              <a:gdLst>
                <a:gd name="connsiteX0" fmla="*/ 0 w 890749"/>
                <a:gd name="connsiteY0" fmla="*/ 0 h 1188605"/>
                <a:gd name="connsiteX1" fmla="*/ 0 w 890749"/>
                <a:gd name="connsiteY1" fmla="*/ 674456 h 1188605"/>
                <a:gd name="connsiteX2" fmla="*/ 890750 w 890749"/>
                <a:gd name="connsiteY2" fmla="*/ 1188606 h 1188605"/>
                <a:gd name="connsiteX3" fmla="*/ 890750 w 890749"/>
                <a:gd name="connsiteY3" fmla="*/ 514159 h 1188605"/>
                <a:gd name="connsiteX4" fmla="*/ 0 w 890749"/>
                <a:gd name="connsiteY4" fmla="*/ 0 h 118860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90749" h="1188605">
                  <a:moveTo>
                    <a:pt x="0" y="0"/>
                  </a:moveTo>
                  <a:lnTo>
                    <a:pt x="0" y="674456"/>
                  </a:lnTo>
                  <a:lnTo>
                    <a:pt x="890750" y="1188606"/>
                  </a:lnTo>
                  <a:lnTo>
                    <a:pt x="890750" y="514159"/>
                  </a:lnTo>
                  <a:lnTo>
                    <a:pt x="0" y="0"/>
                  </a:lnTo>
                  <a:close/>
                </a:path>
              </a:pathLst>
            </a:custGeom>
            <a:solidFill>
              <a:schemeClr val="tx2"/>
            </a:solidFill>
            <a:ln w="9525" cap="flat">
              <a:noFill/>
              <a:prstDash val="solid"/>
              <a:miter/>
            </a:ln>
          </xdr:spPr>
          <xdr:txBody>
            <a:bodyPr rtlCol="0" anchor="ctr"/>
            <a:lstStyle/>
            <a:p>
              <a:endParaRPr lang="pt-BR"/>
            </a:p>
          </xdr:txBody>
        </xdr:sp>
        <xdr:sp macro="" textlink="">
          <xdr:nvSpPr>
            <xdr:cNvPr id="125" name="Forma Livre: Forma 124">
              <a:extLst>
                <a:ext uri="{FF2B5EF4-FFF2-40B4-BE49-F238E27FC236}">
                  <a16:creationId xmlns:a16="http://schemas.microsoft.com/office/drawing/2014/main" id="{3304EDF8-37B9-B14C-BAA6-A7B2668022BF}"/>
                </a:ext>
              </a:extLst>
            </xdr:cNvPr>
            <xdr:cNvSpPr/>
          </xdr:nvSpPr>
          <xdr:spPr>
            <a:xfrm>
              <a:off x="3024861" y="19092607"/>
              <a:ext cx="1685143" cy="592464"/>
            </a:xfrm>
            <a:custGeom>
              <a:avLst/>
              <a:gdLst>
                <a:gd name="connsiteX0" fmla="*/ 1685144 w 1685143"/>
                <a:gd name="connsiteY0" fmla="*/ 141494 h 592464"/>
                <a:gd name="connsiteX1" fmla="*/ 1685144 w 1685143"/>
                <a:gd name="connsiteY1" fmla="*/ 55635 h 592464"/>
                <a:gd name="connsiteX2" fmla="*/ 890750 w 1685143"/>
                <a:gd name="connsiteY2" fmla="*/ 514159 h 592464"/>
                <a:gd name="connsiteX3" fmla="*/ 0 w 1685143"/>
                <a:gd name="connsiteY3" fmla="*/ 0 h 592464"/>
                <a:gd name="connsiteX4" fmla="*/ 0 w 1685143"/>
                <a:gd name="connsiteY4" fmla="*/ 85858 h 592464"/>
                <a:gd name="connsiteX5" fmla="*/ 868470 w 1685143"/>
                <a:gd name="connsiteY5" fmla="*/ 587140 h 592464"/>
                <a:gd name="connsiteX6" fmla="*/ 890740 w 1685143"/>
                <a:gd name="connsiteY6" fmla="*/ 592464 h 592464"/>
                <a:gd name="connsiteX7" fmla="*/ 913028 w 1685143"/>
                <a:gd name="connsiteY7" fmla="*/ 587140 h 592464"/>
                <a:gd name="connsiteX8" fmla="*/ 1685144 w 1685143"/>
                <a:gd name="connsiteY8" fmla="*/ 141494 h 5924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85143" h="592464">
                  <a:moveTo>
                    <a:pt x="1685144" y="141494"/>
                  </a:moveTo>
                  <a:lnTo>
                    <a:pt x="1685144" y="55635"/>
                  </a:lnTo>
                  <a:lnTo>
                    <a:pt x="890750" y="514159"/>
                  </a:lnTo>
                  <a:lnTo>
                    <a:pt x="0" y="0"/>
                  </a:lnTo>
                  <a:lnTo>
                    <a:pt x="0" y="85858"/>
                  </a:lnTo>
                  <a:lnTo>
                    <a:pt x="868470" y="587140"/>
                  </a:lnTo>
                  <a:cubicBezTo>
                    <a:pt x="874624" y="590693"/>
                    <a:pt x="882682" y="592464"/>
                    <a:pt x="890740" y="592464"/>
                  </a:cubicBezTo>
                  <a:cubicBezTo>
                    <a:pt x="898808" y="592474"/>
                    <a:pt x="906875" y="590693"/>
                    <a:pt x="913028" y="587140"/>
                  </a:cubicBezTo>
                  <a:lnTo>
                    <a:pt x="1685144" y="141494"/>
                  </a:lnTo>
                  <a:close/>
                </a:path>
              </a:pathLst>
            </a:custGeom>
            <a:solidFill>
              <a:srgbClr val="000000">
                <a:alpha val="15000"/>
              </a:srgbClr>
            </a:solidFill>
            <a:ln w="9525" cap="flat">
              <a:noFill/>
              <a:prstDash val="solid"/>
              <a:miter/>
            </a:ln>
          </xdr:spPr>
          <xdr:txBody>
            <a:bodyPr rtlCol="0" anchor="ctr"/>
            <a:lstStyle/>
            <a:p>
              <a:endParaRPr lang="pt-BR"/>
            </a:p>
          </xdr:txBody>
        </xdr:sp>
        <xdr:sp macro="" textlink="">
          <xdr:nvSpPr>
            <xdr:cNvPr id="126" name="Forma Livre: Forma 125">
              <a:extLst>
                <a:ext uri="{FF2B5EF4-FFF2-40B4-BE49-F238E27FC236}">
                  <a16:creationId xmlns:a16="http://schemas.microsoft.com/office/drawing/2014/main" id="{B35678E7-F426-914C-F597-82AC27E1049D}"/>
                </a:ext>
              </a:extLst>
            </xdr:cNvPr>
            <xdr:cNvSpPr/>
          </xdr:nvSpPr>
          <xdr:spPr>
            <a:xfrm>
              <a:off x="3915610" y="19148242"/>
              <a:ext cx="794394" cy="536829"/>
            </a:xfrm>
            <a:custGeom>
              <a:avLst/>
              <a:gdLst>
                <a:gd name="connsiteX0" fmla="*/ 794394 w 794394"/>
                <a:gd name="connsiteY0" fmla="*/ 85858 h 536829"/>
                <a:gd name="connsiteX1" fmla="*/ 794394 w 794394"/>
                <a:gd name="connsiteY1" fmla="*/ 0 h 536829"/>
                <a:gd name="connsiteX2" fmla="*/ 397192 w 794394"/>
                <a:gd name="connsiteY2" fmla="*/ 229257 h 536829"/>
                <a:gd name="connsiteX3" fmla="*/ 0 w 794394"/>
                <a:gd name="connsiteY3" fmla="*/ 458524 h 536829"/>
                <a:gd name="connsiteX4" fmla="*/ 0 w 794394"/>
                <a:gd name="connsiteY4" fmla="*/ 458514 h 536829"/>
                <a:gd name="connsiteX5" fmla="*/ 0 w 794394"/>
                <a:gd name="connsiteY5" fmla="*/ 536829 h 536829"/>
                <a:gd name="connsiteX6" fmla="*/ 22279 w 794394"/>
                <a:gd name="connsiteY6" fmla="*/ 531505 h 536829"/>
                <a:gd name="connsiteX7" fmla="*/ 794394 w 794394"/>
                <a:gd name="connsiteY7" fmla="*/ 85858 h 5368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794394" h="536829">
                  <a:moveTo>
                    <a:pt x="794394" y="85858"/>
                  </a:moveTo>
                  <a:lnTo>
                    <a:pt x="794394" y="0"/>
                  </a:lnTo>
                  <a:lnTo>
                    <a:pt x="397192" y="229257"/>
                  </a:lnTo>
                  <a:lnTo>
                    <a:pt x="0" y="458524"/>
                  </a:lnTo>
                  <a:lnTo>
                    <a:pt x="0" y="458514"/>
                  </a:lnTo>
                  <a:lnTo>
                    <a:pt x="0" y="536829"/>
                  </a:lnTo>
                  <a:cubicBezTo>
                    <a:pt x="8068" y="536829"/>
                    <a:pt x="16126" y="535057"/>
                    <a:pt x="22279" y="531505"/>
                  </a:cubicBezTo>
                  <a:lnTo>
                    <a:pt x="794394" y="85858"/>
                  </a:lnTo>
                  <a:close/>
                </a:path>
              </a:pathLst>
            </a:custGeom>
            <a:solidFill>
              <a:srgbClr val="FE5F3C">
                <a:alpha val="60000"/>
              </a:srgbClr>
            </a:solidFill>
            <a:ln w="9525" cap="flat">
              <a:noFill/>
              <a:prstDash val="solid"/>
              <a:miter/>
            </a:ln>
          </xdr:spPr>
          <xdr:txBody>
            <a:bodyPr rtlCol="0" anchor="ctr"/>
            <a:lstStyle/>
            <a:p>
              <a:endParaRPr lang="pt-BR"/>
            </a:p>
          </xdr:txBody>
        </xdr:sp>
        <xdr:sp macro="" textlink="">
          <xdr:nvSpPr>
            <xdr:cNvPr id="127" name="Forma Livre: Forma 126">
              <a:extLst>
                <a:ext uri="{FF2B5EF4-FFF2-40B4-BE49-F238E27FC236}">
                  <a16:creationId xmlns:a16="http://schemas.microsoft.com/office/drawing/2014/main" id="{8D45E633-8862-AD77-B63B-F36DE2B1E65D}"/>
                </a:ext>
              </a:extLst>
            </xdr:cNvPr>
            <xdr:cNvSpPr/>
          </xdr:nvSpPr>
          <xdr:spPr>
            <a:xfrm>
              <a:off x="2954309" y="18496870"/>
              <a:ext cx="1826251" cy="1150620"/>
            </a:xfrm>
            <a:custGeom>
              <a:avLst/>
              <a:gdLst>
                <a:gd name="connsiteX0" fmla="*/ 1826247 w 1826251"/>
                <a:gd name="connsiteY0" fmla="*/ 554884 h 1150620"/>
                <a:gd name="connsiteX1" fmla="*/ 1817018 w 1826251"/>
                <a:gd name="connsiteY1" fmla="*/ 542025 h 1150620"/>
                <a:gd name="connsiteX2" fmla="*/ 887225 w 1826251"/>
                <a:gd name="connsiteY2" fmla="*/ 5329 h 1150620"/>
                <a:gd name="connsiteX3" fmla="*/ 842667 w 1826251"/>
                <a:gd name="connsiteY3" fmla="*/ 5329 h 1150620"/>
                <a:gd name="connsiteX4" fmla="*/ 9230 w 1826251"/>
                <a:gd name="connsiteY4" fmla="*/ 486389 h 1150620"/>
                <a:gd name="connsiteX5" fmla="*/ 0 w 1826251"/>
                <a:gd name="connsiteY5" fmla="*/ 499248 h 1150620"/>
                <a:gd name="connsiteX6" fmla="*/ 0 w 1826251"/>
                <a:gd name="connsiteY6" fmla="*/ 595737 h 1150620"/>
                <a:gd name="connsiteX7" fmla="*/ 9230 w 1826251"/>
                <a:gd name="connsiteY7" fmla="*/ 608605 h 1150620"/>
                <a:gd name="connsiteX8" fmla="*/ 939022 w 1826251"/>
                <a:gd name="connsiteY8" fmla="*/ 1145291 h 1150620"/>
                <a:gd name="connsiteX9" fmla="*/ 983580 w 1826251"/>
                <a:gd name="connsiteY9" fmla="*/ 1145291 h 1150620"/>
                <a:gd name="connsiteX10" fmla="*/ 1817018 w 1826251"/>
                <a:gd name="connsiteY10" fmla="*/ 664240 h 1150620"/>
                <a:gd name="connsiteX11" fmla="*/ 1826247 w 1826251"/>
                <a:gd name="connsiteY11" fmla="*/ 651401 h 1150620"/>
                <a:gd name="connsiteX12" fmla="*/ 1826247 w 1826251"/>
                <a:gd name="connsiteY12" fmla="*/ 554884 h 11506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826251" h="1150620">
                  <a:moveTo>
                    <a:pt x="1826247" y="554884"/>
                  </a:moveTo>
                  <a:cubicBezTo>
                    <a:pt x="1826247" y="550226"/>
                    <a:pt x="1823171" y="545578"/>
                    <a:pt x="1817018" y="542025"/>
                  </a:cubicBezTo>
                  <a:lnTo>
                    <a:pt x="887225" y="5329"/>
                  </a:lnTo>
                  <a:cubicBezTo>
                    <a:pt x="874919" y="-1776"/>
                    <a:pt x="854974" y="-1776"/>
                    <a:pt x="842667" y="5329"/>
                  </a:cubicBezTo>
                  <a:lnTo>
                    <a:pt x="9230" y="486389"/>
                  </a:lnTo>
                  <a:cubicBezTo>
                    <a:pt x="3077" y="489942"/>
                    <a:pt x="0" y="494590"/>
                    <a:pt x="0" y="499248"/>
                  </a:cubicBezTo>
                  <a:lnTo>
                    <a:pt x="0" y="595737"/>
                  </a:lnTo>
                  <a:cubicBezTo>
                    <a:pt x="0" y="600394"/>
                    <a:pt x="3077" y="605052"/>
                    <a:pt x="9230" y="608605"/>
                  </a:cubicBezTo>
                  <a:lnTo>
                    <a:pt x="939022" y="1145291"/>
                  </a:lnTo>
                  <a:cubicBezTo>
                    <a:pt x="951328" y="1152397"/>
                    <a:pt x="971274" y="1152397"/>
                    <a:pt x="983580" y="1145291"/>
                  </a:cubicBezTo>
                  <a:lnTo>
                    <a:pt x="1817018" y="664240"/>
                  </a:lnTo>
                  <a:cubicBezTo>
                    <a:pt x="1823161" y="660697"/>
                    <a:pt x="1826238" y="656049"/>
                    <a:pt x="1826247" y="651401"/>
                  </a:cubicBezTo>
                  <a:cubicBezTo>
                    <a:pt x="1826257" y="646733"/>
                    <a:pt x="1826247" y="559541"/>
                    <a:pt x="1826247" y="554884"/>
                  </a:cubicBezTo>
                  <a:close/>
                </a:path>
              </a:pathLst>
            </a:custGeom>
            <a:solidFill>
              <a:schemeClr val="tx2">
                <a:lumMod val="40000"/>
                <a:lumOff val="60000"/>
              </a:schemeClr>
            </a:solidFill>
            <a:ln w="9525" cap="flat">
              <a:noFill/>
              <a:prstDash val="solid"/>
              <a:miter/>
            </a:ln>
          </xdr:spPr>
          <xdr:txBody>
            <a:bodyPr rtlCol="0" anchor="ctr"/>
            <a:lstStyle/>
            <a:p>
              <a:endParaRPr lang="pt-BR"/>
            </a:p>
          </xdr:txBody>
        </xdr:sp>
        <xdr:sp macro="" textlink="">
          <xdr:nvSpPr>
            <xdr:cNvPr id="129" name="Forma Livre: Forma 128">
              <a:extLst>
                <a:ext uri="{FF2B5EF4-FFF2-40B4-BE49-F238E27FC236}">
                  <a16:creationId xmlns:a16="http://schemas.microsoft.com/office/drawing/2014/main" id="{95527C2E-E031-357B-A38F-535C2FC172CF}"/>
                </a:ext>
              </a:extLst>
            </xdr:cNvPr>
            <xdr:cNvSpPr/>
          </xdr:nvSpPr>
          <xdr:spPr>
            <a:xfrm>
              <a:off x="3652054" y="18496870"/>
              <a:ext cx="1128507" cy="1150624"/>
            </a:xfrm>
            <a:custGeom>
              <a:avLst/>
              <a:gdLst>
                <a:gd name="connsiteX0" fmla="*/ 285836 w 1128507"/>
                <a:gd name="connsiteY0" fmla="*/ 1145291 h 1150624"/>
                <a:gd name="connsiteX1" fmla="*/ 1119273 w 1128507"/>
                <a:gd name="connsiteY1" fmla="*/ 664240 h 1150624"/>
                <a:gd name="connsiteX2" fmla="*/ 1128503 w 1128507"/>
                <a:gd name="connsiteY2" fmla="*/ 651391 h 1150624"/>
                <a:gd name="connsiteX3" fmla="*/ 1128503 w 1128507"/>
                <a:gd name="connsiteY3" fmla="*/ 554884 h 1150624"/>
                <a:gd name="connsiteX4" fmla="*/ 1119273 w 1128507"/>
                <a:gd name="connsiteY4" fmla="*/ 542025 h 1150624"/>
                <a:gd name="connsiteX5" fmla="*/ 189481 w 1128507"/>
                <a:gd name="connsiteY5" fmla="*/ 5329 h 1150624"/>
                <a:gd name="connsiteX6" fmla="*/ 144923 w 1128507"/>
                <a:gd name="connsiteY6" fmla="*/ 5329 h 1150624"/>
                <a:gd name="connsiteX7" fmla="*/ 0 w 1128507"/>
                <a:gd name="connsiteY7" fmla="*/ 88997 h 1150624"/>
                <a:gd name="connsiteX8" fmla="*/ 263547 w 1128507"/>
                <a:gd name="connsiteY8" fmla="*/ 1055032 h 1150624"/>
                <a:gd name="connsiteX9" fmla="*/ 263547 w 1128507"/>
                <a:gd name="connsiteY9" fmla="*/ 1150625 h 1150624"/>
                <a:gd name="connsiteX10" fmla="*/ 285836 w 1128507"/>
                <a:gd name="connsiteY10" fmla="*/ 1145291 h 11506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128507" h="1150624">
                  <a:moveTo>
                    <a:pt x="285836" y="1145291"/>
                  </a:moveTo>
                  <a:lnTo>
                    <a:pt x="1119273" y="664240"/>
                  </a:lnTo>
                  <a:cubicBezTo>
                    <a:pt x="1125417" y="660697"/>
                    <a:pt x="1128493" y="656049"/>
                    <a:pt x="1128503" y="651391"/>
                  </a:cubicBezTo>
                  <a:cubicBezTo>
                    <a:pt x="1128513" y="646733"/>
                    <a:pt x="1128503" y="559541"/>
                    <a:pt x="1128503" y="554884"/>
                  </a:cubicBezTo>
                  <a:cubicBezTo>
                    <a:pt x="1128503" y="550226"/>
                    <a:pt x="1125426" y="545578"/>
                    <a:pt x="1119273" y="542025"/>
                  </a:cubicBezTo>
                  <a:lnTo>
                    <a:pt x="189481" y="5329"/>
                  </a:lnTo>
                  <a:cubicBezTo>
                    <a:pt x="177175" y="-1776"/>
                    <a:pt x="157229" y="-1776"/>
                    <a:pt x="144923" y="5329"/>
                  </a:cubicBezTo>
                  <a:lnTo>
                    <a:pt x="0" y="88997"/>
                  </a:lnTo>
                  <a:lnTo>
                    <a:pt x="263547" y="1055032"/>
                  </a:lnTo>
                  <a:lnTo>
                    <a:pt x="263547" y="1150625"/>
                  </a:lnTo>
                  <a:cubicBezTo>
                    <a:pt x="271615" y="1150625"/>
                    <a:pt x="279683" y="1148844"/>
                    <a:pt x="285836" y="1145291"/>
                  </a:cubicBezTo>
                  <a:close/>
                </a:path>
              </a:pathLst>
            </a:custGeom>
            <a:solidFill>
              <a:schemeClr val="tx2">
                <a:lumMod val="40000"/>
                <a:lumOff val="60000"/>
              </a:schemeClr>
            </a:solidFill>
            <a:ln w="9525" cap="flat">
              <a:noFill/>
              <a:prstDash val="solid"/>
              <a:miter/>
            </a:ln>
          </xdr:spPr>
          <xdr:txBody>
            <a:bodyPr rtlCol="0" anchor="ctr"/>
            <a:lstStyle/>
            <a:p>
              <a:endParaRPr lang="pt-BR"/>
            </a:p>
          </xdr:txBody>
        </xdr:sp>
        <xdr:sp macro="" textlink="">
          <xdr:nvSpPr>
            <xdr:cNvPr id="131" name="Forma Livre: Forma 130">
              <a:extLst>
                <a:ext uri="{FF2B5EF4-FFF2-40B4-BE49-F238E27FC236}">
                  <a16:creationId xmlns:a16="http://schemas.microsoft.com/office/drawing/2014/main" id="{C8F7545A-51A7-B330-7A84-0EE0DC2B5D18}"/>
                </a:ext>
              </a:extLst>
            </xdr:cNvPr>
            <xdr:cNvSpPr/>
          </xdr:nvSpPr>
          <xdr:spPr>
            <a:xfrm>
              <a:off x="2954309" y="18496870"/>
              <a:ext cx="1826247" cy="1054131"/>
            </a:xfrm>
            <a:custGeom>
              <a:avLst/>
              <a:gdLst>
                <a:gd name="connsiteX0" fmla="*/ 1817018 w 1826247"/>
                <a:gd name="connsiteY0" fmla="*/ 542025 h 1054131"/>
                <a:gd name="connsiteX1" fmla="*/ 887225 w 1826247"/>
                <a:gd name="connsiteY1" fmla="*/ 5329 h 1054131"/>
                <a:gd name="connsiteX2" fmla="*/ 842667 w 1826247"/>
                <a:gd name="connsiteY2" fmla="*/ 5329 h 1054131"/>
                <a:gd name="connsiteX3" fmla="*/ 9230 w 1826247"/>
                <a:gd name="connsiteY3" fmla="*/ 486389 h 1054131"/>
                <a:gd name="connsiteX4" fmla="*/ 9230 w 1826247"/>
                <a:gd name="connsiteY4" fmla="*/ 512116 h 1054131"/>
                <a:gd name="connsiteX5" fmla="*/ 939022 w 1826247"/>
                <a:gd name="connsiteY5" fmla="*/ 1048803 h 1054131"/>
                <a:gd name="connsiteX6" fmla="*/ 983580 w 1826247"/>
                <a:gd name="connsiteY6" fmla="*/ 1048803 h 1054131"/>
                <a:gd name="connsiteX7" fmla="*/ 1817018 w 1826247"/>
                <a:gd name="connsiteY7" fmla="*/ 567752 h 1054131"/>
                <a:gd name="connsiteX8" fmla="*/ 1817018 w 1826247"/>
                <a:gd name="connsiteY8" fmla="*/ 542025 h 10541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826247" h="1054131">
                  <a:moveTo>
                    <a:pt x="1817018" y="542025"/>
                  </a:moveTo>
                  <a:lnTo>
                    <a:pt x="887225" y="5329"/>
                  </a:lnTo>
                  <a:cubicBezTo>
                    <a:pt x="874919" y="-1776"/>
                    <a:pt x="854974" y="-1776"/>
                    <a:pt x="842667" y="5329"/>
                  </a:cubicBezTo>
                  <a:lnTo>
                    <a:pt x="9230" y="486389"/>
                  </a:lnTo>
                  <a:cubicBezTo>
                    <a:pt x="-3077" y="493486"/>
                    <a:pt x="-3077" y="505011"/>
                    <a:pt x="9230" y="512116"/>
                  </a:cubicBezTo>
                  <a:lnTo>
                    <a:pt x="939022" y="1048803"/>
                  </a:lnTo>
                  <a:cubicBezTo>
                    <a:pt x="951328" y="1055908"/>
                    <a:pt x="971274" y="1055908"/>
                    <a:pt x="983580" y="1048803"/>
                  </a:cubicBezTo>
                  <a:lnTo>
                    <a:pt x="1817018" y="567752"/>
                  </a:lnTo>
                  <a:cubicBezTo>
                    <a:pt x="1829324" y="560646"/>
                    <a:pt x="1829324" y="549131"/>
                    <a:pt x="1817018" y="542025"/>
                  </a:cubicBezTo>
                  <a:close/>
                </a:path>
              </a:pathLst>
            </a:custGeom>
            <a:solidFill>
              <a:srgbClr val="D35154"/>
            </a:solidFill>
            <a:ln w="9525" cap="flat">
              <a:noFill/>
              <a:prstDash val="solid"/>
              <a:miter/>
            </a:ln>
          </xdr:spPr>
          <xdr:txBody>
            <a:bodyPr rtlCol="0" anchor="ctr"/>
            <a:lstStyle/>
            <a:p>
              <a:endParaRPr lang="pt-BR"/>
            </a:p>
          </xdr:txBody>
        </xdr:sp>
        <xdr:sp macro="" textlink="">
          <xdr:nvSpPr>
            <xdr:cNvPr id="133" name="Forma Livre: Forma 132">
              <a:extLst>
                <a:ext uri="{FF2B5EF4-FFF2-40B4-BE49-F238E27FC236}">
                  <a16:creationId xmlns:a16="http://schemas.microsoft.com/office/drawing/2014/main" id="{B7913A8A-F559-3E22-46EC-69F17C31F056}"/>
                </a:ext>
              </a:extLst>
            </xdr:cNvPr>
            <xdr:cNvSpPr/>
          </xdr:nvSpPr>
          <xdr:spPr>
            <a:xfrm>
              <a:off x="3841534" y="18502199"/>
              <a:ext cx="939022" cy="1043463"/>
            </a:xfrm>
            <a:custGeom>
              <a:avLst/>
              <a:gdLst>
                <a:gd name="connsiteX0" fmla="*/ 929792 w 939022"/>
                <a:gd name="connsiteY0" fmla="*/ 536696 h 1043463"/>
                <a:gd name="connsiteX1" fmla="*/ 0 w 939022"/>
                <a:gd name="connsiteY1" fmla="*/ 0 h 1043463"/>
                <a:gd name="connsiteX2" fmla="*/ 904932 w 939022"/>
                <a:gd name="connsiteY2" fmla="*/ 532600 h 1043463"/>
                <a:gd name="connsiteX3" fmla="*/ 922306 w 939022"/>
                <a:gd name="connsiteY3" fmla="*/ 542725 h 1043463"/>
                <a:gd name="connsiteX4" fmla="*/ 929964 w 939022"/>
                <a:gd name="connsiteY4" fmla="*/ 549573 h 1043463"/>
                <a:gd name="connsiteX5" fmla="*/ 926944 w 939022"/>
                <a:gd name="connsiteY5" fmla="*/ 553403 h 1043463"/>
                <a:gd name="connsiteX6" fmla="*/ 96374 w 939022"/>
                <a:gd name="connsiteY6" fmla="*/ 1043464 h 1043463"/>
                <a:gd name="connsiteX7" fmla="*/ 929792 w 939022"/>
                <a:gd name="connsiteY7" fmla="*/ 562423 h 1043463"/>
                <a:gd name="connsiteX8" fmla="*/ 929792 w 939022"/>
                <a:gd name="connsiteY8" fmla="*/ 536696 h 10434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39022" h="1043463">
                  <a:moveTo>
                    <a:pt x="929792" y="536696"/>
                  </a:moveTo>
                  <a:lnTo>
                    <a:pt x="0" y="0"/>
                  </a:lnTo>
                  <a:cubicBezTo>
                    <a:pt x="192071" y="117815"/>
                    <a:pt x="710194" y="419462"/>
                    <a:pt x="904932" y="532600"/>
                  </a:cubicBezTo>
                  <a:cubicBezTo>
                    <a:pt x="908628" y="534695"/>
                    <a:pt x="918781" y="540753"/>
                    <a:pt x="922306" y="542725"/>
                  </a:cubicBezTo>
                  <a:cubicBezTo>
                    <a:pt x="924830" y="543954"/>
                    <a:pt x="930116" y="547440"/>
                    <a:pt x="929964" y="549573"/>
                  </a:cubicBezTo>
                  <a:cubicBezTo>
                    <a:pt x="930050" y="550021"/>
                    <a:pt x="929287" y="551707"/>
                    <a:pt x="926944" y="553403"/>
                  </a:cubicBezTo>
                  <a:cubicBezTo>
                    <a:pt x="651805" y="711841"/>
                    <a:pt x="367389" y="877672"/>
                    <a:pt x="96374" y="1043464"/>
                  </a:cubicBezTo>
                  <a:lnTo>
                    <a:pt x="929792" y="562423"/>
                  </a:lnTo>
                  <a:cubicBezTo>
                    <a:pt x="942099" y="555317"/>
                    <a:pt x="942099" y="543801"/>
                    <a:pt x="929792" y="536696"/>
                  </a:cubicBezTo>
                  <a:close/>
                </a:path>
              </a:pathLst>
            </a:custGeom>
            <a:solidFill>
              <a:srgbClr val="FFFFFF">
                <a:alpha val="25000"/>
              </a:srgbClr>
            </a:solidFill>
            <a:ln w="9525" cap="flat">
              <a:noFill/>
              <a:prstDash val="solid"/>
              <a:miter/>
            </a:ln>
          </xdr:spPr>
          <xdr:txBody>
            <a:bodyPr rtlCol="0" anchor="ctr"/>
            <a:lstStyle/>
            <a:p>
              <a:endParaRPr lang="pt-BR"/>
            </a:p>
          </xdr:txBody>
        </xdr:sp>
      </xdr:grpSp>
      <xdr:grpSp>
        <xdr:nvGrpSpPr>
          <xdr:cNvPr id="43" name="Gráfico 9">
            <a:extLst>
              <a:ext uri="{FF2B5EF4-FFF2-40B4-BE49-F238E27FC236}">
                <a16:creationId xmlns:a16="http://schemas.microsoft.com/office/drawing/2014/main" id="{B88BF890-927E-B649-3D10-DEE4C3E82D55}"/>
              </a:ext>
            </a:extLst>
          </xdr:cNvPr>
          <xdr:cNvGrpSpPr/>
        </xdr:nvGrpSpPr>
        <xdr:grpSpPr>
          <a:xfrm>
            <a:off x="11315589" y="18793145"/>
            <a:ext cx="1719895" cy="1481732"/>
            <a:chOff x="2163306" y="19232124"/>
            <a:chExt cx="1719895" cy="1481732"/>
          </a:xfrm>
        </xdr:grpSpPr>
        <xdr:sp macro="" textlink="">
          <xdr:nvSpPr>
            <xdr:cNvPr id="110" name="Forma Livre: Forma 109">
              <a:extLst>
                <a:ext uri="{FF2B5EF4-FFF2-40B4-BE49-F238E27FC236}">
                  <a16:creationId xmlns:a16="http://schemas.microsoft.com/office/drawing/2014/main" id="{033724A0-F2E5-6F8B-F1D6-AC3FA3F1BCD7}"/>
                </a:ext>
              </a:extLst>
            </xdr:cNvPr>
            <xdr:cNvSpPr/>
          </xdr:nvSpPr>
          <xdr:spPr>
            <a:xfrm>
              <a:off x="3082973" y="19824050"/>
              <a:ext cx="791003" cy="889806"/>
            </a:xfrm>
            <a:custGeom>
              <a:avLst/>
              <a:gdLst>
                <a:gd name="connsiteX0" fmla="*/ 0 w 791003"/>
                <a:gd name="connsiteY0" fmla="*/ 889806 h 889806"/>
                <a:gd name="connsiteX1" fmla="*/ 0 w 791003"/>
                <a:gd name="connsiteY1" fmla="*/ 456686 h 889806"/>
                <a:gd name="connsiteX2" fmla="*/ 791004 w 791003"/>
                <a:gd name="connsiteY2" fmla="*/ 0 h 889806"/>
                <a:gd name="connsiteX3" fmla="*/ 791004 w 791003"/>
                <a:gd name="connsiteY3" fmla="*/ 433121 h 889806"/>
                <a:gd name="connsiteX4" fmla="*/ 0 w 791003"/>
                <a:gd name="connsiteY4" fmla="*/ 889806 h 8898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91003" h="889806">
                  <a:moveTo>
                    <a:pt x="0" y="889806"/>
                  </a:moveTo>
                  <a:lnTo>
                    <a:pt x="0" y="456686"/>
                  </a:lnTo>
                  <a:lnTo>
                    <a:pt x="791004" y="0"/>
                  </a:lnTo>
                  <a:lnTo>
                    <a:pt x="791004" y="433121"/>
                  </a:lnTo>
                  <a:lnTo>
                    <a:pt x="0" y="889806"/>
                  </a:lnTo>
                  <a:close/>
                </a:path>
              </a:pathLst>
            </a:custGeom>
            <a:solidFill>
              <a:schemeClr val="tx2">
                <a:lumMod val="60000"/>
                <a:lumOff val="40000"/>
              </a:schemeClr>
            </a:solidFill>
            <a:ln w="9525" cap="flat">
              <a:noFill/>
              <a:prstDash val="solid"/>
              <a:miter/>
            </a:ln>
          </xdr:spPr>
          <xdr:txBody>
            <a:bodyPr rtlCol="0" anchor="ctr"/>
            <a:lstStyle/>
            <a:p>
              <a:endParaRPr lang="pt-BR"/>
            </a:p>
          </xdr:txBody>
        </xdr:sp>
        <xdr:sp macro="" textlink="">
          <xdr:nvSpPr>
            <xdr:cNvPr id="112" name="Forma Livre: Forma 111">
              <a:extLst>
                <a:ext uri="{FF2B5EF4-FFF2-40B4-BE49-F238E27FC236}">
                  <a16:creationId xmlns:a16="http://schemas.microsoft.com/office/drawing/2014/main" id="{1CEF37CC-9D5D-AFCD-6E36-6155EBB4B8E0}"/>
                </a:ext>
              </a:extLst>
            </xdr:cNvPr>
            <xdr:cNvSpPr/>
          </xdr:nvSpPr>
          <xdr:spPr>
            <a:xfrm>
              <a:off x="2233856" y="19790627"/>
              <a:ext cx="849116" cy="923229"/>
            </a:xfrm>
            <a:custGeom>
              <a:avLst/>
              <a:gdLst>
                <a:gd name="connsiteX0" fmla="*/ 0 w 849116"/>
                <a:gd name="connsiteY0" fmla="*/ 0 h 923229"/>
                <a:gd name="connsiteX1" fmla="*/ 3 w 849116"/>
                <a:gd name="connsiteY1" fmla="*/ 433121 h 923229"/>
                <a:gd name="connsiteX2" fmla="*/ 849117 w 849116"/>
                <a:gd name="connsiteY2" fmla="*/ 923230 h 923229"/>
                <a:gd name="connsiteX3" fmla="*/ 849117 w 849116"/>
                <a:gd name="connsiteY3" fmla="*/ 490109 h 923229"/>
                <a:gd name="connsiteX4" fmla="*/ 0 w 849116"/>
                <a:gd name="connsiteY4" fmla="*/ 0 h 923229"/>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49116" h="923229">
                  <a:moveTo>
                    <a:pt x="0" y="0"/>
                  </a:moveTo>
                  <a:lnTo>
                    <a:pt x="3" y="433121"/>
                  </a:lnTo>
                  <a:lnTo>
                    <a:pt x="849117" y="923230"/>
                  </a:lnTo>
                  <a:lnTo>
                    <a:pt x="849117" y="490109"/>
                  </a:lnTo>
                  <a:lnTo>
                    <a:pt x="0" y="0"/>
                  </a:lnTo>
                  <a:close/>
                </a:path>
              </a:pathLst>
            </a:custGeom>
            <a:solidFill>
              <a:schemeClr val="tx2">
                <a:lumMod val="60000"/>
                <a:lumOff val="40000"/>
              </a:schemeClr>
            </a:solidFill>
            <a:ln w="9525" cap="flat">
              <a:noFill/>
              <a:prstDash val="solid"/>
              <a:miter/>
            </a:ln>
          </xdr:spPr>
          <xdr:txBody>
            <a:bodyPr rtlCol="0" anchor="ctr"/>
            <a:lstStyle/>
            <a:p>
              <a:endParaRPr lang="pt-BR"/>
            </a:p>
          </xdr:txBody>
        </xdr:sp>
        <xdr:sp macro="" textlink="">
          <xdr:nvSpPr>
            <xdr:cNvPr id="113" name="Forma Livre: Forma 112">
              <a:extLst>
                <a:ext uri="{FF2B5EF4-FFF2-40B4-BE49-F238E27FC236}">
                  <a16:creationId xmlns:a16="http://schemas.microsoft.com/office/drawing/2014/main" id="{95DE87A2-4B2D-8020-5404-760676A8E288}"/>
                </a:ext>
              </a:extLst>
            </xdr:cNvPr>
            <xdr:cNvSpPr/>
          </xdr:nvSpPr>
          <xdr:spPr>
            <a:xfrm>
              <a:off x="2233856" y="19790627"/>
              <a:ext cx="1640110" cy="568375"/>
            </a:xfrm>
            <a:custGeom>
              <a:avLst/>
              <a:gdLst>
                <a:gd name="connsiteX0" fmla="*/ 1640111 w 1640110"/>
                <a:gd name="connsiteY0" fmla="*/ 119224 h 568375"/>
                <a:gd name="connsiteX1" fmla="*/ 1640111 w 1640110"/>
                <a:gd name="connsiteY1" fmla="*/ 33423 h 568375"/>
                <a:gd name="connsiteX2" fmla="*/ 849117 w 1640110"/>
                <a:gd name="connsiteY2" fmla="*/ 490109 h 568375"/>
                <a:gd name="connsiteX3" fmla="*/ 0 w 1640110"/>
                <a:gd name="connsiteY3" fmla="*/ 0 h 568375"/>
                <a:gd name="connsiteX4" fmla="*/ 0 w 1640110"/>
                <a:gd name="connsiteY4" fmla="*/ 85801 h 568375"/>
                <a:gd name="connsiteX5" fmla="*/ 826828 w 1640110"/>
                <a:gd name="connsiteY5" fmla="*/ 563051 h 568375"/>
                <a:gd name="connsiteX6" fmla="*/ 849098 w 1640110"/>
                <a:gd name="connsiteY6" fmla="*/ 568376 h 568375"/>
                <a:gd name="connsiteX7" fmla="*/ 871386 w 1640110"/>
                <a:gd name="connsiteY7" fmla="*/ 563051 h 568375"/>
                <a:gd name="connsiteX8" fmla="*/ 1640111 w 1640110"/>
                <a:gd name="connsiteY8" fmla="*/ 119224 h 5683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640110" h="568375">
                  <a:moveTo>
                    <a:pt x="1640111" y="119224"/>
                  </a:moveTo>
                  <a:lnTo>
                    <a:pt x="1640111" y="33423"/>
                  </a:lnTo>
                  <a:lnTo>
                    <a:pt x="849117" y="490109"/>
                  </a:lnTo>
                  <a:lnTo>
                    <a:pt x="0" y="0"/>
                  </a:lnTo>
                  <a:lnTo>
                    <a:pt x="0" y="85801"/>
                  </a:lnTo>
                  <a:lnTo>
                    <a:pt x="826828" y="563051"/>
                  </a:lnTo>
                  <a:cubicBezTo>
                    <a:pt x="832981" y="566604"/>
                    <a:pt x="841040" y="568376"/>
                    <a:pt x="849098" y="568376"/>
                  </a:cubicBezTo>
                  <a:cubicBezTo>
                    <a:pt x="857165" y="568376"/>
                    <a:pt x="865233" y="566604"/>
                    <a:pt x="871386" y="563051"/>
                  </a:cubicBezTo>
                  <a:lnTo>
                    <a:pt x="1640111" y="119224"/>
                  </a:lnTo>
                  <a:close/>
                </a:path>
              </a:pathLst>
            </a:custGeom>
            <a:solidFill>
              <a:schemeClr val="tx2">
                <a:lumMod val="40000"/>
                <a:lumOff val="60000"/>
                <a:alpha val="15000"/>
              </a:schemeClr>
            </a:solidFill>
            <a:ln w="9525" cap="flat">
              <a:noFill/>
              <a:prstDash val="solid"/>
              <a:miter/>
            </a:ln>
          </xdr:spPr>
          <xdr:txBody>
            <a:bodyPr rtlCol="0" anchor="ctr"/>
            <a:lstStyle/>
            <a:p>
              <a:endParaRPr lang="pt-BR"/>
            </a:p>
          </xdr:txBody>
        </xdr:sp>
        <xdr:sp macro="" textlink="">
          <xdr:nvSpPr>
            <xdr:cNvPr id="114" name="Forma Livre: Forma 113">
              <a:extLst>
                <a:ext uri="{FF2B5EF4-FFF2-40B4-BE49-F238E27FC236}">
                  <a16:creationId xmlns:a16="http://schemas.microsoft.com/office/drawing/2014/main" id="{906F9A4E-8D89-D7F9-9BE4-99A68D39BCD0}"/>
                </a:ext>
              </a:extLst>
            </xdr:cNvPr>
            <xdr:cNvSpPr/>
          </xdr:nvSpPr>
          <xdr:spPr>
            <a:xfrm>
              <a:off x="3082973" y="19824050"/>
              <a:ext cx="790994" cy="534952"/>
            </a:xfrm>
            <a:custGeom>
              <a:avLst/>
              <a:gdLst>
                <a:gd name="connsiteX0" fmla="*/ 790994 w 790994"/>
                <a:gd name="connsiteY0" fmla="*/ 85801 h 534952"/>
                <a:gd name="connsiteX1" fmla="*/ 790994 w 790994"/>
                <a:gd name="connsiteY1" fmla="*/ 0 h 534952"/>
                <a:gd name="connsiteX2" fmla="*/ 239411 w 790994"/>
                <a:gd name="connsiteY2" fmla="*/ 318459 h 534952"/>
                <a:gd name="connsiteX3" fmla="*/ 0 w 790994"/>
                <a:gd name="connsiteY3" fmla="*/ 456686 h 534952"/>
                <a:gd name="connsiteX4" fmla="*/ 0 w 790994"/>
                <a:gd name="connsiteY4" fmla="*/ 456686 h 534952"/>
                <a:gd name="connsiteX5" fmla="*/ 0 w 790994"/>
                <a:gd name="connsiteY5" fmla="*/ 534953 h 534952"/>
                <a:gd name="connsiteX6" fmla="*/ 22269 w 790994"/>
                <a:gd name="connsiteY6" fmla="*/ 529628 h 534952"/>
                <a:gd name="connsiteX7" fmla="*/ 790994 w 790994"/>
                <a:gd name="connsiteY7" fmla="*/ 85801 h 5349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790994" h="534952">
                  <a:moveTo>
                    <a:pt x="790994" y="85801"/>
                  </a:moveTo>
                  <a:lnTo>
                    <a:pt x="790994" y="0"/>
                  </a:lnTo>
                  <a:lnTo>
                    <a:pt x="239411" y="318459"/>
                  </a:lnTo>
                  <a:lnTo>
                    <a:pt x="0" y="456686"/>
                  </a:lnTo>
                  <a:lnTo>
                    <a:pt x="0" y="456686"/>
                  </a:lnTo>
                  <a:lnTo>
                    <a:pt x="0" y="534953"/>
                  </a:lnTo>
                  <a:cubicBezTo>
                    <a:pt x="8058" y="534953"/>
                    <a:pt x="16126" y="533181"/>
                    <a:pt x="22269" y="529628"/>
                  </a:cubicBezTo>
                  <a:lnTo>
                    <a:pt x="790994" y="85801"/>
                  </a:lnTo>
                  <a:close/>
                </a:path>
              </a:pathLst>
            </a:custGeom>
            <a:solidFill>
              <a:srgbClr val="FE5F3C">
                <a:alpha val="60000"/>
              </a:srgbClr>
            </a:solidFill>
            <a:ln w="9525" cap="flat">
              <a:noFill/>
              <a:prstDash val="solid"/>
              <a:miter/>
            </a:ln>
          </xdr:spPr>
          <xdr:txBody>
            <a:bodyPr rtlCol="0" anchor="ctr"/>
            <a:lstStyle/>
            <a:p>
              <a:endParaRPr lang="pt-BR"/>
            </a:p>
          </xdr:txBody>
        </xdr:sp>
        <xdr:sp macro="" textlink="">
          <xdr:nvSpPr>
            <xdr:cNvPr id="115" name="Forma Livre: Forma 114">
              <a:extLst>
                <a:ext uri="{FF2B5EF4-FFF2-40B4-BE49-F238E27FC236}">
                  <a16:creationId xmlns:a16="http://schemas.microsoft.com/office/drawing/2014/main" id="{46F6C114-96CA-18EF-EE20-CBAE7C9485FC}"/>
                </a:ext>
              </a:extLst>
            </xdr:cNvPr>
            <xdr:cNvSpPr/>
          </xdr:nvSpPr>
          <xdr:spPr>
            <a:xfrm>
              <a:off x="2163306" y="19232124"/>
              <a:ext cx="1719895" cy="1089345"/>
            </a:xfrm>
            <a:custGeom>
              <a:avLst/>
              <a:gdLst>
                <a:gd name="connsiteX0" fmla="*/ 1719891 w 1719895"/>
                <a:gd name="connsiteY0" fmla="*/ 530843 h 1089345"/>
                <a:gd name="connsiteX1" fmla="*/ 1710671 w 1719895"/>
                <a:gd name="connsiteY1" fmla="*/ 517974 h 1089345"/>
                <a:gd name="connsiteX2" fmla="*/ 822512 w 1719895"/>
                <a:gd name="connsiteY2" fmla="*/ 5329 h 1089345"/>
                <a:gd name="connsiteX3" fmla="*/ 777954 w 1719895"/>
                <a:gd name="connsiteY3" fmla="*/ 5329 h 1089345"/>
                <a:gd name="connsiteX4" fmla="*/ 9229 w 1719895"/>
                <a:gd name="connsiteY4" fmla="*/ 449146 h 1089345"/>
                <a:gd name="connsiteX5" fmla="*/ 0 w 1719895"/>
                <a:gd name="connsiteY5" fmla="*/ 462015 h 1089345"/>
                <a:gd name="connsiteX6" fmla="*/ 0 w 1719895"/>
                <a:gd name="connsiteY6" fmla="*/ 558503 h 1089345"/>
                <a:gd name="connsiteX7" fmla="*/ 9229 w 1719895"/>
                <a:gd name="connsiteY7" fmla="*/ 571362 h 1089345"/>
                <a:gd name="connsiteX8" fmla="*/ 897388 w 1719895"/>
                <a:gd name="connsiteY8" fmla="*/ 1084016 h 1089345"/>
                <a:gd name="connsiteX9" fmla="*/ 941946 w 1719895"/>
                <a:gd name="connsiteY9" fmla="*/ 1084016 h 1089345"/>
                <a:gd name="connsiteX10" fmla="*/ 1710671 w 1719895"/>
                <a:gd name="connsiteY10" fmla="*/ 640189 h 1089345"/>
                <a:gd name="connsiteX11" fmla="*/ 1719891 w 1719895"/>
                <a:gd name="connsiteY11" fmla="*/ 627350 h 1089345"/>
                <a:gd name="connsiteX12" fmla="*/ 1719891 w 1719895"/>
                <a:gd name="connsiteY12" fmla="*/ 530843 h 10893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1719895" h="1089345">
                  <a:moveTo>
                    <a:pt x="1719891" y="530843"/>
                  </a:moveTo>
                  <a:cubicBezTo>
                    <a:pt x="1719891" y="526185"/>
                    <a:pt x="1716824" y="521527"/>
                    <a:pt x="1710671" y="517974"/>
                  </a:cubicBezTo>
                  <a:lnTo>
                    <a:pt x="822512" y="5329"/>
                  </a:lnTo>
                  <a:cubicBezTo>
                    <a:pt x="810206" y="-1776"/>
                    <a:pt x="790261" y="-1776"/>
                    <a:pt x="777954" y="5329"/>
                  </a:cubicBezTo>
                  <a:lnTo>
                    <a:pt x="9229" y="449146"/>
                  </a:lnTo>
                  <a:cubicBezTo>
                    <a:pt x="3077" y="452699"/>
                    <a:pt x="0" y="457357"/>
                    <a:pt x="0" y="462015"/>
                  </a:cubicBezTo>
                  <a:lnTo>
                    <a:pt x="0" y="558503"/>
                  </a:lnTo>
                  <a:cubicBezTo>
                    <a:pt x="0" y="563161"/>
                    <a:pt x="3077" y="567818"/>
                    <a:pt x="9229" y="571362"/>
                  </a:cubicBezTo>
                  <a:lnTo>
                    <a:pt x="897388" y="1084016"/>
                  </a:lnTo>
                  <a:cubicBezTo>
                    <a:pt x="909685" y="1091122"/>
                    <a:pt x="929640" y="1091122"/>
                    <a:pt x="941946" y="1084016"/>
                  </a:cubicBezTo>
                  <a:lnTo>
                    <a:pt x="1710671" y="640189"/>
                  </a:lnTo>
                  <a:cubicBezTo>
                    <a:pt x="1716815" y="636646"/>
                    <a:pt x="1719891" y="631998"/>
                    <a:pt x="1719891" y="627350"/>
                  </a:cubicBezTo>
                  <a:cubicBezTo>
                    <a:pt x="1719901" y="622692"/>
                    <a:pt x="1719891" y="535500"/>
                    <a:pt x="1719891" y="530843"/>
                  </a:cubicBezTo>
                  <a:close/>
                </a:path>
              </a:pathLst>
            </a:custGeom>
            <a:solidFill>
              <a:schemeClr val="tx2">
                <a:lumMod val="40000"/>
                <a:lumOff val="60000"/>
              </a:schemeClr>
            </a:solidFill>
            <a:ln w="9525" cap="flat">
              <a:noFill/>
              <a:prstDash val="solid"/>
              <a:miter/>
            </a:ln>
          </xdr:spPr>
          <xdr:txBody>
            <a:bodyPr rtlCol="0" anchor="ctr"/>
            <a:lstStyle/>
            <a:p>
              <a:endParaRPr lang="pt-BR"/>
            </a:p>
          </xdr:txBody>
        </xdr:sp>
        <xdr:sp macro="" textlink="">
          <xdr:nvSpPr>
            <xdr:cNvPr id="117" name="Forma Livre: Forma 116">
              <a:extLst>
                <a:ext uri="{FF2B5EF4-FFF2-40B4-BE49-F238E27FC236}">
                  <a16:creationId xmlns:a16="http://schemas.microsoft.com/office/drawing/2014/main" id="{DC42C553-C0E1-D3C9-4E0F-0CA2A634B488}"/>
                </a:ext>
              </a:extLst>
            </xdr:cNvPr>
            <xdr:cNvSpPr/>
          </xdr:nvSpPr>
          <xdr:spPr>
            <a:xfrm>
              <a:off x="2815854" y="19232124"/>
              <a:ext cx="1067347" cy="1089340"/>
            </a:xfrm>
            <a:custGeom>
              <a:avLst/>
              <a:gdLst>
                <a:gd name="connsiteX0" fmla="*/ 289398 w 1067347"/>
                <a:gd name="connsiteY0" fmla="*/ 1084016 h 1089340"/>
                <a:gd name="connsiteX1" fmla="*/ 1058123 w 1067347"/>
                <a:gd name="connsiteY1" fmla="*/ 640189 h 1089340"/>
                <a:gd name="connsiteX2" fmla="*/ 1067343 w 1067347"/>
                <a:gd name="connsiteY2" fmla="*/ 627350 h 1089340"/>
                <a:gd name="connsiteX3" fmla="*/ 1067343 w 1067347"/>
                <a:gd name="connsiteY3" fmla="*/ 530843 h 1089340"/>
                <a:gd name="connsiteX4" fmla="*/ 1058123 w 1067347"/>
                <a:gd name="connsiteY4" fmla="*/ 517974 h 1089340"/>
                <a:gd name="connsiteX5" fmla="*/ 169964 w 1067347"/>
                <a:gd name="connsiteY5" fmla="*/ 5329 h 1089340"/>
                <a:gd name="connsiteX6" fmla="*/ 125406 w 1067347"/>
                <a:gd name="connsiteY6" fmla="*/ 5329 h 1089340"/>
                <a:gd name="connsiteX7" fmla="*/ 0 w 1067347"/>
                <a:gd name="connsiteY7" fmla="*/ 77729 h 1089340"/>
                <a:gd name="connsiteX8" fmla="*/ 267110 w 1067347"/>
                <a:gd name="connsiteY8" fmla="*/ 992852 h 1089340"/>
                <a:gd name="connsiteX9" fmla="*/ 267110 w 1067347"/>
                <a:gd name="connsiteY9" fmla="*/ 1089341 h 1089340"/>
                <a:gd name="connsiteX10" fmla="*/ 289398 w 1067347"/>
                <a:gd name="connsiteY10" fmla="*/ 1084016 h 10893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67347" h="1089340">
                  <a:moveTo>
                    <a:pt x="289398" y="1084016"/>
                  </a:moveTo>
                  <a:lnTo>
                    <a:pt x="1058123" y="640189"/>
                  </a:lnTo>
                  <a:cubicBezTo>
                    <a:pt x="1064266" y="636646"/>
                    <a:pt x="1067343" y="631998"/>
                    <a:pt x="1067343" y="627350"/>
                  </a:cubicBezTo>
                  <a:cubicBezTo>
                    <a:pt x="1067353" y="622692"/>
                    <a:pt x="1067343" y="535500"/>
                    <a:pt x="1067343" y="530843"/>
                  </a:cubicBezTo>
                  <a:cubicBezTo>
                    <a:pt x="1067343" y="526185"/>
                    <a:pt x="1064276" y="521527"/>
                    <a:pt x="1058123" y="517974"/>
                  </a:cubicBezTo>
                  <a:lnTo>
                    <a:pt x="169964" y="5329"/>
                  </a:lnTo>
                  <a:cubicBezTo>
                    <a:pt x="157658" y="-1776"/>
                    <a:pt x="137713" y="-1776"/>
                    <a:pt x="125406" y="5329"/>
                  </a:cubicBezTo>
                  <a:lnTo>
                    <a:pt x="0" y="77729"/>
                  </a:lnTo>
                  <a:lnTo>
                    <a:pt x="267110" y="992852"/>
                  </a:lnTo>
                  <a:lnTo>
                    <a:pt x="267110" y="1089341"/>
                  </a:lnTo>
                  <a:cubicBezTo>
                    <a:pt x="275177" y="1089341"/>
                    <a:pt x="283245" y="1087569"/>
                    <a:pt x="289398" y="1084016"/>
                  </a:cubicBezTo>
                  <a:close/>
                </a:path>
              </a:pathLst>
            </a:custGeom>
            <a:solidFill>
              <a:schemeClr val="tx2">
                <a:lumMod val="40000"/>
                <a:lumOff val="60000"/>
              </a:schemeClr>
            </a:solidFill>
            <a:ln w="9525" cap="flat">
              <a:noFill/>
              <a:prstDash val="solid"/>
              <a:miter/>
            </a:ln>
          </xdr:spPr>
          <xdr:txBody>
            <a:bodyPr rtlCol="0" anchor="ctr"/>
            <a:lstStyle/>
            <a:p>
              <a:endParaRPr lang="pt-BR"/>
            </a:p>
          </xdr:txBody>
        </xdr:sp>
        <xdr:sp macro="" textlink="">
          <xdr:nvSpPr>
            <xdr:cNvPr id="119" name="Forma Livre: Forma 118">
              <a:extLst>
                <a:ext uri="{FF2B5EF4-FFF2-40B4-BE49-F238E27FC236}">
                  <a16:creationId xmlns:a16="http://schemas.microsoft.com/office/drawing/2014/main" id="{576CBB1C-EC42-E3E1-A35C-DC5A4DCA7258}"/>
                </a:ext>
              </a:extLst>
            </xdr:cNvPr>
            <xdr:cNvSpPr/>
          </xdr:nvSpPr>
          <xdr:spPr>
            <a:xfrm>
              <a:off x="2163306" y="19232124"/>
              <a:ext cx="1719892" cy="992857"/>
            </a:xfrm>
            <a:custGeom>
              <a:avLst/>
              <a:gdLst>
                <a:gd name="connsiteX0" fmla="*/ 1710670 w 1719892"/>
                <a:gd name="connsiteY0" fmla="*/ 517974 h 992857"/>
                <a:gd name="connsiteX1" fmla="*/ 822512 w 1719892"/>
                <a:gd name="connsiteY1" fmla="*/ 5329 h 992857"/>
                <a:gd name="connsiteX2" fmla="*/ 777954 w 1719892"/>
                <a:gd name="connsiteY2" fmla="*/ 5329 h 992857"/>
                <a:gd name="connsiteX3" fmla="*/ 9229 w 1719892"/>
                <a:gd name="connsiteY3" fmla="*/ 449146 h 992857"/>
                <a:gd name="connsiteX4" fmla="*/ 9229 w 1719892"/>
                <a:gd name="connsiteY4" fmla="*/ 474874 h 992857"/>
                <a:gd name="connsiteX5" fmla="*/ 897388 w 1719892"/>
                <a:gd name="connsiteY5" fmla="*/ 987528 h 992857"/>
                <a:gd name="connsiteX6" fmla="*/ 941946 w 1719892"/>
                <a:gd name="connsiteY6" fmla="*/ 987528 h 992857"/>
                <a:gd name="connsiteX7" fmla="*/ 1710670 w 1719892"/>
                <a:gd name="connsiteY7" fmla="*/ 543701 h 992857"/>
                <a:gd name="connsiteX8" fmla="*/ 1710670 w 1719892"/>
                <a:gd name="connsiteY8" fmla="*/ 517974 h 9928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719892" h="992857">
                  <a:moveTo>
                    <a:pt x="1710670" y="517974"/>
                  </a:moveTo>
                  <a:lnTo>
                    <a:pt x="822512" y="5329"/>
                  </a:lnTo>
                  <a:cubicBezTo>
                    <a:pt x="810205" y="-1776"/>
                    <a:pt x="790250" y="-1776"/>
                    <a:pt x="777954" y="5329"/>
                  </a:cubicBezTo>
                  <a:lnTo>
                    <a:pt x="9229" y="449146"/>
                  </a:lnTo>
                  <a:cubicBezTo>
                    <a:pt x="-3076" y="456252"/>
                    <a:pt x="-3076" y="467768"/>
                    <a:pt x="9229" y="474874"/>
                  </a:cubicBezTo>
                  <a:lnTo>
                    <a:pt x="897388" y="987528"/>
                  </a:lnTo>
                  <a:cubicBezTo>
                    <a:pt x="909694" y="994634"/>
                    <a:pt x="929639" y="994634"/>
                    <a:pt x="941946" y="987528"/>
                  </a:cubicBezTo>
                  <a:lnTo>
                    <a:pt x="1710670" y="543701"/>
                  </a:lnTo>
                  <a:cubicBezTo>
                    <a:pt x="1722967" y="536595"/>
                    <a:pt x="1722967" y="525080"/>
                    <a:pt x="1710670" y="517974"/>
                  </a:cubicBezTo>
                  <a:close/>
                </a:path>
              </a:pathLst>
            </a:custGeom>
            <a:solidFill>
              <a:srgbClr val="D35154"/>
            </a:solidFill>
            <a:ln w="9525" cap="flat">
              <a:noFill/>
              <a:prstDash val="solid"/>
              <a:miter/>
            </a:ln>
          </xdr:spPr>
          <xdr:txBody>
            <a:bodyPr rtlCol="0" anchor="ctr"/>
            <a:lstStyle/>
            <a:p>
              <a:endParaRPr lang="pt-BR"/>
            </a:p>
          </xdr:txBody>
        </xdr:sp>
      </xdr:grpSp>
      <xdr:grpSp>
        <xdr:nvGrpSpPr>
          <xdr:cNvPr id="44" name="Gráfico 9">
            <a:extLst>
              <a:ext uri="{FF2B5EF4-FFF2-40B4-BE49-F238E27FC236}">
                <a16:creationId xmlns:a16="http://schemas.microsoft.com/office/drawing/2014/main" id="{66F95548-43FF-0FFD-2919-096908CC89B9}"/>
              </a:ext>
            </a:extLst>
          </xdr:cNvPr>
          <xdr:cNvGrpSpPr/>
        </xdr:nvGrpSpPr>
        <xdr:grpSpPr>
          <a:xfrm>
            <a:off x="13092301" y="19288978"/>
            <a:ext cx="1829529" cy="1075873"/>
            <a:chOff x="3940018" y="19727957"/>
            <a:chExt cx="1829529" cy="1075873"/>
          </a:xfrm>
        </xdr:grpSpPr>
        <xdr:grpSp>
          <xdr:nvGrpSpPr>
            <xdr:cNvPr id="90" name="Gráfico 9">
              <a:extLst>
                <a:ext uri="{FF2B5EF4-FFF2-40B4-BE49-F238E27FC236}">
                  <a16:creationId xmlns:a16="http://schemas.microsoft.com/office/drawing/2014/main" id="{86ED1179-836D-F489-1A04-E2AF19719925}"/>
                </a:ext>
              </a:extLst>
            </xdr:cNvPr>
            <xdr:cNvGrpSpPr/>
          </xdr:nvGrpSpPr>
          <xdr:grpSpPr>
            <a:xfrm>
              <a:off x="5247544" y="19727957"/>
              <a:ext cx="522003" cy="343524"/>
              <a:chOff x="5247544" y="19727957"/>
              <a:chExt cx="522003" cy="343524"/>
            </a:xfrm>
          </xdr:grpSpPr>
          <xdr:grpSp>
            <xdr:nvGrpSpPr>
              <xdr:cNvPr id="101" name="Gráfico 9">
                <a:extLst>
                  <a:ext uri="{FF2B5EF4-FFF2-40B4-BE49-F238E27FC236}">
                    <a16:creationId xmlns:a16="http://schemas.microsoft.com/office/drawing/2014/main" id="{0076F018-9061-30E3-D4A1-ADBA4680AAF8}"/>
                  </a:ext>
                </a:extLst>
              </xdr:cNvPr>
              <xdr:cNvGrpSpPr/>
            </xdr:nvGrpSpPr>
            <xdr:grpSpPr>
              <a:xfrm>
                <a:off x="5247544" y="19766786"/>
                <a:ext cx="361240" cy="304695"/>
                <a:chOff x="5247544" y="19766786"/>
                <a:chExt cx="361240" cy="304695"/>
              </a:xfrm>
            </xdr:grpSpPr>
            <xdr:sp macro="" textlink="">
              <xdr:nvSpPr>
                <xdr:cNvPr id="107" name="Forma Livre: Forma 106">
                  <a:extLst>
                    <a:ext uri="{FF2B5EF4-FFF2-40B4-BE49-F238E27FC236}">
                      <a16:creationId xmlns:a16="http://schemas.microsoft.com/office/drawing/2014/main" id="{74589D53-45F9-7794-FB73-60256CDB6913}"/>
                    </a:ext>
                  </a:extLst>
                </xdr:cNvPr>
                <xdr:cNvSpPr/>
              </xdr:nvSpPr>
              <xdr:spPr>
                <a:xfrm>
                  <a:off x="5537737" y="19936512"/>
                  <a:ext cx="71047" cy="134969"/>
                </a:xfrm>
                <a:custGeom>
                  <a:avLst/>
                  <a:gdLst>
                    <a:gd name="connsiteX0" fmla="*/ 0 w 71047"/>
                    <a:gd name="connsiteY0" fmla="*/ 92821 h 134969"/>
                    <a:gd name="connsiteX1" fmla="*/ 0 w 71047"/>
                    <a:gd name="connsiteY1" fmla="*/ 134969 h 134969"/>
                    <a:gd name="connsiteX2" fmla="*/ 28194 w 71047"/>
                    <a:gd name="connsiteY2" fmla="*/ 121948 h 134969"/>
                    <a:gd name="connsiteX3" fmla="*/ 71047 w 71047"/>
                    <a:gd name="connsiteY3" fmla="*/ 42348 h 134969"/>
                    <a:gd name="connsiteX4" fmla="*/ 71047 w 71047"/>
                    <a:gd name="connsiteY4" fmla="*/ 0 h 134969"/>
                    <a:gd name="connsiteX5" fmla="*/ 0 w 71047"/>
                    <a:gd name="connsiteY5" fmla="*/ 92821 h 1349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1047" h="134969">
                      <a:moveTo>
                        <a:pt x="0" y="92821"/>
                      </a:moveTo>
                      <a:lnTo>
                        <a:pt x="0" y="134969"/>
                      </a:lnTo>
                      <a:cubicBezTo>
                        <a:pt x="12287" y="134321"/>
                        <a:pt x="23936" y="129864"/>
                        <a:pt x="28194" y="121948"/>
                      </a:cubicBezTo>
                      <a:lnTo>
                        <a:pt x="71047" y="42348"/>
                      </a:lnTo>
                      <a:lnTo>
                        <a:pt x="71047" y="0"/>
                      </a:lnTo>
                      <a:lnTo>
                        <a:pt x="0" y="92821"/>
                      </a:lnTo>
                      <a:close/>
                    </a:path>
                  </a:pathLst>
                </a:custGeom>
                <a:solidFill>
                  <a:srgbClr val="000000">
                    <a:alpha val="15000"/>
                  </a:srgbClr>
                </a:solidFill>
                <a:ln w="9525" cap="flat">
                  <a:noFill/>
                  <a:prstDash val="solid"/>
                  <a:miter/>
                </a:ln>
              </xdr:spPr>
              <xdr:txBody>
                <a:bodyPr rtlCol="0" anchor="ctr"/>
                <a:lstStyle/>
                <a:p>
                  <a:endParaRPr lang="pt-BR"/>
                </a:p>
              </xdr:txBody>
            </xdr:sp>
            <xdr:sp macro="" textlink="">
              <xdr:nvSpPr>
                <xdr:cNvPr id="108" name="Forma Livre: Forma 107">
                  <a:extLst>
                    <a:ext uri="{FF2B5EF4-FFF2-40B4-BE49-F238E27FC236}">
                      <a16:creationId xmlns:a16="http://schemas.microsoft.com/office/drawing/2014/main" id="{0C418DBE-D034-9947-1AED-B4E437DC40C4}"/>
                    </a:ext>
                  </a:extLst>
                </xdr:cNvPr>
                <xdr:cNvSpPr/>
              </xdr:nvSpPr>
              <xdr:spPr>
                <a:xfrm>
                  <a:off x="5247544" y="19935760"/>
                  <a:ext cx="177388" cy="60980"/>
                </a:xfrm>
                <a:custGeom>
                  <a:avLst/>
                  <a:gdLst>
                    <a:gd name="connsiteX0" fmla="*/ 5 w 177388"/>
                    <a:gd name="connsiteY0" fmla="*/ 0 h 60980"/>
                    <a:gd name="connsiteX1" fmla="*/ 5 w 177388"/>
                    <a:gd name="connsiteY1" fmla="*/ 42224 h 60980"/>
                    <a:gd name="connsiteX2" fmla="*/ 33009 w 177388"/>
                    <a:gd name="connsiteY2" fmla="*/ 60979 h 60980"/>
                    <a:gd name="connsiteX3" fmla="*/ 177389 w 177388"/>
                    <a:gd name="connsiteY3" fmla="*/ 59912 h 60980"/>
                    <a:gd name="connsiteX4" fmla="*/ 177389 w 177388"/>
                    <a:gd name="connsiteY4" fmla="*/ 17574 h 60980"/>
                    <a:gd name="connsiteX5" fmla="*/ 5 w 177388"/>
                    <a:gd name="connsiteY5" fmla="*/ 0 h 609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77388" h="60980">
                      <a:moveTo>
                        <a:pt x="5" y="0"/>
                      </a:moveTo>
                      <a:cubicBezTo>
                        <a:pt x="176" y="8011"/>
                        <a:pt x="-34" y="38405"/>
                        <a:pt x="5" y="42224"/>
                      </a:cubicBezTo>
                      <a:cubicBezTo>
                        <a:pt x="90" y="51997"/>
                        <a:pt x="13635" y="61122"/>
                        <a:pt x="33009" y="60979"/>
                      </a:cubicBezTo>
                      <a:lnTo>
                        <a:pt x="177389" y="59912"/>
                      </a:lnTo>
                      <a:lnTo>
                        <a:pt x="177389" y="17574"/>
                      </a:lnTo>
                      <a:lnTo>
                        <a:pt x="5" y="0"/>
                      </a:lnTo>
                      <a:close/>
                    </a:path>
                  </a:pathLst>
                </a:custGeom>
                <a:solidFill>
                  <a:srgbClr val="000000">
                    <a:alpha val="15000"/>
                  </a:srgbClr>
                </a:solidFill>
                <a:ln w="9525" cap="flat">
                  <a:noFill/>
                  <a:prstDash val="solid"/>
                  <a:miter/>
                </a:ln>
              </xdr:spPr>
              <xdr:txBody>
                <a:bodyPr rtlCol="0" anchor="ctr"/>
                <a:lstStyle/>
                <a:p>
                  <a:endParaRPr lang="pt-BR"/>
                </a:p>
              </xdr:txBody>
            </xdr:sp>
            <xdr:sp macro="" textlink="">
              <xdr:nvSpPr>
                <xdr:cNvPr id="109" name="Forma Livre: Forma 108">
                  <a:extLst>
                    <a:ext uri="{FF2B5EF4-FFF2-40B4-BE49-F238E27FC236}">
                      <a16:creationId xmlns:a16="http://schemas.microsoft.com/office/drawing/2014/main" id="{C04D7A10-6C36-4AC9-6A12-479892E14495}"/>
                    </a:ext>
                  </a:extLst>
                </xdr:cNvPr>
                <xdr:cNvSpPr/>
              </xdr:nvSpPr>
              <xdr:spPr>
                <a:xfrm>
                  <a:off x="5292264" y="19766786"/>
                  <a:ext cx="48153" cy="104012"/>
                </a:xfrm>
                <a:custGeom>
                  <a:avLst/>
                  <a:gdLst>
                    <a:gd name="connsiteX0" fmla="*/ 1786 w 48153"/>
                    <a:gd name="connsiteY0" fmla="*/ 0 h 104012"/>
                    <a:gd name="connsiteX1" fmla="*/ 4 w 48153"/>
                    <a:gd name="connsiteY1" fmla="*/ 5629 h 104012"/>
                    <a:gd name="connsiteX2" fmla="*/ 33 w 48153"/>
                    <a:gd name="connsiteY2" fmla="*/ 48139 h 104012"/>
                    <a:gd name="connsiteX3" fmla="*/ 1786 w 48153"/>
                    <a:gd name="connsiteY3" fmla="*/ 54188 h 104012"/>
                    <a:gd name="connsiteX4" fmla="*/ 31046 w 48153"/>
                    <a:gd name="connsiteY4" fmla="*/ 104013 h 104012"/>
                    <a:gd name="connsiteX5" fmla="*/ 48154 w 48153"/>
                    <a:gd name="connsiteY5" fmla="*/ 90783 h 104012"/>
                    <a:gd name="connsiteX6" fmla="*/ 1786 w 48153"/>
                    <a:gd name="connsiteY6" fmla="*/ 11839 h 104012"/>
                    <a:gd name="connsiteX7" fmla="*/ 1786 w 48153"/>
                    <a:gd name="connsiteY7" fmla="*/ 0 h 1040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8153" h="104012">
                      <a:moveTo>
                        <a:pt x="1786" y="0"/>
                      </a:moveTo>
                      <a:cubicBezTo>
                        <a:pt x="757" y="1791"/>
                        <a:pt x="24" y="3657"/>
                        <a:pt x="4" y="5629"/>
                      </a:cubicBezTo>
                      <a:cubicBezTo>
                        <a:pt x="-14" y="7648"/>
                        <a:pt x="33" y="41872"/>
                        <a:pt x="33" y="48139"/>
                      </a:cubicBezTo>
                      <a:cubicBezTo>
                        <a:pt x="24" y="50101"/>
                        <a:pt x="576" y="52140"/>
                        <a:pt x="1786" y="54188"/>
                      </a:cubicBezTo>
                      <a:lnTo>
                        <a:pt x="31046" y="104013"/>
                      </a:lnTo>
                      <a:lnTo>
                        <a:pt x="48154" y="90783"/>
                      </a:lnTo>
                      <a:lnTo>
                        <a:pt x="1786" y="11839"/>
                      </a:lnTo>
                      <a:lnTo>
                        <a:pt x="1786" y="0"/>
                      </a:lnTo>
                      <a:close/>
                    </a:path>
                  </a:pathLst>
                </a:custGeom>
                <a:solidFill>
                  <a:srgbClr val="000000">
                    <a:alpha val="20000"/>
                  </a:srgbClr>
                </a:solidFill>
                <a:ln w="9525" cap="flat">
                  <a:noFill/>
                  <a:prstDash val="solid"/>
                  <a:miter/>
                </a:ln>
              </xdr:spPr>
              <xdr:txBody>
                <a:bodyPr rtlCol="0" anchor="ctr"/>
                <a:lstStyle/>
                <a:p>
                  <a:endParaRPr lang="pt-BR"/>
                </a:p>
              </xdr:txBody>
            </xdr:sp>
          </xdr:grpSp>
          <xdr:sp macro="" textlink="">
            <xdr:nvSpPr>
              <xdr:cNvPr id="102" name="Forma Livre: Forma 101">
                <a:extLst>
                  <a:ext uri="{FF2B5EF4-FFF2-40B4-BE49-F238E27FC236}">
                    <a16:creationId xmlns:a16="http://schemas.microsoft.com/office/drawing/2014/main" id="{1E401FC9-7BB7-A552-F256-E10C601086B0}"/>
                  </a:ext>
                </a:extLst>
              </xdr:cNvPr>
              <xdr:cNvSpPr/>
            </xdr:nvSpPr>
            <xdr:spPr>
              <a:xfrm>
                <a:off x="5247544" y="19727957"/>
                <a:ext cx="522003" cy="301379"/>
              </a:xfrm>
              <a:custGeom>
                <a:avLst/>
                <a:gdLst>
                  <a:gd name="connsiteX0" fmla="*/ 87768 w 522003"/>
                  <a:gd name="connsiteY0" fmla="*/ 26847 h 301379"/>
                  <a:gd name="connsiteX1" fmla="*/ 224499 w 522003"/>
                  <a:gd name="connsiteY1" fmla="*/ 53622 h 301379"/>
                  <a:gd name="connsiteX2" fmla="*/ 340218 w 522003"/>
                  <a:gd name="connsiteY2" fmla="*/ 3768 h 301379"/>
                  <a:gd name="connsiteX3" fmla="*/ 392206 w 522003"/>
                  <a:gd name="connsiteY3" fmla="*/ 19055 h 301379"/>
                  <a:gd name="connsiteX4" fmla="*/ 390358 w 522003"/>
                  <a:gd name="connsiteY4" fmla="*/ 102409 h 301379"/>
                  <a:gd name="connsiteX5" fmla="*/ 508239 w 522003"/>
                  <a:gd name="connsiteY5" fmla="*/ 150539 h 301379"/>
                  <a:gd name="connsiteX6" fmla="*/ 499115 w 522003"/>
                  <a:gd name="connsiteY6" fmla="*/ 183819 h 301379"/>
                  <a:gd name="connsiteX7" fmla="*/ 361240 w 522003"/>
                  <a:gd name="connsiteY7" fmla="*/ 208565 h 301379"/>
                  <a:gd name="connsiteX8" fmla="*/ 318387 w 522003"/>
                  <a:gd name="connsiteY8" fmla="*/ 288165 h 301379"/>
                  <a:gd name="connsiteX9" fmla="*/ 260751 w 522003"/>
                  <a:gd name="connsiteY9" fmla="*/ 293432 h 301379"/>
                  <a:gd name="connsiteX10" fmla="*/ 177379 w 522003"/>
                  <a:gd name="connsiteY10" fmla="*/ 225376 h 301379"/>
                  <a:gd name="connsiteX11" fmla="*/ 33018 w 522003"/>
                  <a:gd name="connsiteY11" fmla="*/ 226434 h 301379"/>
                  <a:gd name="connsiteX12" fmla="*/ 6520 w 522003"/>
                  <a:gd name="connsiteY12" fmla="*/ 196420 h 301379"/>
                  <a:gd name="connsiteX13" fmla="*/ 92873 w 522003"/>
                  <a:gd name="connsiteY13" fmla="*/ 129612 h 301379"/>
                  <a:gd name="connsiteX14" fmla="*/ 46505 w 522003"/>
                  <a:gd name="connsiteY14" fmla="*/ 50669 h 301379"/>
                  <a:gd name="connsiteX15" fmla="*/ 87768 w 522003"/>
                  <a:gd name="connsiteY15" fmla="*/ 26847 h 301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22003" h="301379">
                    <a:moveTo>
                      <a:pt x="87768" y="26847"/>
                    </a:moveTo>
                    <a:lnTo>
                      <a:pt x="224499" y="53622"/>
                    </a:lnTo>
                    <a:lnTo>
                      <a:pt x="340218" y="3768"/>
                    </a:lnTo>
                    <a:cubicBezTo>
                      <a:pt x="361821" y="-5548"/>
                      <a:pt x="392558" y="3491"/>
                      <a:pt x="392206" y="19055"/>
                    </a:cubicBezTo>
                    <a:lnTo>
                      <a:pt x="390358" y="102409"/>
                    </a:lnTo>
                    <a:lnTo>
                      <a:pt x="508239" y="150539"/>
                    </a:lnTo>
                    <a:cubicBezTo>
                      <a:pt x="530261" y="159530"/>
                      <a:pt x="524870" y="179190"/>
                      <a:pt x="499115" y="183819"/>
                    </a:cubicBezTo>
                    <a:lnTo>
                      <a:pt x="361240" y="208565"/>
                    </a:lnTo>
                    <a:lnTo>
                      <a:pt x="318387" y="288165"/>
                    </a:lnTo>
                    <a:cubicBezTo>
                      <a:pt x="310377" y="303034"/>
                      <a:pt x="276315" y="306148"/>
                      <a:pt x="260751" y="293432"/>
                    </a:cubicBezTo>
                    <a:lnTo>
                      <a:pt x="177379" y="225376"/>
                    </a:lnTo>
                    <a:lnTo>
                      <a:pt x="33018" y="226434"/>
                    </a:lnTo>
                    <a:cubicBezTo>
                      <a:pt x="6053" y="226634"/>
                      <a:pt x="-9606" y="208898"/>
                      <a:pt x="6520" y="196420"/>
                    </a:cubicBezTo>
                    <a:lnTo>
                      <a:pt x="92873" y="129612"/>
                    </a:lnTo>
                    <a:lnTo>
                      <a:pt x="46505" y="50669"/>
                    </a:lnTo>
                    <a:cubicBezTo>
                      <a:pt x="37847" y="35924"/>
                      <a:pt x="62231" y="21846"/>
                      <a:pt x="87768" y="26847"/>
                    </a:cubicBezTo>
                    <a:close/>
                  </a:path>
                </a:pathLst>
              </a:custGeom>
              <a:solidFill>
                <a:schemeClr val="tx2"/>
              </a:solidFill>
              <a:ln w="9525" cap="flat">
                <a:noFill/>
                <a:prstDash val="solid"/>
                <a:miter/>
              </a:ln>
            </xdr:spPr>
            <xdr:txBody>
              <a:bodyPr rtlCol="0" anchor="ctr"/>
              <a:lstStyle/>
              <a:p>
                <a:endParaRPr lang="pt-BR"/>
              </a:p>
            </xdr:txBody>
          </xdr:sp>
          <xdr:sp macro="" textlink="">
            <xdr:nvSpPr>
              <xdr:cNvPr id="104" name="Forma Livre: Forma 103">
                <a:extLst>
                  <a:ext uri="{FF2B5EF4-FFF2-40B4-BE49-F238E27FC236}">
                    <a16:creationId xmlns:a16="http://schemas.microsoft.com/office/drawing/2014/main" id="{601AFE26-4F14-8C59-0E00-7A3362EA690A}"/>
                  </a:ext>
                </a:extLst>
              </xdr:cNvPr>
              <xdr:cNvSpPr/>
            </xdr:nvSpPr>
            <xdr:spPr>
              <a:xfrm>
                <a:off x="5254063" y="19763852"/>
                <a:ext cx="94926" cy="160524"/>
              </a:xfrm>
              <a:custGeom>
                <a:avLst/>
                <a:gdLst>
                  <a:gd name="connsiteX0" fmla="*/ 73133 w 94926"/>
                  <a:gd name="connsiteY0" fmla="*/ 61398 h 160524"/>
                  <a:gd name="connsiteX1" fmla="*/ 42100 w 94926"/>
                  <a:gd name="connsiteY1" fmla="*/ 0 h 160524"/>
                  <a:gd name="connsiteX2" fmla="*/ 39986 w 94926"/>
                  <a:gd name="connsiteY2" fmla="*/ 14773 h 160524"/>
                  <a:gd name="connsiteX3" fmla="*/ 86354 w 94926"/>
                  <a:gd name="connsiteY3" fmla="*/ 93716 h 160524"/>
                  <a:gd name="connsiteX4" fmla="*/ 0 w 94926"/>
                  <a:gd name="connsiteY4" fmla="*/ 160525 h 160524"/>
                  <a:gd name="connsiteX5" fmla="*/ 94926 w 94926"/>
                  <a:gd name="connsiteY5" fmla="*/ 96850 h 160524"/>
                  <a:gd name="connsiteX6" fmla="*/ 73133 w 94926"/>
                  <a:gd name="connsiteY6" fmla="*/ 61398 h 1605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94926" h="160524">
                    <a:moveTo>
                      <a:pt x="73133" y="61398"/>
                    </a:moveTo>
                    <a:cubicBezTo>
                      <a:pt x="56635" y="34766"/>
                      <a:pt x="37071" y="7125"/>
                      <a:pt x="42100" y="0"/>
                    </a:cubicBezTo>
                    <a:cubicBezTo>
                      <a:pt x="38148" y="4277"/>
                      <a:pt x="36871" y="9468"/>
                      <a:pt x="39986" y="14773"/>
                    </a:cubicBezTo>
                    <a:lnTo>
                      <a:pt x="86354" y="93716"/>
                    </a:lnTo>
                    <a:lnTo>
                      <a:pt x="0" y="160525"/>
                    </a:lnTo>
                    <a:lnTo>
                      <a:pt x="94926" y="96850"/>
                    </a:lnTo>
                    <a:cubicBezTo>
                      <a:pt x="94926" y="96850"/>
                      <a:pt x="89735" y="88192"/>
                      <a:pt x="73133" y="61398"/>
                    </a:cubicBezTo>
                    <a:close/>
                  </a:path>
                </a:pathLst>
              </a:custGeom>
              <a:solidFill>
                <a:srgbClr val="F5F5F5"/>
              </a:solidFill>
              <a:ln w="9525" cap="flat">
                <a:noFill/>
                <a:prstDash val="solid"/>
                <a:miter/>
              </a:ln>
            </xdr:spPr>
            <xdr:txBody>
              <a:bodyPr rtlCol="0" anchor="ctr"/>
              <a:lstStyle/>
              <a:p>
                <a:endParaRPr lang="pt-BR"/>
              </a:p>
            </xdr:txBody>
          </xdr:sp>
          <xdr:sp macro="" textlink="">
            <xdr:nvSpPr>
              <xdr:cNvPr id="105" name="Forma Livre: Forma 104">
                <a:extLst>
                  <a:ext uri="{FF2B5EF4-FFF2-40B4-BE49-F238E27FC236}">
                    <a16:creationId xmlns:a16="http://schemas.microsoft.com/office/drawing/2014/main" id="{DD0343F4-139D-18BF-CEEB-49A742AE8345}"/>
                  </a:ext>
                </a:extLst>
              </xdr:cNvPr>
              <xdr:cNvSpPr/>
            </xdr:nvSpPr>
            <xdr:spPr>
              <a:xfrm>
                <a:off x="5538461" y="19920863"/>
                <a:ext cx="157505" cy="108251"/>
              </a:xfrm>
              <a:custGeom>
                <a:avLst/>
                <a:gdLst>
                  <a:gd name="connsiteX0" fmla="*/ 65513 w 157505"/>
                  <a:gd name="connsiteY0" fmla="*/ 9582 h 108251"/>
                  <a:gd name="connsiteX1" fmla="*/ 25384 w 157505"/>
                  <a:gd name="connsiteY1" fmla="*/ 88163 h 108251"/>
                  <a:gd name="connsiteX2" fmla="*/ 0 w 157505"/>
                  <a:gd name="connsiteY2" fmla="*/ 108252 h 108251"/>
                  <a:gd name="connsiteX3" fmla="*/ 27470 w 157505"/>
                  <a:gd name="connsiteY3" fmla="*/ 95260 h 108251"/>
                  <a:gd name="connsiteX4" fmla="*/ 70323 w 157505"/>
                  <a:gd name="connsiteY4" fmla="*/ 15650 h 108251"/>
                  <a:gd name="connsiteX5" fmla="*/ 157505 w 157505"/>
                  <a:gd name="connsiteY5" fmla="*/ 0 h 108251"/>
                  <a:gd name="connsiteX6" fmla="*/ 65513 w 157505"/>
                  <a:gd name="connsiteY6" fmla="*/ 9582 h 1082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7505" h="108251">
                    <a:moveTo>
                      <a:pt x="65513" y="9582"/>
                    </a:moveTo>
                    <a:cubicBezTo>
                      <a:pt x="65513" y="9582"/>
                      <a:pt x="30461" y="76981"/>
                      <a:pt x="25384" y="88163"/>
                    </a:cubicBezTo>
                    <a:cubicBezTo>
                      <a:pt x="20421" y="99070"/>
                      <a:pt x="10201" y="106375"/>
                      <a:pt x="0" y="108252"/>
                    </a:cubicBezTo>
                    <a:cubicBezTo>
                      <a:pt x="12020" y="107470"/>
                      <a:pt x="23298" y="103013"/>
                      <a:pt x="27470" y="95260"/>
                    </a:cubicBezTo>
                    <a:lnTo>
                      <a:pt x="70323" y="15650"/>
                    </a:lnTo>
                    <a:lnTo>
                      <a:pt x="157505" y="0"/>
                    </a:lnTo>
                    <a:lnTo>
                      <a:pt x="65513" y="9582"/>
                    </a:lnTo>
                    <a:close/>
                  </a:path>
                </a:pathLst>
              </a:custGeom>
              <a:solidFill>
                <a:srgbClr val="F5F5F5"/>
              </a:solidFill>
              <a:ln w="9525" cap="flat">
                <a:noFill/>
                <a:prstDash val="solid"/>
                <a:miter/>
              </a:ln>
            </xdr:spPr>
            <xdr:txBody>
              <a:bodyPr rtlCol="0" anchor="ctr"/>
              <a:lstStyle/>
              <a:p>
                <a:endParaRPr lang="pt-BR"/>
              </a:p>
            </xdr:txBody>
          </xdr:sp>
        </xdr:grpSp>
        <xdr:grpSp>
          <xdr:nvGrpSpPr>
            <xdr:cNvPr id="91" name="Gráfico 9">
              <a:extLst>
                <a:ext uri="{FF2B5EF4-FFF2-40B4-BE49-F238E27FC236}">
                  <a16:creationId xmlns:a16="http://schemas.microsoft.com/office/drawing/2014/main" id="{F0A09740-EB38-1F9B-8130-773CF5DBEFAD}"/>
                </a:ext>
              </a:extLst>
            </xdr:cNvPr>
            <xdr:cNvGrpSpPr/>
          </xdr:nvGrpSpPr>
          <xdr:grpSpPr>
            <a:xfrm>
              <a:off x="3940018" y="20460306"/>
              <a:ext cx="522006" cy="343524"/>
              <a:chOff x="3940018" y="20460306"/>
              <a:chExt cx="522006" cy="343524"/>
            </a:xfrm>
          </xdr:grpSpPr>
          <xdr:grpSp>
            <xdr:nvGrpSpPr>
              <xdr:cNvPr id="92" name="Gráfico 9">
                <a:extLst>
                  <a:ext uri="{FF2B5EF4-FFF2-40B4-BE49-F238E27FC236}">
                    <a16:creationId xmlns:a16="http://schemas.microsoft.com/office/drawing/2014/main" id="{95DA1C3B-711F-29F7-B6C7-73A82D9CA565}"/>
                  </a:ext>
                </a:extLst>
              </xdr:cNvPr>
              <xdr:cNvGrpSpPr/>
            </xdr:nvGrpSpPr>
            <xdr:grpSpPr>
              <a:xfrm>
                <a:off x="3940018" y="20499135"/>
                <a:ext cx="361250" cy="304695"/>
                <a:chOff x="3940018" y="20499135"/>
                <a:chExt cx="361250" cy="304695"/>
              </a:xfrm>
            </xdr:grpSpPr>
            <xdr:sp macro="" textlink="">
              <xdr:nvSpPr>
                <xdr:cNvPr id="98" name="Forma Livre: Forma 97">
                  <a:extLst>
                    <a:ext uri="{FF2B5EF4-FFF2-40B4-BE49-F238E27FC236}">
                      <a16:creationId xmlns:a16="http://schemas.microsoft.com/office/drawing/2014/main" id="{4BB69141-8F56-FE50-2E89-4D8E0AE2266A}"/>
                    </a:ext>
                  </a:extLst>
                </xdr:cNvPr>
                <xdr:cNvSpPr/>
              </xdr:nvSpPr>
              <xdr:spPr>
                <a:xfrm>
                  <a:off x="4230212" y="20668861"/>
                  <a:ext cx="71056" cy="134969"/>
                </a:xfrm>
                <a:custGeom>
                  <a:avLst/>
                  <a:gdLst>
                    <a:gd name="connsiteX0" fmla="*/ 0 w 71056"/>
                    <a:gd name="connsiteY0" fmla="*/ 92821 h 134969"/>
                    <a:gd name="connsiteX1" fmla="*/ 0 w 71056"/>
                    <a:gd name="connsiteY1" fmla="*/ 134969 h 134969"/>
                    <a:gd name="connsiteX2" fmla="*/ 28194 w 71056"/>
                    <a:gd name="connsiteY2" fmla="*/ 121948 h 134969"/>
                    <a:gd name="connsiteX3" fmla="*/ 71056 w 71056"/>
                    <a:gd name="connsiteY3" fmla="*/ 42348 h 134969"/>
                    <a:gd name="connsiteX4" fmla="*/ 71056 w 71056"/>
                    <a:gd name="connsiteY4" fmla="*/ 0 h 134969"/>
                    <a:gd name="connsiteX5" fmla="*/ 0 w 71056"/>
                    <a:gd name="connsiteY5" fmla="*/ 92821 h 1349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1056" h="134969">
                      <a:moveTo>
                        <a:pt x="0" y="92821"/>
                      </a:moveTo>
                      <a:lnTo>
                        <a:pt x="0" y="134969"/>
                      </a:lnTo>
                      <a:cubicBezTo>
                        <a:pt x="12297" y="134321"/>
                        <a:pt x="23936" y="129864"/>
                        <a:pt x="28194" y="121948"/>
                      </a:cubicBezTo>
                      <a:lnTo>
                        <a:pt x="71056" y="42348"/>
                      </a:lnTo>
                      <a:lnTo>
                        <a:pt x="71056" y="0"/>
                      </a:lnTo>
                      <a:lnTo>
                        <a:pt x="0" y="92821"/>
                      </a:lnTo>
                      <a:close/>
                    </a:path>
                  </a:pathLst>
                </a:custGeom>
                <a:solidFill>
                  <a:srgbClr val="000000">
                    <a:alpha val="15000"/>
                  </a:srgbClr>
                </a:solidFill>
                <a:ln w="9525" cap="flat">
                  <a:noFill/>
                  <a:prstDash val="solid"/>
                  <a:miter/>
                </a:ln>
              </xdr:spPr>
              <xdr:txBody>
                <a:bodyPr rtlCol="0" anchor="ctr"/>
                <a:lstStyle/>
                <a:p>
                  <a:endParaRPr lang="pt-BR"/>
                </a:p>
              </xdr:txBody>
            </xdr:sp>
            <xdr:sp macro="" textlink="">
              <xdr:nvSpPr>
                <xdr:cNvPr id="99" name="Forma Livre: Forma 98">
                  <a:extLst>
                    <a:ext uri="{FF2B5EF4-FFF2-40B4-BE49-F238E27FC236}">
                      <a16:creationId xmlns:a16="http://schemas.microsoft.com/office/drawing/2014/main" id="{7C72DB0B-FDC7-E632-F1F9-A108AFA22BBC}"/>
                    </a:ext>
                  </a:extLst>
                </xdr:cNvPr>
                <xdr:cNvSpPr/>
              </xdr:nvSpPr>
              <xdr:spPr>
                <a:xfrm>
                  <a:off x="3940018" y="20668108"/>
                  <a:ext cx="177388" cy="60980"/>
                </a:xfrm>
                <a:custGeom>
                  <a:avLst/>
                  <a:gdLst>
                    <a:gd name="connsiteX0" fmla="*/ 5 w 177388"/>
                    <a:gd name="connsiteY0" fmla="*/ 0 h 60980"/>
                    <a:gd name="connsiteX1" fmla="*/ 5 w 177388"/>
                    <a:gd name="connsiteY1" fmla="*/ 42224 h 60980"/>
                    <a:gd name="connsiteX2" fmla="*/ 33018 w 177388"/>
                    <a:gd name="connsiteY2" fmla="*/ 60979 h 60980"/>
                    <a:gd name="connsiteX3" fmla="*/ 177388 w 177388"/>
                    <a:gd name="connsiteY3" fmla="*/ 59912 h 60980"/>
                    <a:gd name="connsiteX4" fmla="*/ 177388 w 177388"/>
                    <a:gd name="connsiteY4" fmla="*/ 17574 h 60980"/>
                    <a:gd name="connsiteX5" fmla="*/ 5 w 177388"/>
                    <a:gd name="connsiteY5" fmla="*/ 0 h 609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177388" h="60980">
                      <a:moveTo>
                        <a:pt x="5" y="0"/>
                      </a:moveTo>
                      <a:cubicBezTo>
                        <a:pt x="185" y="8011"/>
                        <a:pt x="-34" y="38405"/>
                        <a:pt x="5" y="42224"/>
                      </a:cubicBezTo>
                      <a:cubicBezTo>
                        <a:pt x="100" y="51997"/>
                        <a:pt x="13635" y="61122"/>
                        <a:pt x="33018" y="60979"/>
                      </a:cubicBezTo>
                      <a:lnTo>
                        <a:pt x="177388" y="59912"/>
                      </a:lnTo>
                      <a:lnTo>
                        <a:pt x="177388" y="17574"/>
                      </a:lnTo>
                      <a:lnTo>
                        <a:pt x="5" y="0"/>
                      </a:lnTo>
                      <a:close/>
                    </a:path>
                  </a:pathLst>
                </a:custGeom>
                <a:solidFill>
                  <a:srgbClr val="000000">
                    <a:alpha val="15000"/>
                  </a:srgbClr>
                </a:solidFill>
                <a:ln w="9525" cap="flat">
                  <a:noFill/>
                  <a:prstDash val="solid"/>
                  <a:miter/>
                </a:ln>
              </xdr:spPr>
              <xdr:txBody>
                <a:bodyPr rtlCol="0" anchor="ctr"/>
                <a:lstStyle/>
                <a:p>
                  <a:endParaRPr lang="pt-BR"/>
                </a:p>
              </xdr:txBody>
            </xdr:sp>
            <xdr:sp macro="" textlink="">
              <xdr:nvSpPr>
                <xdr:cNvPr id="100" name="Forma Livre: Forma 99">
                  <a:extLst>
                    <a:ext uri="{FF2B5EF4-FFF2-40B4-BE49-F238E27FC236}">
                      <a16:creationId xmlns:a16="http://schemas.microsoft.com/office/drawing/2014/main" id="{1B626322-579F-81D0-9675-114F6AF3B05B}"/>
                    </a:ext>
                  </a:extLst>
                </xdr:cNvPr>
                <xdr:cNvSpPr/>
              </xdr:nvSpPr>
              <xdr:spPr>
                <a:xfrm>
                  <a:off x="3984738" y="20499135"/>
                  <a:ext cx="48153" cy="104012"/>
                </a:xfrm>
                <a:custGeom>
                  <a:avLst/>
                  <a:gdLst>
                    <a:gd name="connsiteX0" fmla="*/ 1795 w 48153"/>
                    <a:gd name="connsiteY0" fmla="*/ 0 h 104012"/>
                    <a:gd name="connsiteX1" fmla="*/ 5 w 48153"/>
                    <a:gd name="connsiteY1" fmla="*/ 5629 h 104012"/>
                    <a:gd name="connsiteX2" fmla="*/ 33 w 48153"/>
                    <a:gd name="connsiteY2" fmla="*/ 48139 h 104012"/>
                    <a:gd name="connsiteX3" fmla="*/ 1795 w 48153"/>
                    <a:gd name="connsiteY3" fmla="*/ 54188 h 104012"/>
                    <a:gd name="connsiteX4" fmla="*/ 31056 w 48153"/>
                    <a:gd name="connsiteY4" fmla="*/ 104013 h 104012"/>
                    <a:gd name="connsiteX5" fmla="*/ 48153 w 48153"/>
                    <a:gd name="connsiteY5" fmla="*/ 90783 h 104012"/>
                    <a:gd name="connsiteX6" fmla="*/ 1795 w 48153"/>
                    <a:gd name="connsiteY6" fmla="*/ 11839 h 104012"/>
                    <a:gd name="connsiteX7" fmla="*/ 1795 w 48153"/>
                    <a:gd name="connsiteY7" fmla="*/ 0 h 10401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8153" h="104012">
                      <a:moveTo>
                        <a:pt x="1795" y="0"/>
                      </a:moveTo>
                      <a:cubicBezTo>
                        <a:pt x="757" y="1791"/>
                        <a:pt x="23" y="3658"/>
                        <a:pt x="5" y="5629"/>
                      </a:cubicBezTo>
                      <a:cubicBezTo>
                        <a:pt x="-15" y="7648"/>
                        <a:pt x="33" y="41872"/>
                        <a:pt x="33" y="48139"/>
                      </a:cubicBezTo>
                      <a:cubicBezTo>
                        <a:pt x="23" y="50101"/>
                        <a:pt x="585" y="52140"/>
                        <a:pt x="1795" y="54188"/>
                      </a:cubicBezTo>
                      <a:lnTo>
                        <a:pt x="31056" y="104013"/>
                      </a:lnTo>
                      <a:lnTo>
                        <a:pt x="48153" y="90783"/>
                      </a:lnTo>
                      <a:lnTo>
                        <a:pt x="1795" y="11839"/>
                      </a:lnTo>
                      <a:lnTo>
                        <a:pt x="1795" y="0"/>
                      </a:lnTo>
                      <a:close/>
                    </a:path>
                  </a:pathLst>
                </a:custGeom>
                <a:solidFill>
                  <a:srgbClr val="000000">
                    <a:alpha val="20000"/>
                  </a:srgbClr>
                </a:solidFill>
                <a:ln w="9525" cap="flat">
                  <a:noFill/>
                  <a:prstDash val="solid"/>
                  <a:miter/>
                </a:ln>
              </xdr:spPr>
              <xdr:txBody>
                <a:bodyPr rtlCol="0" anchor="ctr"/>
                <a:lstStyle/>
                <a:p>
                  <a:endParaRPr lang="pt-BR"/>
                </a:p>
              </xdr:txBody>
            </xdr:sp>
          </xdr:grpSp>
          <xdr:sp macro="" textlink="">
            <xdr:nvSpPr>
              <xdr:cNvPr id="93" name="Forma Livre: Forma 92">
                <a:extLst>
                  <a:ext uri="{FF2B5EF4-FFF2-40B4-BE49-F238E27FC236}">
                    <a16:creationId xmlns:a16="http://schemas.microsoft.com/office/drawing/2014/main" id="{AB6595CE-C73D-8E59-12D9-C336A25ECD0F}"/>
                  </a:ext>
                </a:extLst>
              </xdr:cNvPr>
              <xdr:cNvSpPr/>
            </xdr:nvSpPr>
            <xdr:spPr>
              <a:xfrm>
                <a:off x="3940022" y="20460306"/>
                <a:ext cx="522002" cy="301379"/>
              </a:xfrm>
              <a:custGeom>
                <a:avLst/>
                <a:gdLst>
                  <a:gd name="connsiteX0" fmla="*/ 87774 w 522002"/>
                  <a:gd name="connsiteY0" fmla="*/ 26847 h 301379"/>
                  <a:gd name="connsiteX1" fmla="*/ 224496 w 522002"/>
                  <a:gd name="connsiteY1" fmla="*/ 53621 h 301379"/>
                  <a:gd name="connsiteX2" fmla="*/ 340215 w 522002"/>
                  <a:gd name="connsiteY2" fmla="*/ 3768 h 301379"/>
                  <a:gd name="connsiteX3" fmla="*/ 392212 w 522002"/>
                  <a:gd name="connsiteY3" fmla="*/ 19055 h 301379"/>
                  <a:gd name="connsiteX4" fmla="*/ 390364 w 522002"/>
                  <a:gd name="connsiteY4" fmla="*/ 102408 h 301379"/>
                  <a:gd name="connsiteX5" fmla="*/ 508245 w 522002"/>
                  <a:gd name="connsiteY5" fmla="*/ 150538 h 301379"/>
                  <a:gd name="connsiteX6" fmla="*/ 499111 w 522002"/>
                  <a:gd name="connsiteY6" fmla="*/ 183819 h 301379"/>
                  <a:gd name="connsiteX7" fmla="*/ 361246 w 522002"/>
                  <a:gd name="connsiteY7" fmla="*/ 208565 h 301379"/>
                  <a:gd name="connsiteX8" fmla="*/ 318384 w 522002"/>
                  <a:gd name="connsiteY8" fmla="*/ 288165 h 301379"/>
                  <a:gd name="connsiteX9" fmla="*/ 260748 w 522002"/>
                  <a:gd name="connsiteY9" fmla="*/ 293432 h 301379"/>
                  <a:gd name="connsiteX10" fmla="*/ 177385 w 522002"/>
                  <a:gd name="connsiteY10" fmla="*/ 225376 h 301379"/>
                  <a:gd name="connsiteX11" fmla="*/ 33015 w 522002"/>
                  <a:gd name="connsiteY11" fmla="*/ 226443 h 301379"/>
                  <a:gd name="connsiteX12" fmla="*/ 6525 w 522002"/>
                  <a:gd name="connsiteY12" fmla="*/ 196420 h 301379"/>
                  <a:gd name="connsiteX13" fmla="*/ 92870 w 522002"/>
                  <a:gd name="connsiteY13" fmla="*/ 129612 h 301379"/>
                  <a:gd name="connsiteX14" fmla="*/ 46502 w 522002"/>
                  <a:gd name="connsiteY14" fmla="*/ 50669 h 301379"/>
                  <a:gd name="connsiteX15" fmla="*/ 87774 w 522002"/>
                  <a:gd name="connsiteY15" fmla="*/ 26847 h 30137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522002" h="301379">
                    <a:moveTo>
                      <a:pt x="87774" y="26847"/>
                    </a:moveTo>
                    <a:lnTo>
                      <a:pt x="224496" y="53621"/>
                    </a:lnTo>
                    <a:lnTo>
                      <a:pt x="340215" y="3768"/>
                    </a:lnTo>
                    <a:cubicBezTo>
                      <a:pt x="361827" y="-5548"/>
                      <a:pt x="392555" y="3492"/>
                      <a:pt x="392212" y="19055"/>
                    </a:cubicBezTo>
                    <a:lnTo>
                      <a:pt x="390364" y="102408"/>
                    </a:lnTo>
                    <a:lnTo>
                      <a:pt x="508245" y="150538"/>
                    </a:lnTo>
                    <a:cubicBezTo>
                      <a:pt x="530258" y="159530"/>
                      <a:pt x="524867" y="179190"/>
                      <a:pt x="499111" y="183819"/>
                    </a:cubicBezTo>
                    <a:lnTo>
                      <a:pt x="361246" y="208565"/>
                    </a:lnTo>
                    <a:lnTo>
                      <a:pt x="318384" y="288165"/>
                    </a:lnTo>
                    <a:cubicBezTo>
                      <a:pt x="310383" y="303034"/>
                      <a:pt x="276321" y="306148"/>
                      <a:pt x="260748" y="293432"/>
                    </a:cubicBezTo>
                    <a:lnTo>
                      <a:pt x="177385" y="225376"/>
                    </a:lnTo>
                    <a:lnTo>
                      <a:pt x="33015" y="226443"/>
                    </a:lnTo>
                    <a:cubicBezTo>
                      <a:pt x="6049" y="226633"/>
                      <a:pt x="-9610" y="208898"/>
                      <a:pt x="6525" y="196420"/>
                    </a:cubicBezTo>
                    <a:lnTo>
                      <a:pt x="92870" y="129612"/>
                    </a:lnTo>
                    <a:lnTo>
                      <a:pt x="46502" y="50669"/>
                    </a:lnTo>
                    <a:cubicBezTo>
                      <a:pt x="37844" y="35924"/>
                      <a:pt x="62228" y="21846"/>
                      <a:pt x="87774" y="26847"/>
                    </a:cubicBezTo>
                    <a:close/>
                  </a:path>
                </a:pathLst>
              </a:custGeom>
              <a:solidFill>
                <a:schemeClr val="tx2"/>
              </a:solidFill>
              <a:ln w="9525" cap="flat">
                <a:noFill/>
                <a:prstDash val="solid"/>
                <a:miter/>
              </a:ln>
            </xdr:spPr>
            <xdr:txBody>
              <a:bodyPr rtlCol="0" anchor="ctr"/>
              <a:lstStyle/>
              <a:p>
                <a:endParaRPr lang="pt-BR"/>
              </a:p>
            </xdr:txBody>
          </xdr:sp>
          <xdr:sp macro="" textlink="">
            <xdr:nvSpPr>
              <xdr:cNvPr id="95" name="Forma Livre: Forma 94">
                <a:extLst>
                  <a:ext uri="{FF2B5EF4-FFF2-40B4-BE49-F238E27FC236}">
                    <a16:creationId xmlns:a16="http://schemas.microsoft.com/office/drawing/2014/main" id="{A3BCC8E0-FF28-9605-C9D4-9CB89456416B}"/>
                  </a:ext>
                </a:extLst>
              </xdr:cNvPr>
              <xdr:cNvSpPr/>
            </xdr:nvSpPr>
            <xdr:spPr>
              <a:xfrm>
                <a:off x="3946548" y="20496201"/>
                <a:ext cx="94926" cy="160524"/>
              </a:xfrm>
              <a:custGeom>
                <a:avLst/>
                <a:gdLst>
                  <a:gd name="connsiteX0" fmla="*/ 73133 w 94926"/>
                  <a:gd name="connsiteY0" fmla="*/ 61398 h 160524"/>
                  <a:gd name="connsiteX1" fmla="*/ 42101 w 94926"/>
                  <a:gd name="connsiteY1" fmla="*/ 0 h 160524"/>
                  <a:gd name="connsiteX2" fmla="*/ 39986 w 94926"/>
                  <a:gd name="connsiteY2" fmla="*/ 14773 h 160524"/>
                  <a:gd name="connsiteX3" fmla="*/ 86344 w 94926"/>
                  <a:gd name="connsiteY3" fmla="*/ 93717 h 160524"/>
                  <a:gd name="connsiteX4" fmla="*/ 0 w 94926"/>
                  <a:gd name="connsiteY4" fmla="*/ 160525 h 160524"/>
                  <a:gd name="connsiteX5" fmla="*/ 94926 w 94926"/>
                  <a:gd name="connsiteY5" fmla="*/ 96850 h 160524"/>
                  <a:gd name="connsiteX6" fmla="*/ 73133 w 94926"/>
                  <a:gd name="connsiteY6" fmla="*/ 61398 h 1605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94926" h="160524">
                    <a:moveTo>
                      <a:pt x="73133" y="61398"/>
                    </a:moveTo>
                    <a:cubicBezTo>
                      <a:pt x="56626" y="34766"/>
                      <a:pt x="37071" y="7125"/>
                      <a:pt x="42101" y="0"/>
                    </a:cubicBezTo>
                    <a:cubicBezTo>
                      <a:pt x="38138" y="4277"/>
                      <a:pt x="36862" y="9468"/>
                      <a:pt x="39986" y="14773"/>
                    </a:cubicBezTo>
                    <a:lnTo>
                      <a:pt x="86344" y="93717"/>
                    </a:lnTo>
                    <a:lnTo>
                      <a:pt x="0" y="160525"/>
                    </a:lnTo>
                    <a:lnTo>
                      <a:pt x="94926" y="96850"/>
                    </a:lnTo>
                    <a:cubicBezTo>
                      <a:pt x="94926" y="96850"/>
                      <a:pt x="89726" y="88192"/>
                      <a:pt x="73133" y="61398"/>
                    </a:cubicBezTo>
                    <a:close/>
                  </a:path>
                </a:pathLst>
              </a:custGeom>
              <a:solidFill>
                <a:srgbClr val="F5F5F5"/>
              </a:solidFill>
              <a:ln w="9525" cap="flat">
                <a:noFill/>
                <a:prstDash val="solid"/>
                <a:miter/>
              </a:ln>
            </xdr:spPr>
            <xdr:txBody>
              <a:bodyPr rtlCol="0" anchor="ctr"/>
              <a:lstStyle/>
              <a:p>
                <a:endParaRPr lang="pt-BR"/>
              </a:p>
            </xdr:txBody>
          </xdr:sp>
          <xdr:sp macro="" textlink="">
            <xdr:nvSpPr>
              <xdr:cNvPr id="96" name="Forma Livre: Forma 95">
                <a:extLst>
                  <a:ext uri="{FF2B5EF4-FFF2-40B4-BE49-F238E27FC236}">
                    <a16:creationId xmlns:a16="http://schemas.microsoft.com/office/drawing/2014/main" id="{358360BB-D31A-0E6E-C278-366B2382AA57}"/>
                  </a:ext>
                </a:extLst>
              </xdr:cNvPr>
              <xdr:cNvSpPr/>
            </xdr:nvSpPr>
            <xdr:spPr>
              <a:xfrm>
                <a:off x="4230935" y="20653211"/>
                <a:ext cx="157505" cy="108251"/>
              </a:xfrm>
              <a:custGeom>
                <a:avLst/>
                <a:gdLst>
                  <a:gd name="connsiteX0" fmla="*/ 65522 w 157505"/>
                  <a:gd name="connsiteY0" fmla="*/ 9582 h 108251"/>
                  <a:gd name="connsiteX1" fmla="*/ 25384 w 157505"/>
                  <a:gd name="connsiteY1" fmla="*/ 88154 h 108251"/>
                  <a:gd name="connsiteX2" fmla="*/ 0 w 157505"/>
                  <a:gd name="connsiteY2" fmla="*/ 108252 h 108251"/>
                  <a:gd name="connsiteX3" fmla="*/ 27470 w 157505"/>
                  <a:gd name="connsiteY3" fmla="*/ 95260 h 108251"/>
                  <a:gd name="connsiteX4" fmla="*/ 70333 w 157505"/>
                  <a:gd name="connsiteY4" fmla="*/ 15650 h 108251"/>
                  <a:gd name="connsiteX5" fmla="*/ 157506 w 157505"/>
                  <a:gd name="connsiteY5" fmla="*/ 0 h 108251"/>
                  <a:gd name="connsiteX6" fmla="*/ 65522 w 157505"/>
                  <a:gd name="connsiteY6" fmla="*/ 9582 h 1082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7505" h="108251">
                    <a:moveTo>
                      <a:pt x="65522" y="9582"/>
                    </a:moveTo>
                    <a:cubicBezTo>
                      <a:pt x="65522" y="9582"/>
                      <a:pt x="30471" y="76981"/>
                      <a:pt x="25384" y="88154"/>
                    </a:cubicBezTo>
                    <a:cubicBezTo>
                      <a:pt x="20422" y="99070"/>
                      <a:pt x="10201" y="106375"/>
                      <a:pt x="0" y="108252"/>
                    </a:cubicBezTo>
                    <a:cubicBezTo>
                      <a:pt x="12030" y="107470"/>
                      <a:pt x="23298" y="103013"/>
                      <a:pt x="27470" y="95260"/>
                    </a:cubicBezTo>
                    <a:lnTo>
                      <a:pt x="70333" y="15650"/>
                    </a:lnTo>
                    <a:lnTo>
                      <a:pt x="157506" y="0"/>
                    </a:lnTo>
                    <a:lnTo>
                      <a:pt x="65522" y="9582"/>
                    </a:lnTo>
                    <a:close/>
                  </a:path>
                </a:pathLst>
              </a:custGeom>
              <a:solidFill>
                <a:srgbClr val="F5F5F5"/>
              </a:solidFill>
              <a:ln w="9525" cap="flat">
                <a:noFill/>
                <a:prstDash val="solid"/>
                <a:miter/>
              </a:ln>
            </xdr:spPr>
            <xdr:txBody>
              <a:bodyPr rtlCol="0" anchor="ctr"/>
              <a:lstStyle/>
              <a:p>
                <a:endParaRPr lang="pt-BR"/>
              </a:p>
            </xdr:txBody>
          </xdr:sp>
        </xdr:grpSp>
      </xdr:grpSp>
      <xdr:grpSp>
        <xdr:nvGrpSpPr>
          <xdr:cNvPr id="45" name="Gráfico 9">
            <a:extLst>
              <a:ext uri="{FF2B5EF4-FFF2-40B4-BE49-F238E27FC236}">
                <a16:creationId xmlns:a16="http://schemas.microsoft.com/office/drawing/2014/main" id="{4758C5E6-7AA2-1BDE-47BF-12FAC41B7D51}"/>
              </a:ext>
            </a:extLst>
          </xdr:cNvPr>
          <xdr:cNvGrpSpPr/>
        </xdr:nvGrpSpPr>
        <xdr:grpSpPr>
          <a:xfrm>
            <a:off x="13293426" y="19423543"/>
            <a:ext cx="1462764" cy="866593"/>
            <a:chOff x="4141143" y="19862522"/>
            <a:chExt cx="1462764" cy="866593"/>
          </a:xfrm>
        </xdr:grpSpPr>
        <xdr:sp macro="" textlink="">
          <xdr:nvSpPr>
            <xdr:cNvPr id="46" name="Forma Livre: Forma 45">
              <a:extLst>
                <a:ext uri="{FF2B5EF4-FFF2-40B4-BE49-F238E27FC236}">
                  <a16:creationId xmlns:a16="http://schemas.microsoft.com/office/drawing/2014/main" id="{18DB79CC-1835-CB13-30CA-6EE06A2CAB12}"/>
                </a:ext>
              </a:extLst>
            </xdr:cNvPr>
            <xdr:cNvSpPr/>
          </xdr:nvSpPr>
          <xdr:spPr>
            <a:xfrm>
              <a:off x="4141143" y="20099027"/>
              <a:ext cx="828170" cy="266500"/>
            </a:xfrm>
            <a:custGeom>
              <a:avLst/>
              <a:gdLst>
                <a:gd name="connsiteX0" fmla="*/ 183290 w 828170"/>
                <a:gd name="connsiteY0" fmla="*/ 0 h 266500"/>
                <a:gd name="connsiteX1" fmla="*/ 0 w 828170"/>
                <a:gd name="connsiteY1" fmla="*/ 105566 h 266500"/>
                <a:gd name="connsiteX2" fmla="*/ 644871 w 828170"/>
                <a:gd name="connsiteY2" fmla="*/ 266500 h 266500"/>
                <a:gd name="connsiteX3" fmla="*/ 828170 w 828170"/>
                <a:gd name="connsiteY3" fmla="*/ 160925 h 266500"/>
                <a:gd name="connsiteX4" fmla="*/ 183290 w 828170"/>
                <a:gd name="connsiteY4" fmla="*/ 0 h 2665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28170" h="266500">
                  <a:moveTo>
                    <a:pt x="183290" y="0"/>
                  </a:moveTo>
                  <a:lnTo>
                    <a:pt x="0" y="105566"/>
                  </a:lnTo>
                  <a:lnTo>
                    <a:pt x="644871" y="266500"/>
                  </a:lnTo>
                  <a:lnTo>
                    <a:pt x="828170" y="160925"/>
                  </a:lnTo>
                  <a:lnTo>
                    <a:pt x="183290" y="0"/>
                  </a:lnTo>
                  <a:close/>
                </a:path>
              </a:pathLst>
            </a:custGeom>
            <a:solidFill>
              <a:srgbClr val="37474F"/>
            </a:solidFill>
            <a:ln w="9525" cap="flat">
              <a:noFill/>
              <a:prstDash val="solid"/>
              <a:miter/>
            </a:ln>
          </xdr:spPr>
          <xdr:txBody>
            <a:bodyPr rtlCol="0" anchor="ctr"/>
            <a:lstStyle/>
            <a:p>
              <a:endParaRPr lang="pt-BR"/>
            </a:p>
          </xdr:txBody>
        </xdr:sp>
        <xdr:grpSp>
          <xdr:nvGrpSpPr>
            <xdr:cNvPr id="47" name="Gráfico 9">
              <a:extLst>
                <a:ext uri="{FF2B5EF4-FFF2-40B4-BE49-F238E27FC236}">
                  <a16:creationId xmlns:a16="http://schemas.microsoft.com/office/drawing/2014/main" id="{579B436B-8D75-B1D8-9883-4605B9318B77}"/>
                </a:ext>
              </a:extLst>
            </xdr:cNvPr>
            <xdr:cNvGrpSpPr/>
          </xdr:nvGrpSpPr>
          <xdr:grpSpPr>
            <a:xfrm>
              <a:off x="4708671" y="20130622"/>
              <a:ext cx="895236" cy="598493"/>
              <a:chOff x="4708671" y="20130622"/>
              <a:chExt cx="895236" cy="598493"/>
            </a:xfrm>
          </xdr:grpSpPr>
          <xdr:grpSp>
            <xdr:nvGrpSpPr>
              <xdr:cNvPr id="49" name="Gráfico 9">
                <a:extLst>
                  <a:ext uri="{FF2B5EF4-FFF2-40B4-BE49-F238E27FC236}">
                    <a16:creationId xmlns:a16="http://schemas.microsoft.com/office/drawing/2014/main" id="{D658C24F-C91E-E4A1-1C39-A50B0C04FD9B}"/>
                  </a:ext>
                </a:extLst>
              </xdr:cNvPr>
              <xdr:cNvGrpSpPr/>
            </xdr:nvGrpSpPr>
            <xdr:grpSpPr>
              <a:xfrm>
                <a:off x="4708671" y="20130622"/>
                <a:ext cx="347843" cy="285387"/>
                <a:chOff x="4708671" y="20130622"/>
                <a:chExt cx="347843" cy="285387"/>
              </a:xfrm>
            </xdr:grpSpPr>
            <xdr:sp macro="" textlink="">
              <xdr:nvSpPr>
                <xdr:cNvPr id="84" name="Forma Livre: Forma 83">
                  <a:extLst>
                    <a:ext uri="{FF2B5EF4-FFF2-40B4-BE49-F238E27FC236}">
                      <a16:creationId xmlns:a16="http://schemas.microsoft.com/office/drawing/2014/main" id="{0F16E1B9-A609-A3E9-5439-2AD3C058F10A}"/>
                    </a:ext>
                  </a:extLst>
                </xdr:cNvPr>
                <xdr:cNvSpPr/>
              </xdr:nvSpPr>
              <xdr:spPr>
                <a:xfrm>
                  <a:off x="4708671" y="20130622"/>
                  <a:ext cx="347843" cy="285387"/>
                </a:xfrm>
                <a:custGeom>
                  <a:avLst/>
                  <a:gdLst>
                    <a:gd name="connsiteX0" fmla="*/ 347844 w 347843"/>
                    <a:gd name="connsiteY0" fmla="*/ 52854 h 285387"/>
                    <a:gd name="connsiteX1" fmla="*/ 256308 w 347843"/>
                    <a:gd name="connsiteY1" fmla="*/ 0 h 285387"/>
                    <a:gd name="connsiteX2" fmla="*/ 0 w 347843"/>
                    <a:gd name="connsiteY2" fmla="*/ 147980 h 285387"/>
                    <a:gd name="connsiteX3" fmla="*/ 0 w 347843"/>
                    <a:gd name="connsiteY3" fmla="*/ 232543 h 285387"/>
                    <a:gd name="connsiteX4" fmla="*/ 91545 w 347843"/>
                    <a:gd name="connsiteY4" fmla="*/ 285388 h 285387"/>
                    <a:gd name="connsiteX5" fmla="*/ 347844 w 347843"/>
                    <a:gd name="connsiteY5" fmla="*/ 137408 h 285387"/>
                    <a:gd name="connsiteX6" fmla="*/ 347844 w 347843"/>
                    <a:gd name="connsiteY6" fmla="*/ 52854 h 2853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347843" h="285387">
                      <a:moveTo>
                        <a:pt x="347844" y="52854"/>
                      </a:moveTo>
                      <a:lnTo>
                        <a:pt x="256308" y="0"/>
                      </a:lnTo>
                      <a:lnTo>
                        <a:pt x="0" y="147980"/>
                      </a:lnTo>
                      <a:lnTo>
                        <a:pt x="0" y="232543"/>
                      </a:lnTo>
                      <a:lnTo>
                        <a:pt x="91545" y="285388"/>
                      </a:lnTo>
                      <a:lnTo>
                        <a:pt x="347844" y="137408"/>
                      </a:lnTo>
                      <a:lnTo>
                        <a:pt x="347844" y="52854"/>
                      </a:lnTo>
                      <a:close/>
                    </a:path>
                  </a:pathLst>
                </a:custGeom>
                <a:solidFill>
                  <a:schemeClr val="tx2"/>
                </a:solidFill>
                <a:ln w="9525" cap="flat">
                  <a:noFill/>
                  <a:prstDash val="solid"/>
                  <a:miter/>
                </a:ln>
              </xdr:spPr>
              <xdr:txBody>
                <a:bodyPr rtlCol="0" anchor="ctr"/>
                <a:lstStyle/>
                <a:p>
                  <a:endParaRPr lang="pt-BR"/>
                </a:p>
              </xdr:txBody>
            </xdr:sp>
            <xdr:sp macro="" textlink="">
              <xdr:nvSpPr>
                <xdr:cNvPr id="85" name="Forma Livre: Forma 84">
                  <a:extLst>
                    <a:ext uri="{FF2B5EF4-FFF2-40B4-BE49-F238E27FC236}">
                      <a16:creationId xmlns:a16="http://schemas.microsoft.com/office/drawing/2014/main" id="{2258FAE5-A344-5128-450C-F973D0AD3AAA}"/>
                    </a:ext>
                  </a:extLst>
                </xdr:cNvPr>
                <xdr:cNvSpPr/>
              </xdr:nvSpPr>
              <xdr:spPr>
                <a:xfrm>
                  <a:off x="4708671" y="20278602"/>
                  <a:ext cx="91544" cy="137407"/>
                </a:xfrm>
                <a:custGeom>
                  <a:avLst/>
                  <a:gdLst>
                    <a:gd name="connsiteX0" fmla="*/ 0 w 91544"/>
                    <a:gd name="connsiteY0" fmla="*/ 0 h 137407"/>
                    <a:gd name="connsiteX1" fmla="*/ 91545 w 91544"/>
                    <a:gd name="connsiteY1" fmla="*/ 52845 h 137407"/>
                    <a:gd name="connsiteX2" fmla="*/ 91545 w 91544"/>
                    <a:gd name="connsiteY2" fmla="*/ 137408 h 137407"/>
                    <a:gd name="connsiteX3" fmla="*/ 0 w 91544"/>
                    <a:gd name="connsiteY3" fmla="*/ 84563 h 137407"/>
                    <a:gd name="connsiteX4" fmla="*/ 0 w 91544"/>
                    <a:gd name="connsiteY4" fmla="*/ 0 h 137407"/>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1544" h="137407">
                      <a:moveTo>
                        <a:pt x="0" y="0"/>
                      </a:moveTo>
                      <a:lnTo>
                        <a:pt x="91545" y="52845"/>
                      </a:lnTo>
                      <a:lnTo>
                        <a:pt x="91545" y="137408"/>
                      </a:lnTo>
                      <a:lnTo>
                        <a:pt x="0" y="84563"/>
                      </a:lnTo>
                      <a:lnTo>
                        <a:pt x="0" y="0"/>
                      </a:lnTo>
                      <a:close/>
                    </a:path>
                  </a:pathLst>
                </a:custGeom>
                <a:solidFill>
                  <a:srgbClr val="000000">
                    <a:alpha val="30000"/>
                  </a:srgbClr>
                </a:solidFill>
                <a:ln w="9525" cap="flat">
                  <a:noFill/>
                  <a:prstDash val="solid"/>
                  <a:miter/>
                </a:ln>
              </xdr:spPr>
              <xdr:txBody>
                <a:bodyPr rtlCol="0" anchor="ctr"/>
                <a:lstStyle/>
                <a:p>
                  <a:endParaRPr lang="pt-BR"/>
                </a:p>
              </xdr:txBody>
            </xdr:sp>
            <xdr:sp macro="" textlink="">
              <xdr:nvSpPr>
                <xdr:cNvPr id="87" name="Forma Livre: Forma 86">
                  <a:extLst>
                    <a:ext uri="{FF2B5EF4-FFF2-40B4-BE49-F238E27FC236}">
                      <a16:creationId xmlns:a16="http://schemas.microsoft.com/office/drawing/2014/main" id="{4593E36D-77BF-6DAF-8721-6DD6BA7FB79E}"/>
                    </a:ext>
                  </a:extLst>
                </xdr:cNvPr>
                <xdr:cNvSpPr/>
              </xdr:nvSpPr>
              <xdr:spPr>
                <a:xfrm>
                  <a:off x="4763602" y="20162331"/>
                  <a:ext cx="205711" cy="118652"/>
                </a:xfrm>
                <a:custGeom>
                  <a:avLst/>
                  <a:gdLst>
                    <a:gd name="connsiteX0" fmla="*/ 0 w 205711"/>
                    <a:gd name="connsiteY0" fmla="*/ 105699 h 118652"/>
                    <a:gd name="connsiteX1" fmla="*/ 183071 w 205711"/>
                    <a:gd name="connsiteY1" fmla="*/ 0 h 118652"/>
                    <a:gd name="connsiteX2" fmla="*/ 205712 w 205711"/>
                    <a:gd name="connsiteY2" fmla="*/ 13078 h 118652"/>
                    <a:gd name="connsiteX3" fmla="*/ 22412 w 205711"/>
                    <a:gd name="connsiteY3" fmla="*/ 118653 h 118652"/>
                    <a:gd name="connsiteX4" fmla="*/ 0 w 205711"/>
                    <a:gd name="connsiteY4" fmla="*/ 105699 h 11865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05711" h="118652">
                      <a:moveTo>
                        <a:pt x="0" y="105699"/>
                      </a:moveTo>
                      <a:lnTo>
                        <a:pt x="183071" y="0"/>
                      </a:lnTo>
                      <a:lnTo>
                        <a:pt x="205712" y="13078"/>
                      </a:lnTo>
                      <a:lnTo>
                        <a:pt x="22412" y="118653"/>
                      </a:lnTo>
                      <a:lnTo>
                        <a:pt x="0" y="105699"/>
                      </a:lnTo>
                      <a:close/>
                    </a:path>
                  </a:pathLst>
                </a:custGeom>
                <a:solidFill>
                  <a:srgbClr val="FE5F3C"/>
                </a:solidFill>
                <a:ln w="9525" cap="flat">
                  <a:noFill/>
                  <a:prstDash val="solid"/>
                  <a:miter/>
                </a:ln>
              </xdr:spPr>
              <xdr:txBody>
                <a:bodyPr rtlCol="0" anchor="ctr"/>
                <a:lstStyle/>
                <a:p>
                  <a:endParaRPr lang="pt-BR"/>
                </a:p>
              </xdr:txBody>
            </xdr:sp>
            <xdr:sp macro="" textlink="">
              <xdr:nvSpPr>
                <xdr:cNvPr id="88" name="Forma Livre: Forma 87">
                  <a:extLst>
                    <a:ext uri="{FF2B5EF4-FFF2-40B4-BE49-F238E27FC236}">
                      <a16:creationId xmlns:a16="http://schemas.microsoft.com/office/drawing/2014/main" id="{7D16061A-8600-7E66-AE56-0717576A2862}"/>
                    </a:ext>
                  </a:extLst>
                </xdr:cNvPr>
                <xdr:cNvSpPr/>
              </xdr:nvSpPr>
              <xdr:spPr>
                <a:xfrm>
                  <a:off x="4763602" y="20162331"/>
                  <a:ext cx="205711" cy="118652"/>
                </a:xfrm>
                <a:custGeom>
                  <a:avLst/>
                  <a:gdLst>
                    <a:gd name="connsiteX0" fmla="*/ 0 w 205711"/>
                    <a:gd name="connsiteY0" fmla="*/ 105699 h 118652"/>
                    <a:gd name="connsiteX1" fmla="*/ 183071 w 205711"/>
                    <a:gd name="connsiteY1" fmla="*/ 0 h 118652"/>
                    <a:gd name="connsiteX2" fmla="*/ 205712 w 205711"/>
                    <a:gd name="connsiteY2" fmla="*/ 13078 h 118652"/>
                    <a:gd name="connsiteX3" fmla="*/ 22412 w 205711"/>
                    <a:gd name="connsiteY3" fmla="*/ 118653 h 118652"/>
                    <a:gd name="connsiteX4" fmla="*/ 0 w 205711"/>
                    <a:gd name="connsiteY4" fmla="*/ 105699 h 11865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05711" h="118652">
                      <a:moveTo>
                        <a:pt x="0" y="105699"/>
                      </a:moveTo>
                      <a:lnTo>
                        <a:pt x="183071" y="0"/>
                      </a:lnTo>
                      <a:lnTo>
                        <a:pt x="205712" y="13078"/>
                      </a:lnTo>
                      <a:lnTo>
                        <a:pt x="22412" y="118653"/>
                      </a:lnTo>
                      <a:lnTo>
                        <a:pt x="0" y="105699"/>
                      </a:lnTo>
                      <a:close/>
                    </a:path>
                  </a:pathLst>
                </a:custGeom>
                <a:solidFill>
                  <a:srgbClr val="000000">
                    <a:alpha val="30000"/>
                  </a:srgbClr>
                </a:solidFill>
                <a:ln w="9525" cap="flat">
                  <a:noFill/>
                  <a:prstDash val="solid"/>
                  <a:miter/>
                </a:ln>
              </xdr:spPr>
              <xdr:txBody>
                <a:bodyPr rtlCol="0" anchor="ctr"/>
                <a:lstStyle/>
                <a:p>
                  <a:endParaRPr lang="pt-BR"/>
                </a:p>
              </xdr:txBody>
            </xdr:sp>
            <xdr:sp macro="" textlink="">
              <xdr:nvSpPr>
                <xdr:cNvPr id="89" name="Forma Livre: Forma 88">
                  <a:extLst>
                    <a:ext uri="{FF2B5EF4-FFF2-40B4-BE49-F238E27FC236}">
                      <a16:creationId xmlns:a16="http://schemas.microsoft.com/office/drawing/2014/main" id="{B3F85297-93E6-FEA7-09F5-F1EDEEE58262}"/>
                    </a:ext>
                  </a:extLst>
                </xdr:cNvPr>
                <xdr:cNvSpPr/>
              </xdr:nvSpPr>
              <xdr:spPr>
                <a:xfrm>
                  <a:off x="4946673" y="20162331"/>
                  <a:ext cx="22641" cy="26117"/>
                </a:xfrm>
                <a:custGeom>
                  <a:avLst/>
                  <a:gdLst>
                    <a:gd name="connsiteX0" fmla="*/ 0 w 22641"/>
                    <a:gd name="connsiteY0" fmla="*/ 0 h 26117"/>
                    <a:gd name="connsiteX1" fmla="*/ 0 w 22641"/>
                    <a:gd name="connsiteY1" fmla="*/ 26118 h 26117"/>
                    <a:gd name="connsiteX2" fmla="*/ 22641 w 22641"/>
                    <a:gd name="connsiteY2" fmla="*/ 13078 h 26117"/>
                    <a:gd name="connsiteX3" fmla="*/ 0 w 22641"/>
                    <a:gd name="connsiteY3" fmla="*/ 0 h 26117"/>
                  </a:gdLst>
                  <a:ahLst/>
                  <a:cxnLst>
                    <a:cxn ang="0">
                      <a:pos x="connsiteX0" y="connsiteY0"/>
                    </a:cxn>
                    <a:cxn ang="0">
                      <a:pos x="connsiteX1" y="connsiteY1"/>
                    </a:cxn>
                    <a:cxn ang="0">
                      <a:pos x="connsiteX2" y="connsiteY2"/>
                    </a:cxn>
                    <a:cxn ang="0">
                      <a:pos x="connsiteX3" y="connsiteY3"/>
                    </a:cxn>
                  </a:cxnLst>
                  <a:rect l="l" t="t" r="r" b="b"/>
                  <a:pathLst>
                    <a:path w="22641" h="26117">
                      <a:moveTo>
                        <a:pt x="0" y="0"/>
                      </a:moveTo>
                      <a:lnTo>
                        <a:pt x="0" y="26118"/>
                      </a:lnTo>
                      <a:lnTo>
                        <a:pt x="22641" y="13078"/>
                      </a:lnTo>
                      <a:lnTo>
                        <a:pt x="0" y="0"/>
                      </a:lnTo>
                      <a:close/>
                    </a:path>
                  </a:pathLst>
                </a:custGeom>
                <a:solidFill>
                  <a:srgbClr val="000000">
                    <a:alpha val="30000"/>
                  </a:srgbClr>
                </a:solidFill>
                <a:ln w="9525" cap="flat">
                  <a:noFill/>
                  <a:prstDash val="solid"/>
                  <a:miter/>
                </a:ln>
              </xdr:spPr>
              <xdr:txBody>
                <a:bodyPr rtlCol="0" anchor="ctr"/>
                <a:lstStyle/>
                <a:p>
                  <a:endParaRPr lang="pt-BR"/>
                </a:p>
              </xdr:txBody>
            </xdr:sp>
          </xdr:grpSp>
          <xdr:grpSp>
            <xdr:nvGrpSpPr>
              <xdr:cNvPr id="50" name="Gráfico 9">
                <a:extLst>
                  <a:ext uri="{FF2B5EF4-FFF2-40B4-BE49-F238E27FC236}">
                    <a16:creationId xmlns:a16="http://schemas.microsoft.com/office/drawing/2014/main" id="{A8D71298-E47F-8FC9-1397-BA5E241E8F7B}"/>
                  </a:ext>
                </a:extLst>
              </xdr:cNvPr>
              <xdr:cNvGrpSpPr/>
            </xdr:nvGrpSpPr>
            <xdr:grpSpPr>
              <a:xfrm>
                <a:off x="4763688" y="20165326"/>
                <a:ext cx="840219" cy="563789"/>
                <a:chOff x="4763688" y="20165326"/>
                <a:chExt cx="840219" cy="563789"/>
              </a:xfrm>
            </xdr:grpSpPr>
            <xdr:grpSp>
              <xdr:nvGrpSpPr>
                <xdr:cNvPr id="51" name="Gráfico 9">
                  <a:extLst>
                    <a:ext uri="{FF2B5EF4-FFF2-40B4-BE49-F238E27FC236}">
                      <a16:creationId xmlns:a16="http://schemas.microsoft.com/office/drawing/2014/main" id="{FBAFE076-F2A3-766A-5511-F2AC98EA2422}"/>
                    </a:ext>
                  </a:extLst>
                </xdr:cNvPr>
                <xdr:cNvGrpSpPr/>
              </xdr:nvGrpSpPr>
              <xdr:grpSpPr>
                <a:xfrm>
                  <a:off x="4763688" y="20244017"/>
                  <a:ext cx="840219" cy="485098"/>
                  <a:chOff x="4763688" y="20244017"/>
                  <a:chExt cx="840219" cy="485098"/>
                </a:xfrm>
              </xdr:grpSpPr>
              <xdr:sp macro="" textlink="">
                <xdr:nvSpPr>
                  <xdr:cNvPr id="80" name="Forma Livre: Forma 79">
                    <a:extLst>
                      <a:ext uri="{FF2B5EF4-FFF2-40B4-BE49-F238E27FC236}">
                        <a16:creationId xmlns:a16="http://schemas.microsoft.com/office/drawing/2014/main" id="{1AF7DEA5-BD4A-A5D5-47BE-36048EB4C79B}"/>
                      </a:ext>
                    </a:extLst>
                  </xdr:cNvPr>
                  <xdr:cNvSpPr/>
                </xdr:nvSpPr>
                <xdr:spPr>
                  <a:xfrm>
                    <a:off x="4763688" y="20244017"/>
                    <a:ext cx="840219" cy="485096"/>
                  </a:xfrm>
                  <a:custGeom>
                    <a:avLst/>
                    <a:gdLst>
                      <a:gd name="connsiteX0" fmla="*/ 817521 w 840219"/>
                      <a:gd name="connsiteY0" fmla="*/ 163849 h 485096"/>
                      <a:gd name="connsiteX1" fmla="*/ 717166 w 840219"/>
                      <a:gd name="connsiteY1" fmla="*/ 71037 h 485096"/>
                      <a:gd name="connsiteX2" fmla="*/ 123044 w 840219"/>
                      <a:gd name="connsiteY2" fmla="*/ 71037 h 485096"/>
                      <a:gd name="connsiteX3" fmla="*/ 22698 w 840219"/>
                      <a:gd name="connsiteY3" fmla="*/ 163849 h 485096"/>
                      <a:gd name="connsiteX4" fmla="*/ 0 w 840219"/>
                      <a:gd name="connsiteY4" fmla="*/ 163849 h 485096"/>
                      <a:gd name="connsiteX5" fmla="*/ 0 w 840219"/>
                      <a:gd name="connsiteY5" fmla="*/ 249679 h 485096"/>
                      <a:gd name="connsiteX6" fmla="*/ 295 w 840219"/>
                      <a:gd name="connsiteY6" fmla="*/ 249679 h 485096"/>
                      <a:gd name="connsiteX7" fmla="*/ 123044 w 840219"/>
                      <a:gd name="connsiteY7" fmla="*/ 414052 h 485096"/>
                      <a:gd name="connsiteX8" fmla="*/ 717175 w 840219"/>
                      <a:gd name="connsiteY8" fmla="*/ 414052 h 485096"/>
                      <a:gd name="connsiteX9" fmla="*/ 840219 w 840219"/>
                      <a:gd name="connsiteY9" fmla="*/ 249669 h 485096"/>
                      <a:gd name="connsiteX10" fmla="*/ 840219 w 840219"/>
                      <a:gd name="connsiteY10" fmla="*/ 163849 h 485096"/>
                      <a:gd name="connsiteX11" fmla="*/ 817521 w 840219"/>
                      <a:gd name="connsiteY11" fmla="*/ 163849 h 48509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840219" h="485096">
                        <a:moveTo>
                          <a:pt x="817521" y="163849"/>
                        </a:moveTo>
                        <a:cubicBezTo>
                          <a:pt x="797423" y="129940"/>
                          <a:pt x="764019" y="98089"/>
                          <a:pt x="717166" y="71037"/>
                        </a:cubicBezTo>
                        <a:cubicBezTo>
                          <a:pt x="553107" y="-23679"/>
                          <a:pt x="287112" y="-23679"/>
                          <a:pt x="123044" y="71037"/>
                        </a:cubicBezTo>
                        <a:cubicBezTo>
                          <a:pt x="76200" y="98089"/>
                          <a:pt x="42786" y="129940"/>
                          <a:pt x="22698" y="163849"/>
                        </a:cubicBezTo>
                        <a:lnTo>
                          <a:pt x="0" y="163849"/>
                        </a:lnTo>
                        <a:lnTo>
                          <a:pt x="0" y="249679"/>
                        </a:lnTo>
                        <a:lnTo>
                          <a:pt x="295" y="249679"/>
                        </a:lnTo>
                        <a:cubicBezTo>
                          <a:pt x="3315" y="309353"/>
                          <a:pt x="44158" y="368503"/>
                          <a:pt x="123044" y="414052"/>
                        </a:cubicBezTo>
                        <a:cubicBezTo>
                          <a:pt x="287112" y="508778"/>
                          <a:pt x="553107" y="508778"/>
                          <a:pt x="717175" y="414052"/>
                        </a:cubicBezTo>
                        <a:cubicBezTo>
                          <a:pt x="796061" y="368513"/>
                          <a:pt x="837190" y="309344"/>
                          <a:pt x="840219" y="249669"/>
                        </a:cubicBezTo>
                        <a:lnTo>
                          <a:pt x="840219" y="163849"/>
                        </a:lnTo>
                        <a:lnTo>
                          <a:pt x="817521" y="163849"/>
                        </a:lnTo>
                        <a:close/>
                      </a:path>
                    </a:pathLst>
                  </a:custGeom>
                  <a:solidFill>
                    <a:srgbClr val="FE5F3C"/>
                  </a:solidFill>
                  <a:ln w="9525" cap="flat">
                    <a:noFill/>
                    <a:prstDash val="solid"/>
                    <a:miter/>
                  </a:ln>
                </xdr:spPr>
                <xdr:txBody>
                  <a:bodyPr rtlCol="0" anchor="ctr"/>
                  <a:lstStyle/>
                  <a:p>
                    <a:endParaRPr lang="pt-BR"/>
                  </a:p>
                </xdr:txBody>
              </xdr:sp>
              <xdr:sp macro="" textlink="">
                <xdr:nvSpPr>
                  <xdr:cNvPr id="81" name="Forma Livre: Forma 80">
                    <a:extLst>
                      <a:ext uri="{FF2B5EF4-FFF2-40B4-BE49-F238E27FC236}">
                        <a16:creationId xmlns:a16="http://schemas.microsoft.com/office/drawing/2014/main" id="{0FBB4E08-19D3-C8D5-8C0C-6064CE4FCA78}"/>
                      </a:ext>
                    </a:extLst>
                  </xdr:cNvPr>
                  <xdr:cNvSpPr/>
                </xdr:nvSpPr>
                <xdr:spPr>
                  <a:xfrm>
                    <a:off x="4763688" y="20244017"/>
                    <a:ext cx="840219" cy="485096"/>
                  </a:xfrm>
                  <a:custGeom>
                    <a:avLst/>
                    <a:gdLst>
                      <a:gd name="connsiteX0" fmla="*/ 817521 w 840219"/>
                      <a:gd name="connsiteY0" fmla="*/ 163849 h 485096"/>
                      <a:gd name="connsiteX1" fmla="*/ 717166 w 840219"/>
                      <a:gd name="connsiteY1" fmla="*/ 71037 h 485096"/>
                      <a:gd name="connsiteX2" fmla="*/ 123044 w 840219"/>
                      <a:gd name="connsiteY2" fmla="*/ 71037 h 485096"/>
                      <a:gd name="connsiteX3" fmla="*/ 22698 w 840219"/>
                      <a:gd name="connsiteY3" fmla="*/ 163849 h 485096"/>
                      <a:gd name="connsiteX4" fmla="*/ 0 w 840219"/>
                      <a:gd name="connsiteY4" fmla="*/ 163849 h 485096"/>
                      <a:gd name="connsiteX5" fmla="*/ 0 w 840219"/>
                      <a:gd name="connsiteY5" fmla="*/ 249679 h 485096"/>
                      <a:gd name="connsiteX6" fmla="*/ 295 w 840219"/>
                      <a:gd name="connsiteY6" fmla="*/ 249679 h 485096"/>
                      <a:gd name="connsiteX7" fmla="*/ 123044 w 840219"/>
                      <a:gd name="connsiteY7" fmla="*/ 414052 h 485096"/>
                      <a:gd name="connsiteX8" fmla="*/ 717175 w 840219"/>
                      <a:gd name="connsiteY8" fmla="*/ 414052 h 485096"/>
                      <a:gd name="connsiteX9" fmla="*/ 840219 w 840219"/>
                      <a:gd name="connsiteY9" fmla="*/ 249669 h 485096"/>
                      <a:gd name="connsiteX10" fmla="*/ 840219 w 840219"/>
                      <a:gd name="connsiteY10" fmla="*/ 163849 h 485096"/>
                      <a:gd name="connsiteX11" fmla="*/ 817521 w 840219"/>
                      <a:gd name="connsiteY11" fmla="*/ 163849 h 48509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840219" h="485096">
                        <a:moveTo>
                          <a:pt x="817521" y="163849"/>
                        </a:moveTo>
                        <a:cubicBezTo>
                          <a:pt x="797423" y="129940"/>
                          <a:pt x="764019" y="98089"/>
                          <a:pt x="717166" y="71037"/>
                        </a:cubicBezTo>
                        <a:cubicBezTo>
                          <a:pt x="553107" y="-23679"/>
                          <a:pt x="287112" y="-23679"/>
                          <a:pt x="123044" y="71037"/>
                        </a:cubicBezTo>
                        <a:cubicBezTo>
                          <a:pt x="76200" y="98089"/>
                          <a:pt x="42786" y="129940"/>
                          <a:pt x="22698" y="163849"/>
                        </a:cubicBezTo>
                        <a:lnTo>
                          <a:pt x="0" y="163849"/>
                        </a:lnTo>
                        <a:lnTo>
                          <a:pt x="0" y="249679"/>
                        </a:lnTo>
                        <a:lnTo>
                          <a:pt x="295" y="249679"/>
                        </a:lnTo>
                        <a:cubicBezTo>
                          <a:pt x="3315" y="309353"/>
                          <a:pt x="44158" y="368503"/>
                          <a:pt x="123044" y="414052"/>
                        </a:cubicBezTo>
                        <a:cubicBezTo>
                          <a:pt x="287112" y="508778"/>
                          <a:pt x="553107" y="508778"/>
                          <a:pt x="717175" y="414052"/>
                        </a:cubicBezTo>
                        <a:cubicBezTo>
                          <a:pt x="796061" y="368513"/>
                          <a:pt x="837190" y="309344"/>
                          <a:pt x="840219" y="249669"/>
                        </a:cubicBezTo>
                        <a:lnTo>
                          <a:pt x="840219" y="163849"/>
                        </a:lnTo>
                        <a:lnTo>
                          <a:pt x="817521" y="163849"/>
                        </a:lnTo>
                        <a:close/>
                      </a:path>
                    </a:pathLst>
                  </a:custGeom>
                  <a:solidFill>
                    <a:srgbClr val="000000">
                      <a:alpha val="25000"/>
                    </a:srgbClr>
                  </a:solidFill>
                  <a:ln w="9525" cap="flat">
                    <a:noFill/>
                    <a:prstDash val="solid"/>
                    <a:miter/>
                  </a:ln>
                </xdr:spPr>
                <xdr:txBody>
                  <a:bodyPr rtlCol="0" anchor="ctr"/>
                  <a:lstStyle/>
                  <a:p>
                    <a:endParaRPr lang="pt-BR"/>
                  </a:p>
                </xdr:txBody>
              </xdr:sp>
              <xdr:sp macro="" textlink="">
                <xdr:nvSpPr>
                  <xdr:cNvPr id="82" name="Forma Livre: Forma 81">
                    <a:extLst>
                      <a:ext uri="{FF2B5EF4-FFF2-40B4-BE49-F238E27FC236}">
                        <a16:creationId xmlns:a16="http://schemas.microsoft.com/office/drawing/2014/main" id="{651C0176-28F0-F300-DEE4-1BA1D2CE8395}"/>
                      </a:ext>
                    </a:extLst>
                  </xdr:cNvPr>
                  <xdr:cNvSpPr/>
                </xdr:nvSpPr>
                <xdr:spPr>
                  <a:xfrm>
                    <a:off x="4763688" y="20244017"/>
                    <a:ext cx="420128" cy="485098"/>
                  </a:xfrm>
                  <a:custGeom>
                    <a:avLst/>
                    <a:gdLst>
                      <a:gd name="connsiteX0" fmla="*/ 420129 w 420128"/>
                      <a:gd name="connsiteY0" fmla="*/ 0 h 485098"/>
                      <a:gd name="connsiteX1" fmla="*/ 123044 w 420128"/>
                      <a:gd name="connsiteY1" fmla="*/ 71037 h 485098"/>
                      <a:gd name="connsiteX2" fmla="*/ 22698 w 420128"/>
                      <a:gd name="connsiteY2" fmla="*/ 163849 h 485098"/>
                      <a:gd name="connsiteX3" fmla="*/ 0 w 420128"/>
                      <a:gd name="connsiteY3" fmla="*/ 163849 h 485098"/>
                      <a:gd name="connsiteX4" fmla="*/ 0 w 420128"/>
                      <a:gd name="connsiteY4" fmla="*/ 249679 h 485098"/>
                      <a:gd name="connsiteX5" fmla="*/ 295 w 420128"/>
                      <a:gd name="connsiteY5" fmla="*/ 249679 h 485098"/>
                      <a:gd name="connsiteX6" fmla="*/ 123044 w 420128"/>
                      <a:gd name="connsiteY6" fmla="*/ 414052 h 485098"/>
                      <a:gd name="connsiteX7" fmla="*/ 420129 w 420128"/>
                      <a:gd name="connsiteY7" fmla="*/ 485099 h 485098"/>
                      <a:gd name="connsiteX8" fmla="*/ 420129 w 420128"/>
                      <a:gd name="connsiteY8" fmla="*/ 0 h 48509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420128" h="485098">
                        <a:moveTo>
                          <a:pt x="420129" y="0"/>
                        </a:moveTo>
                        <a:cubicBezTo>
                          <a:pt x="312611" y="-10"/>
                          <a:pt x="205083" y="23679"/>
                          <a:pt x="123044" y="71037"/>
                        </a:cubicBezTo>
                        <a:cubicBezTo>
                          <a:pt x="76200" y="98088"/>
                          <a:pt x="42786" y="129940"/>
                          <a:pt x="22698" y="163849"/>
                        </a:cubicBezTo>
                        <a:lnTo>
                          <a:pt x="0" y="163849"/>
                        </a:lnTo>
                        <a:lnTo>
                          <a:pt x="0" y="249679"/>
                        </a:lnTo>
                        <a:lnTo>
                          <a:pt x="295" y="249679"/>
                        </a:lnTo>
                        <a:cubicBezTo>
                          <a:pt x="3315" y="309353"/>
                          <a:pt x="44158" y="368503"/>
                          <a:pt x="123044" y="414052"/>
                        </a:cubicBezTo>
                        <a:cubicBezTo>
                          <a:pt x="205083" y="461420"/>
                          <a:pt x="312611" y="485099"/>
                          <a:pt x="420129" y="485099"/>
                        </a:cubicBezTo>
                        <a:lnTo>
                          <a:pt x="420129" y="0"/>
                        </a:lnTo>
                        <a:close/>
                      </a:path>
                    </a:pathLst>
                  </a:custGeom>
                  <a:solidFill>
                    <a:srgbClr val="000000">
                      <a:alpha val="10000"/>
                    </a:srgbClr>
                  </a:solidFill>
                  <a:ln w="9525" cap="flat">
                    <a:noFill/>
                    <a:prstDash val="solid"/>
                    <a:miter/>
                  </a:ln>
                </xdr:spPr>
                <xdr:txBody>
                  <a:bodyPr rtlCol="0" anchor="ctr"/>
                  <a:lstStyle/>
                  <a:p>
                    <a:endParaRPr lang="pt-BR"/>
                  </a:p>
                </xdr:txBody>
              </xdr:sp>
              <xdr:sp macro="" textlink="">
                <xdr:nvSpPr>
                  <xdr:cNvPr id="83" name="Forma Livre: Forma 82">
                    <a:extLst>
                      <a:ext uri="{FF2B5EF4-FFF2-40B4-BE49-F238E27FC236}">
                        <a16:creationId xmlns:a16="http://schemas.microsoft.com/office/drawing/2014/main" id="{6D2741E7-C1F0-79A3-978B-1A0B4100830A}"/>
                      </a:ext>
                    </a:extLst>
                  </xdr:cNvPr>
                  <xdr:cNvSpPr/>
                </xdr:nvSpPr>
                <xdr:spPr>
                  <a:xfrm>
                    <a:off x="4763688" y="20283394"/>
                    <a:ext cx="190661" cy="406345"/>
                  </a:xfrm>
                  <a:custGeom>
                    <a:avLst/>
                    <a:gdLst>
                      <a:gd name="connsiteX0" fmla="*/ 190662 w 190661"/>
                      <a:gd name="connsiteY0" fmla="*/ 0 h 406345"/>
                      <a:gd name="connsiteX1" fmla="*/ 123044 w 190661"/>
                      <a:gd name="connsiteY1" fmla="*/ 31661 h 406345"/>
                      <a:gd name="connsiteX2" fmla="*/ 22698 w 190661"/>
                      <a:gd name="connsiteY2" fmla="*/ 124473 h 406345"/>
                      <a:gd name="connsiteX3" fmla="*/ 0 w 190661"/>
                      <a:gd name="connsiteY3" fmla="*/ 124473 h 406345"/>
                      <a:gd name="connsiteX4" fmla="*/ 0 w 190661"/>
                      <a:gd name="connsiteY4" fmla="*/ 210302 h 406345"/>
                      <a:gd name="connsiteX5" fmla="*/ 295 w 190661"/>
                      <a:gd name="connsiteY5" fmla="*/ 210302 h 406345"/>
                      <a:gd name="connsiteX6" fmla="*/ 123044 w 190661"/>
                      <a:gd name="connsiteY6" fmla="*/ 374675 h 406345"/>
                      <a:gd name="connsiteX7" fmla="*/ 190662 w 190661"/>
                      <a:gd name="connsiteY7" fmla="*/ 406346 h 406345"/>
                      <a:gd name="connsiteX8" fmla="*/ 190662 w 190661"/>
                      <a:gd name="connsiteY8" fmla="*/ 0 h 4063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90661" h="406345">
                        <a:moveTo>
                          <a:pt x="190662" y="0"/>
                        </a:moveTo>
                        <a:cubicBezTo>
                          <a:pt x="166754" y="9020"/>
                          <a:pt x="144046" y="19536"/>
                          <a:pt x="123044" y="31661"/>
                        </a:cubicBezTo>
                        <a:cubicBezTo>
                          <a:pt x="76200" y="58712"/>
                          <a:pt x="42786" y="90564"/>
                          <a:pt x="22698" y="124473"/>
                        </a:cubicBezTo>
                        <a:lnTo>
                          <a:pt x="0" y="124473"/>
                        </a:lnTo>
                        <a:lnTo>
                          <a:pt x="0" y="210302"/>
                        </a:lnTo>
                        <a:lnTo>
                          <a:pt x="295" y="210302"/>
                        </a:lnTo>
                        <a:cubicBezTo>
                          <a:pt x="3315" y="269977"/>
                          <a:pt x="44158" y="329127"/>
                          <a:pt x="123044" y="374675"/>
                        </a:cubicBezTo>
                        <a:cubicBezTo>
                          <a:pt x="144046" y="386801"/>
                          <a:pt x="166754" y="397326"/>
                          <a:pt x="190662" y="406346"/>
                        </a:cubicBezTo>
                        <a:lnTo>
                          <a:pt x="190662" y="0"/>
                        </a:lnTo>
                        <a:close/>
                      </a:path>
                    </a:pathLst>
                  </a:custGeom>
                  <a:solidFill>
                    <a:srgbClr val="000000">
                      <a:alpha val="10000"/>
                    </a:srgbClr>
                  </a:solidFill>
                  <a:ln w="9525" cap="flat">
                    <a:noFill/>
                    <a:prstDash val="solid"/>
                    <a:miter/>
                  </a:ln>
                </xdr:spPr>
                <xdr:txBody>
                  <a:bodyPr rtlCol="0" anchor="ctr"/>
                  <a:lstStyle/>
                  <a:p>
                    <a:endParaRPr lang="pt-BR"/>
                  </a:p>
                </xdr:txBody>
              </xdr:sp>
            </xdr:grpSp>
            <xdr:sp macro="" textlink="">
              <xdr:nvSpPr>
                <xdr:cNvPr id="52" name="Forma Livre: Forma 51">
                  <a:extLst>
                    <a:ext uri="{FF2B5EF4-FFF2-40B4-BE49-F238E27FC236}">
                      <a16:creationId xmlns:a16="http://schemas.microsoft.com/office/drawing/2014/main" id="{70F7E1DA-DB08-E206-D70D-78F6DEB50C93}"/>
                    </a:ext>
                  </a:extLst>
                </xdr:cNvPr>
                <xdr:cNvSpPr/>
              </xdr:nvSpPr>
              <xdr:spPr>
                <a:xfrm>
                  <a:off x="5413236" y="20283394"/>
                  <a:ext cx="190671" cy="406345"/>
                </a:xfrm>
                <a:custGeom>
                  <a:avLst/>
                  <a:gdLst>
                    <a:gd name="connsiteX0" fmla="*/ 0 w 190671"/>
                    <a:gd name="connsiteY0" fmla="*/ 0 h 406345"/>
                    <a:gd name="connsiteX1" fmla="*/ 67618 w 190671"/>
                    <a:gd name="connsiteY1" fmla="*/ 31661 h 406345"/>
                    <a:gd name="connsiteX2" fmla="*/ 167973 w 190671"/>
                    <a:gd name="connsiteY2" fmla="*/ 124473 h 406345"/>
                    <a:gd name="connsiteX3" fmla="*/ 190672 w 190671"/>
                    <a:gd name="connsiteY3" fmla="*/ 124473 h 406345"/>
                    <a:gd name="connsiteX4" fmla="*/ 190672 w 190671"/>
                    <a:gd name="connsiteY4" fmla="*/ 210293 h 406345"/>
                    <a:gd name="connsiteX5" fmla="*/ 67618 w 190671"/>
                    <a:gd name="connsiteY5" fmla="*/ 374685 h 406345"/>
                    <a:gd name="connsiteX6" fmla="*/ 0 w 190671"/>
                    <a:gd name="connsiteY6" fmla="*/ 406346 h 406345"/>
                    <a:gd name="connsiteX7" fmla="*/ 0 w 190671"/>
                    <a:gd name="connsiteY7" fmla="*/ 0 h 4063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90671" h="406345">
                      <a:moveTo>
                        <a:pt x="0" y="0"/>
                      </a:moveTo>
                      <a:cubicBezTo>
                        <a:pt x="23917" y="9020"/>
                        <a:pt x="46625" y="19545"/>
                        <a:pt x="67618" y="31661"/>
                      </a:cubicBezTo>
                      <a:cubicBezTo>
                        <a:pt x="114472" y="58712"/>
                        <a:pt x="147876" y="90564"/>
                        <a:pt x="167973" y="124473"/>
                      </a:cubicBezTo>
                      <a:lnTo>
                        <a:pt x="190672" y="124473"/>
                      </a:lnTo>
                      <a:lnTo>
                        <a:pt x="190672" y="210293"/>
                      </a:lnTo>
                      <a:cubicBezTo>
                        <a:pt x="187643" y="269967"/>
                        <a:pt x="146513" y="329127"/>
                        <a:pt x="67618" y="374685"/>
                      </a:cubicBezTo>
                      <a:cubicBezTo>
                        <a:pt x="46625" y="386801"/>
                        <a:pt x="23917" y="397326"/>
                        <a:pt x="0" y="406346"/>
                      </a:cubicBezTo>
                      <a:lnTo>
                        <a:pt x="0" y="0"/>
                      </a:lnTo>
                      <a:close/>
                    </a:path>
                  </a:pathLst>
                </a:custGeom>
                <a:solidFill>
                  <a:schemeClr val="tx2"/>
                </a:solidFill>
                <a:ln w="9525" cap="flat">
                  <a:noFill/>
                  <a:prstDash val="solid"/>
                  <a:miter/>
                </a:ln>
              </xdr:spPr>
              <xdr:txBody>
                <a:bodyPr rtlCol="0" anchor="ctr"/>
                <a:lstStyle/>
                <a:p>
                  <a:endParaRPr lang="pt-BR"/>
                </a:p>
              </xdr:txBody>
            </xdr:sp>
            <xdr:grpSp>
              <xdr:nvGrpSpPr>
                <xdr:cNvPr id="53" name="Gráfico 9">
                  <a:extLst>
                    <a:ext uri="{FF2B5EF4-FFF2-40B4-BE49-F238E27FC236}">
                      <a16:creationId xmlns:a16="http://schemas.microsoft.com/office/drawing/2014/main" id="{A2A1000E-D357-D62B-687A-2768404725B3}"/>
                    </a:ext>
                  </a:extLst>
                </xdr:cNvPr>
                <xdr:cNvGrpSpPr/>
              </xdr:nvGrpSpPr>
              <xdr:grpSpPr>
                <a:xfrm>
                  <a:off x="4919568" y="20272285"/>
                  <a:ext cx="528457" cy="271198"/>
                  <a:chOff x="4919568" y="20272285"/>
                  <a:chExt cx="528457" cy="271198"/>
                </a:xfrm>
              </xdr:grpSpPr>
              <xdr:grpSp>
                <xdr:nvGrpSpPr>
                  <xdr:cNvPr id="74" name="Gráfico 9">
                    <a:extLst>
                      <a:ext uri="{FF2B5EF4-FFF2-40B4-BE49-F238E27FC236}">
                        <a16:creationId xmlns:a16="http://schemas.microsoft.com/office/drawing/2014/main" id="{5DD72210-21D5-CEE7-2CF4-8379D2046F26}"/>
                      </a:ext>
                    </a:extLst>
                  </xdr:cNvPr>
                  <xdr:cNvGrpSpPr/>
                </xdr:nvGrpSpPr>
                <xdr:grpSpPr>
                  <a:xfrm>
                    <a:off x="4919568" y="20272285"/>
                    <a:ext cx="528457" cy="271198"/>
                    <a:chOff x="4919568" y="20272285"/>
                    <a:chExt cx="528457" cy="271198"/>
                  </a:xfrm>
                </xdr:grpSpPr>
                <xdr:sp macro="" textlink="">
                  <xdr:nvSpPr>
                    <xdr:cNvPr id="78" name="Forma Livre: Forma 77">
                      <a:extLst>
                        <a:ext uri="{FF2B5EF4-FFF2-40B4-BE49-F238E27FC236}">
                          <a16:creationId xmlns:a16="http://schemas.microsoft.com/office/drawing/2014/main" id="{617D8920-E35E-8273-A090-52AA382CF7A4}"/>
                        </a:ext>
                      </a:extLst>
                    </xdr:cNvPr>
                    <xdr:cNvSpPr/>
                  </xdr:nvSpPr>
                  <xdr:spPr>
                    <a:xfrm>
                      <a:off x="4919568" y="20272285"/>
                      <a:ext cx="528457" cy="271198"/>
                    </a:xfrm>
                    <a:custGeom>
                      <a:avLst/>
                      <a:gdLst>
                        <a:gd name="connsiteX0" fmla="*/ 451063 w 528457"/>
                        <a:gd name="connsiteY0" fmla="*/ 231479 h 271198"/>
                        <a:gd name="connsiteX1" fmla="*/ 451063 w 528457"/>
                        <a:gd name="connsiteY1" fmla="*/ 39712 h 271198"/>
                        <a:gd name="connsiteX2" fmla="*/ 77387 w 528457"/>
                        <a:gd name="connsiteY2" fmla="*/ 39712 h 271198"/>
                        <a:gd name="connsiteX3" fmla="*/ 77397 w 528457"/>
                        <a:gd name="connsiteY3" fmla="*/ 231479 h 271198"/>
                        <a:gd name="connsiteX4" fmla="*/ 451063 w 528457"/>
                        <a:gd name="connsiteY4" fmla="*/ 231479 h 27119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28457" h="271198">
                          <a:moveTo>
                            <a:pt x="451063" y="231479"/>
                          </a:moveTo>
                          <a:cubicBezTo>
                            <a:pt x="554256" y="178529"/>
                            <a:pt x="554256" y="92671"/>
                            <a:pt x="451063" y="39712"/>
                          </a:cubicBezTo>
                          <a:cubicBezTo>
                            <a:pt x="347878" y="-13237"/>
                            <a:pt x="180572" y="-13237"/>
                            <a:pt x="77387" y="39712"/>
                          </a:cubicBezTo>
                          <a:cubicBezTo>
                            <a:pt x="-25797" y="92671"/>
                            <a:pt x="-25797" y="178529"/>
                            <a:pt x="77397" y="231479"/>
                          </a:cubicBezTo>
                          <a:cubicBezTo>
                            <a:pt x="180581" y="284438"/>
                            <a:pt x="347878" y="284438"/>
                            <a:pt x="451063" y="231479"/>
                          </a:cubicBezTo>
                          <a:close/>
                        </a:path>
                      </a:pathLst>
                    </a:custGeom>
                    <a:solidFill>
                      <a:srgbClr val="FE5F3C"/>
                    </a:solidFill>
                    <a:ln w="9525" cap="flat">
                      <a:noFill/>
                      <a:prstDash val="solid"/>
                      <a:miter/>
                    </a:ln>
                  </xdr:spPr>
                  <xdr:txBody>
                    <a:bodyPr rtlCol="0" anchor="ctr"/>
                    <a:lstStyle/>
                    <a:p>
                      <a:endParaRPr lang="pt-BR"/>
                    </a:p>
                  </xdr:txBody>
                </xdr:sp>
                <xdr:sp macro="" textlink="">
                  <xdr:nvSpPr>
                    <xdr:cNvPr id="79" name="Forma Livre: Forma 78">
                      <a:extLst>
                        <a:ext uri="{FF2B5EF4-FFF2-40B4-BE49-F238E27FC236}">
                          <a16:creationId xmlns:a16="http://schemas.microsoft.com/office/drawing/2014/main" id="{7570BE5A-B45F-2A79-9511-1BF7817E2FF9}"/>
                        </a:ext>
                      </a:extLst>
                    </xdr:cNvPr>
                    <xdr:cNvSpPr/>
                  </xdr:nvSpPr>
                  <xdr:spPr>
                    <a:xfrm>
                      <a:off x="4919568" y="20272285"/>
                      <a:ext cx="528457" cy="271198"/>
                    </a:xfrm>
                    <a:custGeom>
                      <a:avLst/>
                      <a:gdLst>
                        <a:gd name="connsiteX0" fmla="*/ 451063 w 528457"/>
                        <a:gd name="connsiteY0" fmla="*/ 231479 h 271198"/>
                        <a:gd name="connsiteX1" fmla="*/ 451063 w 528457"/>
                        <a:gd name="connsiteY1" fmla="*/ 39712 h 271198"/>
                        <a:gd name="connsiteX2" fmla="*/ 77387 w 528457"/>
                        <a:gd name="connsiteY2" fmla="*/ 39712 h 271198"/>
                        <a:gd name="connsiteX3" fmla="*/ 77397 w 528457"/>
                        <a:gd name="connsiteY3" fmla="*/ 231479 h 271198"/>
                        <a:gd name="connsiteX4" fmla="*/ 451063 w 528457"/>
                        <a:gd name="connsiteY4" fmla="*/ 231479 h 27119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28457" h="271198">
                          <a:moveTo>
                            <a:pt x="451063" y="231479"/>
                          </a:moveTo>
                          <a:cubicBezTo>
                            <a:pt x="554256" y="178529"/>
                            <a:pt x="554256" y="92671"/>
                            <a:pt x="451063" y="39712"/>
                          </a:cubicBezTo>
                          <a:cubicBezTo>
                            <a:pt x="347878" y="-13237"/>
                            <a:pt x="180572" y="-13237"/>
                            <a:pt x="77387" y="39712"/>
                          </a:cubicBezTo>
                          <a:cubicBezTo>
                            <a:pt x="-25797" y="92671"/>
                            <a:pt x="-25797" y="178529"/>
                            <a:pt x="77397" y="231479"/>
                          </a:cubicBezTo>
                          <a:cubicBezTo>
                            <a:pt x="180581" y="284438"/>
                            <a:pt x="347878" y="284438"/>
                            <a:pt x="451063" y="231479"/>
                          </a:cubicBezTo>
                          <a:close/>
                        </a:path>
                      </a:pathLst>
                    </a:custGeom>
                    <a:solidFill>
                      <a:srgbClr val="000000">
                        <a:alpha val="20000"/>
                      </a:srgbClr>
                    </a:solidFill>
                    <a:ln w="9525" cap="flat">
                      <a:noFill/>
                      <a:prstDash val="solid"/>
                      <a:miter/>
                    </a:ln>
                  </xdr:spPr>
                  <xdr:txBody>
                    <a:bodyPr rtlCol="0" anchor="ctr"/>
                    <a:lstStyle/>
                    <a:p>
                      <a:endParaRPr lang="pt-BR"/>
                    </a:p>
                  </xdr:txBody>
                </xdr:sp>
              </xdr:grpSp>
              <xdr:sp macro="" textlink="">
                <xdr:nvSpPr>
                  <xdr:cNvPr id="76" name="Forma Livre: Forma 75">
                    <a:extLst>
                      <a:ext uri="{FF2B5EF4-FFF2-40B4-BE49-F238E27FC236}">
                        <a16:creationId xmlns:a16="http://schemas.microsoft.com/office/drawing/2014/main" id="{D3E955EF-C690-DDC4-6AFF-2ABCEAAE083D}"/>
                      </a:ext>
                    </a:extLst>
                  </xdr:cNvPr>
                  <xdr:cNvSpPr/>
                </xdr:nvSpPr>
                <xdr:spPr>
                  <a:xfrm>
                    <a:off x="4921943" y="20308212"/>
                    <a:ext cx="523714" cy="235271"/>
                  </a:xfrm>
                  <a:custGeom>
                    <a:avLst/>
                    <a:gdLst>
                      <a:gd name="connsiteX0" fmla="*/ 448685 w 523713"/>
                      <a:gd name="connsiteY0" fmla="*/ 39712 h 235269"/>
                      <a:gd name="connsiteX1" fmla="*/ 75009 w 523713"/>
                      <a:gd name="connsiteY1" fmla="*/ 39712 h 235269"/>
                      <a:gd name="connsiteX2" fmla="*/ 0 w 523713"/>
                      <a:gd name="connsiteY2" fmla="*/ 117627 h 235269"/>
                      <a:gd name="connsiteX3" fmla="*/ 75019 w 523713"/>
                      <a:gd name="connsiteY3" fmla="*/ 195551 h 235269"/>
                      <a:gd name="connsiteX4" fmla="*/ 448685 w 523713"/>
                      <a:gd name="connsiteY4" fmla="*/ 195551 h 235269"/>
                      <a:gd name="connsiteX5" fmla="*/ 523713 w 523713"/>
                      <a:gd name="connsiteY5" fmla="*/ 117636 h 235269"/>
                      <a:gd name="connsiteX6" fmla="*/ 448685 w 523713"/>
                      <a:gd name="connsiteY6" fmla="*/ 39712 h 2352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23713" h="235269">
                        <a:moveTo>
                          <a:pt x="448685" y="39712"/>
                        </a:moveTo>
                        <a:cubicBezTo>
                          <a:pt x="345500" y="-13237"/>
                          <a:pt x="178194" y="-13237"/>
                          <a:pt x="75009" y="39712"/>
                        </a:cubicBezTo>
                        <a:cubicBezTo>
                          <a:pt x="32347" y="61610"/>
                          <a:pt x="7373" y="89137"/>
                          <a:pt x="0" y="117627"/>
                        </a:cubicBezTo>
                        <a:cubicBezTo>
                          <a:pt x="7373" y="146126"/>
                          <a:pt x="32347" y="173653"/>
                          <a:pt x="75019" y="195551"/>
                        </a:cubicBezTo>
                        <a:cubicBezTo>
                          <a:pt x="178203" y="248510"/>
                          <a:pt x="345500" y="248510"/>
                          <a:pt x="448685" y="195551"/>
                        </a:cubicBezTo>
                        <a:cubicBezTo>
                          <a:pt x="491357" y="173653"/>
                          <a:pt x="516331" y="146135"/>
                          <a:pt x="523713" y="117636"/>
                        </a:cubicBezTo>
                        <a:cubicBezTo>
                          <a:pt x="516331" y="89137"/>
                          <a:pt x="491357" y="61610"/>
                          <a:pt x="448685" y="39712"/>
                        </a:cubicBezTo>
                        <a:close/>
                      </a:path>
                    </a:pathLst>
                  </a:custGeom>
                  <a:solidFill>
                    <a:schemeClr val="tx2">
                      <a:lumMod val="60000"/>
                      <a:lumOff val="40000"/>
                    </a:schemeClr>
                  </a:solidFill>
                  <a:ln w="9525" cap="flat">
                    <a:noFill/>
                    <a:prstDash val="solid"/>
                    <a:miter/>
                  </a:ln>
                </xdr:spPr>
                <xdr:txBody>
                  <a:bodyPr rtlCol="0" anchor="ctr"/>
                  <a:lstStyle/>
                  <a:p>
                    <a:endParaRPr lang="pt-BR"/>
                  </a:p>
                </xdr:txBody>
              </xdr:sp>
            </xdr:grpSp>
            <xdr:grpSp>
              <xdr:nvGrpSpPr>
                <xdr:cNvPr id="54" name="Gráfico 9">
                  <a:extLst>
                    <a:ext uri="{FF2B5EF4-FFF2-40B4-BE49-F238E27FC236}">
                      <a16:creationId xmlns:a16="http://schemas.microsoft.com/office/drawing/2014/main" id="{E7D14344-46E1-D523-D721-EC0D444E861E}"/>
                    </a:ext>
                  </a:extLst>
                </xdr:cNvPr>
                <xdr:cNvGrpSpPr/>
              </xdr:nvGrpSpPr>
              <xdr:grpSpPr>
                <a:xfrm>
                  <a:off x="5005356" y="20306330"/>
                  <a:ext cx="363397" cy="241411"/>
                  <a:chOff x="5005356" y="20306330"/>
                  <a:chExt cx="363397" cy="241411"/>
                </a:xfrm>
              </xdr:grpSpPr>
              <xdr:sp macro="" textlink="">
                <xdr:nvSpPr>
                  <xdr:cNvPr id="72" name="Forma Livre: Forma 71">
                    <a:extLst>
                      <a:ext uri="{FF2B5EF4-FFF2-40B4-BE49-F238E27FC236}">
                        <a16:creationId xmlns:a16="http://schemas.microsoft.com/office/drawing/2014/main" id="{2AC5E47E-176A-DD3F-5C51-A4E27F71D0DE}"/>
                      </a:ext>
                    </a:extLst>
                  </xdr:cNvPr>
                  <xdr:cNvSpPr/>
                </xdr:nvSpPr>
                <xdr:spPr>
                  <a:xfrm>
                    <a:off x="5005356" y="20306330"/>
                    <a:ext cx="363397" cy="241411"/>
                  </a:xfrm>
                  <a:custGeom>
                    <a:avLst/>
                    <a:gdLst>
                      <a:gd name="connsiteX0" fmla="*/ 363398 w 363397"/>
                      <a:gd name="connsiteY0" fmla="*/ 161372 h 241411"/>
                      <a:gd name="connsiteX1" fmla="*/ 83896 w 363397"/>
                      <a:gd name="connsiteY1" fmla="*/ 0 h 241411"/>
                      <a:gd name="connsiteX2" fmla="*/ 0 w 363397"/>
                      <a:gd name="connsiteY2" fmla="*/ 48444 h 241411"/>
                      <a:gd name="connsiteX3" fmla="*/ 0 w 363397"/>
                      <a:gd name="connsiteY3" fmla="*/ 92945 h 241411"/>
                      <a:gd name="connsiteX4" fmla="*/ 59026 w 363397"/>
                      <a:gd name="connsiteY4" fmla="*/ 127016 h 241411"/>
                      <a:gd name="connsiteX5" fmla="*/ 81362 w 363397"/>
                      <a:gd name="connsiteY5" fmla="*/ 114119 h 241411"/>
                      <a:gd name="connsiteX6" fmla="*/ 301847 w 363397"/>
                      <a:gd name="connsiteY6" fmla="*/ 241411 h 241411"/>
                      <a:gd name="connsiteX7" fmla="*/ 363398 w 363397"/>
                      <a:gd name="connsiteY7" fmla="*/ 205873 h 241411"/>
                      <a:gd name="connsiteX8" fmla="*/ 363398 w 363397"/>
                      <a:gd name="connsiteY8" fmla="*/ 161372 h 2414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63397" h="241411">
                        <a:moveTo>
                          <a:pt x="363398" y="161372"/>
                        </a:moveTo>
                        <a:lnTo>
                          <a:pt x="83896" y="0"/>
                        </a:lnTo>
                        <a:lnTo>
                          <a:pt x="0" y="48444"/>
                        </a:lnTo>
                        <a:lnTo>
                          <a:pt x="0" y="92945"/>
                        </a:lnTo>
                        <a:lnTo>
                          <a:pt x="59026" y="127016"/>
                        </a:lnTo>
                        <a:lnTo>
                          <a:pt x="81362" y="114119"/>
                        </a:lnTo>
                        <a:lnTo>
                          <a:pt x="301847" y="241411"/>
                        </a:lnTo>
                        <a:lnTo>
                          <a:pt x="363398" y="205873"/>
                        </a:lnTo>
                        <a:lnTo>
                          <a:pt x="363398" y="161372"/>
                        </a:lnTo>
                        <a:close/>
                      </a:path>
                    </a:pathLst>
                  </a:custGeom>
                  <a:solidFill>
                    <a:schemeClr val="tx2"/>
                  </a:solidFill>
                  <a:ln w="9525" cap="flat">
                    <a:noFill/>
                    <a:prstDash val="solid"/>
                    <a:miter/>
                  </a:ln>
                </xdr:spPr>
                <xdr:txBody>
                  <a:bodyPr rtlCol="0" anchor="ctr"/>
                  <a:lstStyle/>
                  <a:p>
                    <a:endParaRPr lang="pt-BR"/>
                  </a:p>
                </xdr:txBody>
              </xdr:sp>
              <xdr:sp macro="" textlink="">
                <xdr:nvSpPr>
                  <xdr:cNvPr id="68" name="Forma Livre: Forma 67">
                    <a:extLst>
                      <a:ext uri="{FF2B5EF4-FFF2-40B4-BE49-F238E27FC236}">
                        <a16:creationId xmlns:a16="http://schemas.microsoft.com/office/drawing/2014/main" id="{FDA1F733-0B9A-4A50-81C1-4ABDE6242560}"/>
                      </a:ext>
                    </a:extLst>
                  </xdr:cNvPr>
                  <xdr:cNvSpPr/>
                </xdr:nvSpPr>
                <xdr:spPr>
                  <a:xfrm>
                    <a:off x="5005356" y="20354774"/>
                    <a:ext cx="59026" cy="78571"/>
                  </a:xfrm>
                  <a:custGeom>
                    <a:avLst/>
                    <a:gdLst>
                      <a:gd name="connsiteX0" fmla="*/ 0 w 59026"/>
                      <a:gd name="connsiteY0" fmla="*/ 0 h 78571"/>
                      <a:gd name="connsiteX1" fmla="*/ 59026 w 59026"/>
                      <a:gd name="connsiteY1" fmla="*/ 34071 h 78571"/>
                      <a:gd name="connsiteX2" fmla="*/ 59026 w 59026"/>
                      <a:gd name="connsiteY2" fmla="*/ 78572 h 78571"/>
                      <a:gd name="connsiteX3" fmla="*/ 0 w 59026"/>
                      <a:gd name="connsiteY3" fmla="*/ 44501 h 78571"/>
                      <a:gd name="connsiteX4" fmla="*/ 0 w 59026"/>
                      <a:gd name="connsiteY4" fmla="*/ 0 h 7857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9026" h="78571">
                        <a:moveTo>
                          <a:pt x="0" y="0"/>
                        </a:moveTo>
                        <a:lnTo>
                          <a:pt x="59026" y="34071"/>
                        </a:lnTo>
                        <a:lnTo>
                          <a:pt x="59026" y="78572"/>
                        </a:lnTo>
                        <a:lnTo>
                          <a:pt x="0" y="44501"/>
                        </a:lnTo>
                        <a:lnTo>
                          <a:pt x="0" y="0"/>
                        </a:lnTo>
                        <a:close/>
                      </a:path>
                    </a:pathLst>
                  </a:custGeom>
                  <a:solidFill>
                    <a:srgbClr val="000000">
                      <a:alpha val="10000"/>
                    </a:srgbClr>
                  </a:solidFill>
                  <a:ln w="9525" cap="flat">
                    <a:noFill/>
                    <a:prstDash val="solid"/>
                    <a:miter/>
                  </a:ln>
                </xdr:spPr>
                <xdr:txBody>
                  <a:bodyPr rtlCol="0" anchor="ctr"/>
                  <a:lstStyle/>
                  <a:p>
                    <a:endParaRPr lang="pt-BR"/>
                  </a:p>
                </xdr:txBody>
              </xdr:sp>
              <xdr:sp macro="" textlink="">
                <xdr:nvSpPr>
                  <xdr:cNvPr id="69" name="Forma Livre: Forma 68">
                    <a:extLst>
                      <a:ext uri="{FF2B5EF4-FFF2-40B4-BE49-F238E27FC236}">
                        <a16:creationId xmlns:a16="http://schemas.microsoft.com/office/drawing/2014/main" id="{1EC81214-AAAA-4706-C964-CB6EF1A644A3}"/>
                      </a:ext>
                    </a:extLst>
                  </xdr:cNvPr>
                  <xdr:cNvSpPr/>
                </xdr:nvSpPr>
                <xdr:spPr>
                  <a:xfrm>
                    <a:off x="5064383" y="20375957"/>
                    <a:ext cx="22336" cy="57388"/>
                  </a:xfrm>
                  <a:custGeom>
                    <a:avLst/>
                    <a:gdLst>
                      <a:gd name="connsiteX0" fmla="*/ 22336 w 22336"/>
                      <a:gd name="connsiteY0" fmla="*/ 44491 h 57388"/>
                      <a:gd name="connsiteX1" fmla="*/ 22336 w 22336"/>
                      <a:gd name="connsiteY1" fmla="*/ 0 h 57388"/>
                      <a:gd name="connsiteX2" fmla="*/ 0 w 22336"/>
                      <a:gd name="connsiteY2" fmla="*/ 12887 h 57388"/>
                      <a:gd name="connsiteX3" fmla="*/ 0 w 22336"/>
                      <a:gd name="connsiteY3" fmla="*/ 57388 h 57388"/>
                      <a:gd name="connsiteX4" fmla="*/ 22336 w 22336"/>
                      <a:gd name="connsiteY4" fmla="*/ 44491 h 5738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2336" h="57388">
                        <a:moveTo>
                          <a:pt x="22336" y="44491"/>
                        </a:moveTo>
                        <a:lnTo>
                          <a:pt x="22336" y="0"/>
                        </a:lnTo>
                        <a:lnTo>
                          <a:pt x="0" y="12887"/>
                        </a:lnTo>
                        <a:lnTo>
                          <a:pt x="0" y="57388"/>
                        </a:lnTo>
                        <a:lnTo>
                          <a:pt x="22336" y="44491"/>
                        </a:lnTo>
                        <a:close/>
                      </a:path>
                    </a:pathLst>
                  </a:custGeom>
                  <a:solidFill>
                    <a:srgbClr val="000000">
                      <a:alpha val="30000"/>
                    </a:srgbClr>
                  </a:solidFill>
                  <a:ln w="9525" cap="flat">
                    <a:noFill/>
                    <a:prstDash val="solid"/>
                    <a:miter/>
                  </a:ln>
                </xdr:spPr>
                <xdr:txBody>
                  <a:bodyPr rtlCol="0" anchor="ctr"/>
                  <a:lstStyle/>
                  <a:p>
                    <a:endParaRPr lang="pt-BR"/>
                  </a:p>
                </xdr:txBody>
              </xdr:sp>
              <xdr:sp macro="" textlink="">
                <xdr:nvSpPr>
                  <xdr:cNvPr id="70" name="Forma Livre: Forma 69">
                    <a:extLst>
                      <a:ext uri="{FF2B5EF4-FFF2-40B4-BE49-F238E27FC236}">
                        <a16:creationId xmlns:a16="http://schemas.microsoft.com/office/drawing/2014/main" id="{739300DE-7FF8-1AFC-0119-AB26BC840E20}"/>
                      </a:ext>
                    </a:extLst>
                  </xdr:cNvPr>
                  <xdr:cNvSpPr/>
                </xdr:nvSpPr>
                <xdr:spPr>
                  <a:xfrm>
                    <a:off x="5086719" y="20375957"/>
                    <a:ext cx="220484" cy="171783"/>
                  </a:xfrm>
                  <a:custGeom>
                    <a:avLst/>
                    <a:gdLst>
                      <a:gd name="connsiteX0" fmla="*/ 220485 w 220484"/>
                      <a:gd name="connsiteY0" fmla="*/ 127283 h 171783"/>
                      <a:gd name="connsiteX1" fmla="*/ 220485 w 220484"/>
                      <a:gd name="connsiteY1" fmla="*/ 171783 h 171783"/>
                      <a:gd name="connsiteX2" fmla="*/ 0 w 220484"/>
                      <a:gd name="connsiteY2" fmla="*/ 44491 h 171783"/>
                      <a:gd name="connsiteX3" fmla="*/ 0 w 220484"/>
                      <a:gd name="connsiteY3" fmla="*/ 0 h 171783"/>
                      <a:gd name="connsiteX4" fmla="*/ 220485 w 220484"/>
                      <a:gd name="connsiteY4" fmla="*/ 127283 h 17178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20484" h="171783">
                        <a:moveTo>
                          <a:pt x="220485" y="127283"/>
                        </a:moveTo>
                        <a:lnTo>
                          <a:pt x="220485" y="171783"/>
                        </a:lnTo>
                        <a:lnTo>
                          <a:pt x="0" y="44491"/>
                        </a:lnTo>
                        <a:lnTo>
                          <a:pt x="0" y="0"/>
                        </a:lnTo>
                        <a:lnTo>
                          <a:pt x="220485" y="127283"/>
                        </a:lnTo>
                        <a:close/>
                      </a:path>
                    </a:pathLst>
                  </a:custGeom>
                  <a:solidFill>
                    <a:srgbClr val="000000">
                      <a:alpha val="10000"/>
                    </a:srgbClr>
                  </a:solidFill>
                  <a:ln w="9525" cap="flat">
                    <a:noFill/>
                    <a:prstDash val="solid"/>
                    <a:miter/>
                  </a:ln>
                </xdr:spPr>
                <xdr:txBody>
                  <a:bodyPr rtlCol="0" anchor="ctr"/>
                  <a:lstStyle/>
                  <a:p>
                    <a:endParaRPr lang="pt-BR"/>
                  </a:p>
                </xdr:txBody>
              </xdr:sp>
              <xdr:sp macro="" textlink="">
                <xdr:nvSpPr>
                  <xdr:cNvPr id="71" name="Forma Livre: Forma 70">
                    <a:extLst>
                      <a:ext uri="{FF2B5EF4-FFF2-40B4-BE49-F238E27FC236}">
                        <a16:creationId xmlns:a16="http://schemas.microsoft.com/office/drawing/2014/main" id="{D5CA8676-0739-696C-056F-7D4336A5ADCF}"/>
                      </a:ext>
                    </a:extLst>
                  </xdr:cNvPr>
                  <xdr:cNvSpPr/>
                </xdr:nvSpPr>
                <xdr:spPr>
                  <a:xfrm>
                    <a:off x="5307203" y="20467702"/>
                    <a:ext cx="61550" cy="80038"/>
                  </a:xfrm>
                  <a:custGeom>
                    <a:avLst/>
                    <a:gdLst>
                      <a:gd name="connsiteX0" fmla="*/ 61550 w 61550"/>
                      <a:gd name="connsiteY0" fmla="*/ 0 h 80038"/>
                      <a:gd name="connsiteX1" fmla="*/ 0 w 61550"/>
                      <a:gd name="connsiteY1" fmla="*/ 35538 h 80038"/>
                      <a:gd name="connsiteX2" fmla="*/ 0 w 61550"/>
                      <a:gd name="connsiteY2" fmla="*/ 80039 h 80038"/>
                      <a:gd name="connsiteX3" fmla="*/ 61550 w 61550"/>
                      <a:gd name="connsiteY3" fmla="*/ 44501 h 80038"/>
                      <a:gd name="connsiteX4" fmla="*/ 61550 w 61550"/>
                      <a:gd name="connsiteY4" fmla="*/ 0 h 8003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1550" h="80038">
                        <a:moveTo>
                          <a:pt x="61550" y="0"/>
                        </a:moveTo>
                        <a:lnTo>
                          <a:pt x="0" y="35538"/>
                        </a:lnTo>
                        <a:lnTo>
                          <a:pt x="0" y="80039"/>
                        </a:lnTo>
                        <a:lnTo>
                          <a:pt x="61550" y="44501"/>
                        </a:lnTo>
                        <a:lnTo>
                          <a:pt x="61550" y="0"/>
                        </a:lnTo>
                        <a:close/>
                      </a:path>
                    </a:pathLst>
                  </a:custGeom>
                  <a:solidFill>
                    <a:srgbClr val="000000">
                      <a:alpha val="30000"/>
                    </a:srgbClr>
                  </a:solidFill>
                  <a:ln w="9525" cap="flat">
                    <a:noFill/>
                    <a:prstDash val="solid"/>
                    <a:miter/>
                  </a:ln>
                </xdr:spPr>
                <xdr:txBody>
                  <a:bodyPr rtlCol="0" anchor="ctr"/>
                  <a:lstStyle/>
                  <a:p>
                    <a:endParaRPr lang="pt-BR"/>
                  </a:p>
                </xdr:txBody>
              </xdr:sp>
            </xdr:grpSp>
            <xdr:grpSp>
              <xdr:nvGrpSpPr>
                <xdr:cNvPr id="55" name="Gráfico 9">
                  <a:extLst>
                    <a:ext uri="{FF2B5EF4-FFF2-40B4-BE49-F238E27FC236}">
                      <a16:creationId xmlns:a16="http://schemas.microsoft.com/office/drawing/2014/main" id="{B0D42B06-E973-4402-B8F9-8AEF010F2369}"/>
                    </a:ext>
                  </a:extLst>
                </xdr:cNvPr>
                <xdr:cNvGrpSpPr/>
              </xdr:nvGrpSpPr>
              <xdr:grpSpPr>
                <a:xfrm>
                  <a:off x="4763707" y="20165326"/>
                  <a:ext cx="840190" cy="485110"/>
                  <a:chOff x="4763707" y="20165326"/>
                  <a:chExt cx="840190" cy="485110"/>
                </a:xfrm>
              </xdr:grpSpPr>
              <xdr:grpSp>
                <xdr:nvGrpSpPr>
                  <xdr:cNvPr id="57" name="Gráfico 9">
                    <a:extLst>
                      <a:ext uri="{FF2B5EF4-FFF2-40B4-BE49-F238E27FC236}">
                        <a16:creationId xmlns:a16="http://schemas.microsoft.com/office/drawing/2014/main" id="{38F4D8C4-02C0-5092-1C8E-B8E85E5BAD61}"/>
                      </a:ext>
                    </a:extLst>
                  </xdr:cNvPr>
                  <xdr:cNvGrpSpPr/>
                </xdr:nvGrpSpPr>
                <xdr:grpSpPr>
                  <a:xfrm>
                    <a:off x="4763707" y="20165326"/>
                    <a:ext cx="840190" cy="485110"/>
                    <a:chOff x="4763707" y="20165326"/>
                    <a:chExt cx="840190" cy="485110"/>
                  </a:xfrm>
                </xdr:grpSpPr>
                <xdr:sp macro="" textlink="">
                  <xdr:nvSpPr>
                    <xdr:cNvPr id="65" name="Forma Livre: Forma 64">
                      <a:extLst>
                        <a:ext uri="{FF2B5EF4-FFF2-40B4-BE49-F238E27FC236}">
                          <a16:creationId xmlns:a16="http://schemas.microsoft.com/office/drawing/2014/main" id="{9FBEB786-3C51-702A-85E9-BABEAD668560}"/>
                        </a:ext>
                      </a:extLst>
                    </xdr:cNvPr>
                    <xdr:cNvSpPr/>
                  </xdr:nvSpPr>
                  <xdr:spPr>
                    <a:xfrm>
                      <a:off x="4763707" y="20165326"/>
                      <a:ext cx="840190" cy="485110"/>
                    </a:xfrm>
                    <a:custGeom>
                      <a:avLst/>
                      <a:gdLst>
                        <a:gd name="connsiteX0" fmla="*/ 717147 w 840190"/>
                        <a:gd name="connsiteY0" fmla="*/ 71052 h 485110"/>
                        <a:gd name="connsiteX1" fmla="*/ 123044 w 840190"/>
                        <a:gd name="connsiteY1" fmla="*/ 71052 h 485110"/>
                        <a:gd name="connsiteX2" fmla="*/ 123044 w 840190"/>
                        <a:gd name="connsiteY2" fmla="*/ 414123 h 485110"/>
                        <a:gd name="connsiteX3" fmla="*/ 717147 w 840190"/>
                        <a:gd name="connsiteY3" fmla="*/ 414123 h 485110"/>
                        <a:gd name="connsiteX4" fmla="*/ 717147 w 840190"/>
                        <a:gd name="connsiteY4" fmla="*/ 71052 h 485110"/>
                        <a:gd name="connsiteX5" fmla="*/ 613581 w 840190"/>
                        <a:gd name="connsiteY5" fmla="*/ 351296 h 485110"/>
                        <a:gd name="connsiteX6" fmla="*/ 420053 w 840190"/>
                        <a:gd name="connsiteY6" fmla="*/ 392673 h 485110"/>
                        <a:gd name="connsiteX7" fmla="*/ 226705 w 840190"/>
                        <a:gd name="connsiteY7" fmla="*/ 351296 h 485110"/>
                        <a:gd name="connsiteX8" fmla="*/ 141342 w 840190"/>
                        <a:gd name="connsiteY8" fmla="*/ 242588 h 485110"/>
                        <a:gd name="connsiteX9" fmla="*/ 226705 w 840190"/>
                        <a:gd name="connsiteY9" fmla="*/ 133783 h 485110"/>
                        <a:gd name="connsiteX10" fmla="*/ 420053 w 840190"/>
                        <a:gd name="connsiteY10" fmla="*/ 92597 h 485110"/>
                        <a:gd name="connsiteX11" fmla="*/ 613581 w 840190"/>
                        <a:gd name="connsiteY11" fmla="*/ 133783 h 485110"/>
                        <a:gd name="connsiteX12" fmla="*/ 698764 w 840190"/>
                        <a:gd name="connsiteY12" fmla="*/ 242588 h 485110"/>
                        <a:gd name="connsiteX13" fmla="*/ 613581 w 840190"/>
                        <a:gd name="connsiteY13" fmla="*/ 351296 h 4851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840190" h="485110">
                          <a:moveTo>
                            <a:pt x="717147" y="71052"/>
                          </a:moveTo>
                          <a:cubicBezTo>
                            <a:pt x="553098" y="-23684"/>
                            <a:pt x="287093" y="-23684"/>
                            <a:pt x="123044" y="71052"/>
                          </a:cubicBezTo>
                          <a:cubicBezTo>
                            <a:pt x="-41015" y="165787"/>
                            <a:pt x="-41015" y="319388"/>
                            <a:pt x="123044" y="414123"/>
                          </a:cubicBezTo>
                          <a:cubicBezTo>
                            <a:pt x="287093" y="508773"/>
                            <a:pt x="553098" y="508773"/>
                            <a:pt x="717147" y="414123"/>
                          </a:cubicBezTo>
                          <a:cubicBezTo>
                            <a:pt x="881206" y="319388"/>
                            <a:pt x="881206" y="165787"/>
                            <a:pt x="717147" y="71052"/>
                          </a:cubicBezTo>
                          <a:close/>
                          <a:moveTo>
                            <a:pt x="613581" y="351296"/>
                          </a:moveTo>
                          <a:cubicBezTo>
                            <a:pt x="561565" y="377976"/>
                            <a:pt x="492881" y="392673"/>
                            <a:pt x="420053" y="392673"/>
                          </a:cubicBezTo>
                          <a:cubicBezTo>
                            <a:pt x="347310" y="392673"/>
                            <a:pt x="278530" y="377976"/>
                            <a:pt x="226705" y="351296"/>
                          </a:cubicBezTo>
                          <a:cubicBezTo>
                            <a:pt x="171622" y="323083"/>
                            <a:pt x="141342" y="284498"/>
                            <a:pt x="141342" y="242588"/>
                          </a:cubicBezTo>
                          <a:cubicBezTo>
                            <a:pt x="141342" y="200668"/>
                            <a:pt x="171622" y="162006"/>
                            <a:pt x="226705" y="133783"/>
                          </a:cubicBezTo>
                          <a:cubicBezTo>
                            <a:pt x="278530" y="107199"/>
                            <a:pt x="347310" y="92597"/>
                            <a:pt x="420053" y="92597"/>
                          </a:cubicBezTo>
                          <a:cubicBezTo>
                            <a:pt x="492881" y="92597"/>
                            <a:pt x="561565" y="107199"/>
                            <a:pt x="613581" y="133783"/>
                          </a:cubicBezTo>
                          <a:cubicBezTo>
                            <a:pt x="668474" y="162006"/>
                            <a:pt x="698764" y="200668"/>
                            <a:pt x="698764" y="242588"/>
                          </a:cubicBezTo>
                          <a:cubicBezTo>
                            <a:pt x="698764" y="284498"/>
                            <a:pt x="668474" y="323083"/>
                            <a:pt x="613581" y="351296"/>
                          </a:cubicBezTo>
                          <a:close/>
                        </a:path>
                      </a:pathLst>
                    </a:custGeom>
                    <a:solidFill>
                      <a:srgbClr val="FE5F3C"/>
                    </a:solidFill>
                    <a:ln w="9525" cap="flat">
                      <a:noFill/>
                      <a:prstDash val="solid"/>
                      <a:miter/>
                    </a:ln>
                  </xdr:spPr>
                  <xdr:txBody>
                    <a:bodyPr rtlCol="0" anchor="ctr"/>
                    <a:lstStyle/>
                    <a:p>
                      <a:endParaRPr lang="pt-BR"/>
                    </a:p>
                  </xdr:txBody>
                </xdr:sp>
                <xdr:sp macro="" textlink="">
                  <xdr:nvSpPr>
                    <xdr:cNvPr id="66" name="Forma Livre: Forma 65">
                      <a:extLst>
                        <a:ext uri="{FF2B5EF4-FFF2-40B4-BE49-F238E27FC236}">
                          <a16:creationId xmlns:a16="http://schemas.microsoft.com/office/drawing/2014/main" id="{85417047-E22D-0AA0-1896-6EEF83B0A0C2}"/>
                        </a:ext>
                      </a:extLst>
                    </xdr:cNvPr>
                    <xdr:cNvSpPr/>
                  </xdr:nvSpPr>
                  <xdr:spPr>
                    <a:xfrm>
                      <a:off x="4763707" y="20165326"/>
                      <a:ext cx="840190" cy="485110"/>
                    </a:xfrm>
                    <a:custGeom>
                      <a:avLst/>
                      <a:gdLst>
                        <a:gd name="connsiteX0" fmla="*/ 717147 w 840190"/>
                        <a:gd name="connsiteY0" fmla="*/ 71052 h 485110"/>
                        <a:gd name="connsiteX1" fmla="*/ 123044 w 840190"/>
                        <a:gd name="connsiteY1" fmla="*/ 71052 h 485110"/>
                        <a:gd name="connsiteX2" fmla="*/ 123044 w 840190"/>
                        <a:gd name="connsiteY2" fmla="*/ 414123 h 485110"/>
                        <a:gd name="connsiteX3" fmla="*/ 717147 w 840190"/>
                        <a:gd name="connsiteY3" fmla="*/ 414123 h 485110"/>
                        <a:gd name="connsiteX4" fmla="*/ 717147 w 840190"/>
                        <a:gd name="connsiteY4" fmla="*/ 71052 h 485110"/>
                        <a:gd name="connsiteX5" fmla="*/ 613581 w 840190"/>
                        <a:gd name="connsiteY5" fmla="*/ 351296 h 485110"/>
                        <a:gd name="connsiteX6" fmla="*/ 420053 w 840190"/>
                        <a:gd name="connsiteY6" fmla="*/ 392673 h 485110"/>
                        <a:gd name="connsiteX7" fmla="*/ 226705 w 840190"/>
                        <a:gd name="connsiteY7" fmla="*/ 351296 h 485110"/>
                        <a:gd name="connsiteX8" fmla="*/ 141342 w 840190"/>
                        <a:gd name="connsiteY8" fmla="*/ 242588 h 485110"/>
                        <a:gd name="connsiteX9" fmla="*/ 226705 w 840190"/>
                        <a:gd name="connsiteY9" fmla="*/ 133783 h 485110"/>
                        <a:gd name="connsiteX10" fmla="*/ 420053 w 840190"/>
                        <a:gd name="connsiteY10" fmla="*/ 92597 h 485110"/>
                        <a:gd name="connsiteX11" fmla="*/ 613581 w 840190"/>
                        <a:gd name="connsiteY11" fmla="*/ 133783 h 485110"/>
                        <a:gd name="connsiteX12" fmla="*/ 698764 w 840190"/>
                        <a:gd name="connsiteY12" fmla="*/ 242588 h 485110"/>
                        <a:gd name="connsiteX13" fmla="*/ 613581 w 840190"/>
                        <a:gd name="connsiteY13" fmla="*/ 351296 h 4851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840190" h="485110">
                          <a:moveTo>
                            <a:pt x="717147" y="71052"/>
                          </a:moveTo>
                          <a:cubicBezTo>
                            <a:pt x="553098" y="-23684"/>
                            <a:pt x="287093" y="-23684"/>
                            <a:pt x="123044" y="71052"/>
                          </a:cubicBezTo>
                          <a:cubicBezTo>
                            <a:pt x="-41015" y="165787"/>
                            <a:pt x="-41015" y="319388"/>
                            <a:pt x="123044" y="414123"/>
                          </a:cubicBezTo>
                          <a:cubicBezTo>
                            <a:pt x="287093" y="508773"/>
                            <a:pt x="553098" y="508773"/>
                            <a:pt x="717147" y="414123"/>
                          </a:cubicBezTo>
                          <a:cubicBezTo>
                            <a:pt x="881206" y="319388"/>
                            <a:pt x="881206" y="165787"/>
                            <a:pt x="717147" y="71052"/>
                          </a:cubicBezTo>
                          <a:close/>
                          <a:moveTo>
                            <a:pt x="613581" y="351296"/>
                          </a:moveTo>
                          <a:cubicBezTo>
                            <a:pt x="561565" y="377976"/>
                            <a:pt x="492881" y="392673"/>
                            <a:pt x="420053" y="392673"/>
                          </a:cubicBezTo>
                          <a:cubicBezTo>
                            <a:pt x="347310" y="392673"/>
                            <a:pt x="278530" y="377976"/>
                            <a:pt x="226705" y="351296"/>
                          </a:cubicBezTo>
                          <a:cubicBezTo>
                            <a:pt x="171622" y="323083"/>
                            <a:pt x="141342" y="284498"/>
                            <a:pt x="141342" y="242588"/>
                          </a:cubicBezTo>
                          <a:cubicBezTo>
                            <a:pt x="141342" y="200668"/>
                            <a:pt x="171622" y="162006"/>
                            <a:pt x="226705" y="133783"/>
                          </a:cubicBezTo>
                          <a:cubicBezTo>
                            <a:pt x="278530" y="107199"/>
                            <a:pt x="347310" y="92597"/>
                            <a:pt x="420053" y="92597"/>
                          </a:cubicBezTo>
                          <a:cubicBezTo>
                            <a:pt x="492881" y="92597"/>
                            <a:pt x="561565" y="107199"/>
                            <a:pt x="613581" y="133783"/>
                          </a:cubicBezTo>
                          <a:cubicBezTo>
                            <a:pt x="668474" y="162006"/>
                            <a:pt x="698764" y="200668"/>
                            <a:pt x="698764" y="242588"/>
                          </a:cubicBezTo>
                          <a:cubicBezTo>
                            <a:pt x="698764" y="284498"/>
                            <a:pt x="668474" y="323083"/>
                            <a:pt x="613581" y="351296"/>
                          </a:cubicBezTo>
                          <a:close/>
                        </a:path>
                      </a:pathLst>
                    </a:custGeom>
                    <a:solidFill>
                      <a:srgbClr val="000000">
                        <a:alpha val="20000"/>
                      </a:srgbClr>
                    </a:solidFill>
                    <a:ln w="9525" cap="flat">
                      <a:noFill/>
                      <a:prstDash val="solid"/>
                      <a:miter/>
                    </a:ln>
                  </xdr:spPr>
                  <xdr:txBody>
                    <a:bodyPr rtlCol="0" anchor="ctr"/>
                    <a:lstStyle/>
                    <a:p>
                      <a:endParaRPr lang="pt-BR"/>
                    </a:p>
                  </xdr:txBody>
                </xdr:sp>
              </xdr:grpSp>
              <xdr:grpSp>
                <xdr:nvGrpSpPr>
                  <xdr:cNvPr id="58" name="Gráfico 9">
                    <a:extLst>
                      <a:ext uri="{FF2B5EF4-FFF2-40B4-BE49-F238E27FC236}">
                        <a16:creationId xmlns:a16="http://schemas.microsoft.com/office/drawing/2014/main" id="{013E753E-36E5-066D-C6F0-D63192615D68}"/>
                      </a:ext>
                    </a:extLst>
                  </xdr:cNvPr>
                  <xdr:cNvGrpSpPr/>
                </xdr:nvGrpSpPr>
                <xdr:grpSpPr>
                  <a:xfrm>
                    <a:off x="4782014" y="20183600"/>
                    <a:ext cx="803614" cy="448560"/>
                    <a:chOff x="4782014" y="20183600"/>
                    <a:chExt cx="803614" cy="448560"/>
                  </a:xfrm>
                </xdr:grpSpPr>
                <xdr:grpSp>
                  <xdr:nvGrpSpPr>
                    <xdr:cNvPr id="59" name="Gráfico 9">
                      <a:extLst>
                        <a:ext uri="{FF2B5EF4-FFF2-40B4-BE49-F238E27FC236}">
                          <a16:creationId xmlns:a16="http://schemas.microsoft.com/office/drawing/2014/main" id="{F7316B41-756F-BAD7-EAEC-665DD3859A7D}"/>
                        </a:ext>
                      </a:extLst>
                    </xdr:cNvPr>
                    <xdr:cNvGrpSpPr/>
                  </xdr:nvGrpSpPr>
                  <xdr:grpSpPr>
                    <a:xfrm>
                      <a:off x="4905048" y="20257924"/>
                      <a:ext cx="557422" cy="300075"/>
                      <a:chOff x="4905048" y="20257924"/>
                      <a:chExt cx="557422" cy="300075"/>
                    </a:xfrm>
                  </xdr:grpSpPr>
                  <xdr:sp macro="" textlink="">
                    <xdr:nvSpPr>
                      <xdr:cNvPr id="63" name="Forma Livre: Forma 62">
                        <a:extLst>
                          <a:ext uri="{FF2B5EF4-FFF2-40B4-BE49-F238E27FC236}">
                            <a16:creationId xmlns:a16="http://schemas.microsoft.com/office/drawing/2014/main" id="{D87A7DDF-F6CC-2E34-515F-8EE58E4AD266}"/>
                          </a:ext>
                        </a:extLst>
                      </xdr:cNvPr>
                      <xdr:cNvSpPr/>
                    </xdr:nvSpPr>
                    <xdr:spPr>
                      <a:xfrm>
                        <a:off x="4905048" y="20257924"/>
                        <a:ext cx="557422" cy="300075"/>
                      </a:xfrm>
                      <a:custGeom>
                        <a:avLst/>
                        <a:gdLst>
                          <a:gd name="connsiteX0" fmla="*/ 472240 w 557422"/>
                          <a:gd name="connsiteY0" fmla="*/ 41186 h 300075"/>
                          <a:gd name="connsiteX1" fmla="*/ 278711 w 557422"/>
                          <a:gd name="connsiteY1" fmla="*/ 0 h 300075"/>
                          <a:gd name="connsiteX2" fmla="*/ 85363 w 557422"/>
                          <a:gd name="connsiteY2" fmla="*/ 41186 h 300075"/>
                          <a:gd name="connsiteX3" fmla="*/ 0 w 557422"/>
                          <a:gd name="connsiteY3" fmla="*/ 149990 h 300075"/>
                          <a:gd name="connsiteX4" fmla="*/ 85363 w 557422"/>
                          <a:gd name="connsiteY4" fmla="*/ 258699 h 300075"/>
                          <a:gd name="connsiteX5" fmla="*/ 278711 w 557422"/>
                          <a:gd name="connsiteY5" fmla="*/ 300076 h 300075"/>
                          <a:gd name="connsiteX6" fmla="*/ 472240 w 557422"/>
                          <a:gd name="connsiteY6" fmla="*/ 258699 h 300075"/>
                          <a:gd name="connsiteX7" fmla="*/ 557422 w 557422"/>
                          <a:gd name="connsiteY7" fmla="*/ 149990 h 300075"/>
                          <a:gd name="connsiteX8" fmla="*/ 472240 w 557422"/>
                          <a:gd name="connsiteY8" fmla="*/ 41186 h 300075"/>
                          <a:gd name="connsiteX9" fmla="*/ 465563 w 557422"/>
                          <a:gd name="connsiteY9" fmla="*/ 245802 h 300075"/>
                          <a:gd name="connsiteX10" fmla="*/ 91935 w 557422"/>
                          <a:gd name="connsiteY10" fmla="*/ 245802 h 300075"/>
                          <a:gd name="connsiteX11" fmla="*/ 91935 w 557422"/>
                          <a:gd name="connsiteY11" fmla="*/ 54083 h 300075"/>
                          <a:gd name="connsiteX12" fmla="*/ 465563 w 557422"/>
                          <a:gd name="connsiteY12" fmla="*/ 54083 h 300075"/>
                          <a:gd name="connsiteX13" fmla="*/ 465563 w 557422"/>
                          <a:gd name="connsiteY13" fmla="*/ 245802 h 300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557422" h="300075">
                            <a:moveTo>
                              <a:pt x="472240" y="41186"/>
                            </a:moveTo>
                            <a:cubicBezTo>
                              <a:pt x="420224" y="14602"/>
                              <a:pt x="351539" y="0"/>
                              <a:pt x="278711" y="0"/>
                            </a:cubicBezTo>
                            <a:cubicBezTo>
                              <a:pt x="205969" y="0"/>
                              <a:pt x="137188" y="14602"/>
                              <a:pt x="85363" y="41186"/>
                            </a:cubicBezTo>
                            <a:cubicBezTo>
                              <a:pt x="30280" y="69409"/>
                              <a:pt x="0" y="108071"/>
                              <a:pt x="0" y="149990"/>
                            </a:cubicBezTo>
                            <a:cubicBezTo>
                              <a:pt x="0" y="191900"/>
                              <a:pt x="30280" y="230486"/>
                              <a:pt x="85363" y="258699"/>
                            </a:cubicBezTo>
                            <a:cubicBezTo>
                              <a:pt x="137188" y="285379"/>
                              <a:pt x="205969" y="300076"/>
                              <a:pt x="278711" y="300076"/>
                            </a:cubicBezTo>
                            <a:cubicBezTo>
                              <a:pt x="351539" y="300076"/>
                              <a:pt x="420224" y="285379"/>
                              <a:pt x="472240" y="258699"/>
                            </a:cubicBezTo>
                            <a:cubicBezTo>
                              <a:pt x="527132" y="230486"/>
                              <a:pt x="557422" y="191900"/>
                              <a:pt x="557422" y="149990"/>
                            </a:cubicBezTo>
                            <a:cubicBezTo>
                              <a:pt x="557422" y="108071"/>
                              <a:pt x="527132" y="69409"/>
                              <a:pt x="472240" y="41186"/>
                            </a:cubicBezTo>
                            <a:close/>
                            <a:moveTo>
                              <a:pt x="465563" y="245802"/>
                            </a:moveTo>
                            <a:cubicBezTo>
                              <a:pt x="362360" y="298809"/>
                              <a:pt x="195063" y="298809"/>
                              <a:pt x="91935" y="245802"/>
                            </a:cubicBezTo>
                            <a:cubicBezTo>
                              <a:pt x="-11268" y="192891"/>
                              <a:pt x="-11268" y="106994"/>
                              <a:pt x="91935" y="54083"/>
                            </a:cubicBezTo>
                            <a:cubicBezTo>
                              <a:pt x="195063" y="1076"/>
                              <a:pt x="362360" y="1076"/>
                              <a:pt x="465563" y="54083"/>
                            </a:cubicBezTo>
                            <a:cubicBezTo>
                              <a:pt x="568776" y="106994"/>
                              <a:pt x="568776" y="192891"/>
                              <a:pt x="465563" y="245802"/>
                            </a:cubicBezTo>
                            <a:close/>
                          </a:path>
                        </a:pathLst>
                      </a:custGeom>
                      <a:solidFill>
                        <a:srgbClr val="FE5F3C"/>
                      </a:solidFill>
                      <a:ln w="9525" cap="flat">
                        <a:noFill/>
                        <a:prstDash val="solid"/>
                        <a:miter/>
                      </a:ln>
                    </xdr:spPr>
                    <xdr:txBody>
                      <a:bodyPr rtlCol="0" anchor="ctr"/>
                      <a:lstStyle/>
                      <a:p>
                        <a:endParaRPr lang="pt-BR"/>
                      </a:p>
                    </xdr:txBody>
                  </xdr:sp>
                  <xdr:sp macro="" textlink="">
                    <xdr:nvSpPr>
                      <xdr:cNvPr id="64" name="Forma Livre: Forma 63">
                        <a:extLst>
                          <a:ext uri="{FF2B5EF4-FFF2-40B4-BE49-F238E27FC236}">
                            <a16:creationId xmlns:a16="http://schemas.microsoft.com/office/drawing/2014/main" id="{6691972C-62AD-887A-7CA2-F37E30A543F1}"/>
                          </a:ext>
                        </a:extLst>
                      </xdr:cNvPr>
                      <xdr:cNvSpPr/>
                    </xdr:nvSpPr>
                    <xdr:spPr>
                      <a:xfrm>
                        <a:off x="4905048" y="20257924"/>
                        <a:ext cx="557422" cy="300075"/>
                      </a:xfrm>
                      <a:custGeom>
                        <a:avLst/>
                        <a:gdLst>
                          <a:gd name="connsiteX0" fmla="*/ 472240 w 557422"/>
                          <a:gd name="connsiteY0" fmla="*/ 41186 h 300075"/>
                          <a:gd name="connsiteX1" fmla="*/ 278711 w 557422"/>
                          <a:gd name="connsiteY1" fmla="*/ 0 h 300075"/>
                          <a:gd name="connsiteX2" fmla="*/ 85363 w 557422"/>
                          <a:gd name="connsiteY2" fmla="*/ 41186 h 300075"/>
                          <a:gd name="connsiteX3" fmla="*/ 0 w 557422"/>
                          <a:gd name="connsiteY3" fmla="*/ 149990 h 300075"/>
                          <a:gd name="connsiteX4" fmla="*/ 85363 w 557422"/>
                          <a:gd name="connsiteY4" fmla="*/ 258699 h 300075"/>
                          <a:gd name="connsiteX5" fmla="*/ 278711 w 557422"/>
                          <a:gd name="connsiteY5" fmla="*/ 300076 h 300075"/>
                          <a:gd name="connsiteX6" fmla="*/ 472240 w 557422"/>
                          <a:gd name="connsiteY6" fmla="*/ 258699 h 300075"/>
                          <a:gd name="connsiteX7" fmla="*/ 557422 w 557422"/>
                          <a:gd name="connsiteY7" fmla="*/ 149990 h 300075"/>
                          <a:gd name="connsiteX8" fmla="*/ 472240 w 557422"/>
                          <a:gd name="connsiteY8" fmla="*/ 41186 h 300075"/>
                          <a:gd name="connsiteX9" fmla="*/ 465563 w 557422"/>
                          <a:gd name="connsiteY9" fmla="*/ 245802 h 300075"/>
                          <a:gd name="connsiteX10" fmla="*/ 91935 w 557422"/>
                          <a:gd name="connsiteY10" fmla="*/ 245802 h 300075"/>
                          <a:gd name="connsiteX11" fmla="*/ 91935 w 557422"/>
                          <a:gd name="connsiteY11" fmla="*/ 54083 h 300075"/>
                          <a:gd name="connsiteX12" fmla="*/ 465563 w 557422"/>
                          <a:gd name="connsiteY12" fmla="*/ 54083 h 300075"/>
                          <a:gd name="connsiteX13" fmla="*/ 465563 w 557422"/>
                          <a:gd name="connsiteY13" fmla="*/ 245802 h 3000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557422" h="300075">
                            <a:moveTo>
                              <a:pt x="472240" y="41186"/>
                            </a:moveTo>
                            <a:cubicBezTo>
                              <a:pt x="420224" y="14602"/>
                              <a:pt x="351539" y="0"/>
                              <a:pt x="278711" y="0"/>
                            </a:cubicBezTo>
                            <a:cubicBezTo>
                              <a:pt x="205969" y="0"/>
                              <a:pt x="137188" y="14602"/>
                              <a:pt x="85363" y="41186"/>
                            </a:cubicBezTo>
                            <a:cubicBezTo>
                              <a:pt x="30280" y="69409"/>
                              <a:pt x="0" y="108071"/>
                              <a:pt x="0" y="149990"/>
                            </a:cubicBezTo>
                            <a:cubicBezTo>
                              <a:pt x="0" y="191900"/>
                              <a:pt x="30280" y="230486"/>
                              <a:pt x="85363" y="258699"/>
                            </a:cubicBezTo>
                            <a:cubicBezTo>
                              <a:pt x="137188" y="285379"/>
                              <a:pt x="205969" y="300076"/>
                              <a:pt x="278711" y="300076"/>
                            </a:cubicBezTo>
                            <a:cubicBezTo>
                              <a:pt x="351539" y="300076"/>
                              <a:pt x="420224" y="285379"/>
                              <a:pt x="472240" y="258699"/>
                            </a:cubicBezTo>
                            <a:cubicBezTo>
                              <a:pt x="527132" y="230486"/>
                              <a:pt x="557422" y="191900"/>
                              <a:pt x="557422" y="149990"/>
                            </a:cubicBezTo>
                            <a:cubicBezTo>
                              <a:pt x="557422" y="108071"/>
                              <a:pt x="527132" y="69409"/>
                              <a:pt x="472240" y="41186"/>
                            </a:cubicBezTo>
                            <a:close/>
                            <a:moveTo>
                              <a:pt x="465563" y="245802"/>
                            </a:moveTo>
                            <a:cubicBezTo>
                              <a:pt x="362360" y="298809"/>
                              <a:pt x="195063" y="298809"/>
                              <a:pt x="91935" y="245802"/>
                            </a:cubicBezTo>
                            <a:cubicBezTo>
                              <a:pt x="-11268" y="192891"/>
                              <a:pt x="-11268" y="106994"/>
                              <a:pt x="91935" y="54083"/>
                            </a:cubicBezTo>
                            <a:cubicBezTo>
                              <a:pt x="195063" y="1076"/>
                              <a:pt x="362360" y="1076"/>
                              <a:pt x="465563" y="54083"/>
                            </a:cubicBezTo>
                            <a:cubicBezTo>
                              <a:pt x="568776" y="106994"/>
                              <a:pt x="568776" y="192891"/>
                              <a:pt x="465563" y="245802"/>
                            </a:cubicBezTo>
                            <a:close/>
                          </a:path>
                        </a:pathLst>
                      </a:custGeom>
                      <a:solidFill>
                        <a:srgbClr val="000000">
                          <a:alpha val="40000"/>
                        </a:srgbClr>
                      </a:solidFill>
                      <a:ln w="9525" cap="flat">
                        <a:noFill/>
                        <a:prstDash val="solid"/>
                        <a:miter/>
                      </a:ln>
                    </xdr:spPr>
                    <xdr:txBody>
                      <a:bodyPr rtlCol="0" anchor="ctr"/>
                      <a:lstStyle/>
                      <a:p>
                        <a:endParaRPr lang="pt-BR"/>
                      </a:p>
                    </xdr:txBody>
                  </xdr:sp>
                </xdr:grpSp>
                <xdr:sp macro="" textlink="">
                  <xdr:nvSpPr>
                    <xdr:cNvPr id="61" name="Forma Livre: Forma 60">
                      <a:extLst>
                        <a:ext uri="{FF2B5EF4-FFF2-40B4-BE49-F238E27FC236}">
                          <a16:creationId xmlns:a16="http://schemas.microsoft.com/office/drawing/2014/main" id="{D65D1919-D51E-F4B1-9CE4-A2BF346798DB}"/>
                        </a:ext>
                      </a:extLst>
                    </xdr:cNvPr>
                    <xdr:cNvSpPr/>
                  </xdr:nvSpPr>
                  <xdr:spPr>
                    <a:xfrm>
                      <a:off x="4782014" y="20183600"/>
                      <a:ext cx="803614" cy="448560"/>
                    </a:xfrm>
                    <a:custGeom>
                      <a:avLst/>
                      <a:gdLst>
                        <a:gd name="connsiteX0" fmla="*/ 689715 w 803614"/>
                        <a:gd name="connsiteY0" fmla="*/ 68656 h 448560"/>
                        <a:gd name="connsiteX1" fmla="*/ 401764 w 803614"/>
                        <a:gd name="connsiteY1" fmla="*/ 0 h 448560"/>
                        <a:gd name="connsiteX2" fmla="*/ 113900 w 803614"/>
                        <a:gd name="connsiteY2" fmla="*/ 68656 h 448560"/>
                        <a:gd name="connsiteX3" fmla="*/ 0 w 803614"/>
                        <a:gd name="connsiteY3" fmla="*/ 224323 h 448560"/>
                        <a:gd name="connsiteX4" fmla="*/ 113900 w 803614"/>
                        <a:gd name="connsiteY4" fmla="*/ 380009 h 448560"/>
                        <a:gd name="connsiteX5" fmla="*/ 401764 w 803614"/>
                        <a:gd name="connsiteY5" fmla="*/ 448561 h 448560"/>
                        <a:gd name="connsiteX6" fmla="*/ 689715 w 803614"/>
                        <a:gd name="connsiteY6" fmla="*/ 380009 h 448560"/>
                        <a:gd name="connsiteX7" fmla="*/ 803615 w 803614"/>
                        <a:gd name="connsiteY7" fmla="*/ 224323 h 448560"/>
                        <a:gd name="connsiteX8" fmla="*/ 689715 w 803614"/>
                        <a:gd name="connsiteY8" fmla="*/ 68656 h 448560"/>
                        <a:gd name="connsiteX9" fmla="*/ 595246 w 803614"/>
                        <a:gd name="connsiteY9" fmla="*/ 333032 h 448560"/>
                        <a:gd name="connsiteX10" fmla="*/ 401764 w 803614"/>
                        <a:gd name="connsiteY10" fmla="*/ 374371 h 448560"/>
                        <a:gd name="connsiteX11" fmla="*/ 208350 w 803614"/>
                        <a:gd name="connsiteY11" fmla="*/ 333032 h 448560"/>
                        <a:gd name="connsiteX12" fmla="*/ 123072 w 803614"/>
                        <a:gd name="connsiteY12" fmla="*/ 224323 h 448560"/>
                        <a:gd name="connsiteX13" fmla="*/ 208350 w 803614"/>
                        <a:gd name="connsiteY13" fmla="*/ 115557 h 448560"/>
                        <a:gd name="connsiteX14" fmla="*/ 401764 w 803614"/>
                        <a:gd name="connsiteY14" fmla="*/ 74286 h 448560"/>
                        <a:gd name="connsiteX15" fmla="*/ 595246 w 803614"/>
                        <a:gd name="connsiteY15" fmla="*/ 115557 h 448560"/>
                        <a:gd name="connsiteX16" fmla="*/ 680456 w 803614"/>
                        <a:gd name="connsiteY16" fmla="*/ 224323 h 448560"/>
                        <a:gd name="connsiteX17" fmla="*/ 595246 w 803614"/>
                        <a:gd name="connsiteY17" fmla="*/ 333032 h 4485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803614" h="448560">
                          <a:moveTo>
                            <a:pt x="689715" y="68656"/>
                          </a:moveTo>
                          <a:cubicBezTo>
                            <a:pt x="613105" y="24403"/>
                            <a:pt x="510816" y="0"/>
                            <a:pt x="401764" y="0"/>
                          </a:cubicBezTo>
                          <a:cubicBezTo>
                            <a:pt x="292703" y="0"/>
                            <a:pt x="190500" y="24403"/>
                            <a:pt x="113900" y="68656"/>
                          </a:cubicBezTo>
                          <a:cubicBezTo>
                            <a:pt x="40405" y="111062"/>
                            <a:pt x="0" y="166278"/>
                            <a:pt x="0" y="224323"/>
                          </a:cubicBezTo>
                          <a:cubicBezTo>
                            <a:pt x="0" y="282283"/>
                            <a:pt x="40405" y="337595"/>
                            <a:pt x="113900" y="380009"/>
                          </a:cubicBezTo>
                          <a:cubicBezTo>
                            <a:pt x="190500" y="424158"/>
                            <a:pt x="292703" y="448561"/>
                            <a:pt x="401764" y="448561"/>
                          </a:cubicBezTo>
                          <a:cubicBezTo>
                            <a:pt x="510816" y="448561"/>
                            <a:pt x="613105" y="424158"/>
                            <a:pt x="689715" y="380009"/>
                          </a:cubicBezTo>
                          <a:cubicBezTo>
                            <a:pt x="763124" y="337595"/>
                            <a:pt x="803615" y="282283"/>
                            <a:pt x="803615" y="224323"/>
                          </a:cubicBezTo>
                          <a:cubicBezTo>
                            <a:pt x="803615" y="166278"/>
                            <a:pt x="763124" y="111062"/>
                            <a:pt x="689715" y="68656"/>
                          </a:cubicBezTo>
                          <a:close/>
                          <a:moveTo>
                            <a:pt x="595246" y="333032"/>
                          </a:moveTo>
                          <a:cubicBezTo>
                            <a:pt x="543277" y="359702"/>
                            <a:pt x="474611" y="374371"/>
                            <a:pt x="401764" y="374371"/>
                          </a:cubicBezTo>
                          <a:cubicBezTo>
                            <a:pt x="328974" y="374371"/>
                            <a:pt x="260242" y="359702"/>
                            <a:pt x="208350" y="333032"/>
                          </a:cubicBezTo>
                          <a:cubicBezTo>
                            <a:pt x="153352" y="304848"/>
                            <a:pt x="123072" y="266252"/>
                            <a:pt x="123072" y="224323"/>
                          </a:cubicBezTo>
                          <a:cubicBezTo>
                            <a:pt x="123072" y="182413"/>
                            <a:pt x="153352" y="143742"/>
                            <a:pt x="208350" y="115557"/>
                          </a:cubicBezTo>
                          <a:cubicBezTo>
                            <a:pt x="260242" y="88954"/>
                            <a:pt x="328974" y="74286"/>
                            <a:pt x="401764" y="74286"/>
                          </a:cubicBezTo>
                          <a:cubicBezTo>
                            <a:pt x="474611" y="74286"/>
                            <a:pt x="543277" y="88954"/>
                            <a:pt x="595246" y="115557"/>
                          </a:cubicBezTo>
                          <a:cubicBezTo>
                            <a:pt x="650167" y="143742"/>
                            <a:pt x="680456" y="182413"/>
                            <a:pt x="680456" y="224323"/>
                          </a:cubicBezTo>
                          <a:cubicBezTo>
                            <a:pt x="680456" y="266252"/>
                            <a:pt x="650167" y="304848"/>
                            <a:pt x="595246" y="333032"/>
                          </a:cubicBezTo>
                          <a:close/>
                        </a:path>
                      </a:pathLst>
                    </a:custGeom>
                    <a:solidFill>
                      <a:schemeClr val="tx2"/>
                    </a:solidFill>
                    <a:ln w="9525" cap="flat">
                      <a:noFill/>
                      <a:prstDash val="solid"/>
                      <a:miter/>
                    </a:ln>
                  </xdr:spPr>
                  <xdr:txBody>
                    <a:bodyPr rtlCol="0" anchor="ctr"/>
                    <a:lstStyle/>
                    <a:p>
                      <a:endParaRPr lang="pt-BR"/>
                    </a:p>
                  </xdr:txBody>
                </xdr:sp>
              </xdr:grpSp>
            </xdr:grpSp>
            <xdr:sp macro="" textlink="">
              <xdr:nvSpPr>
                <xdr:cNvPr id="56" name="Forma Livre: Forma 55">
                  <a:extLst>
                    <a:ext uri="{FF2B5EF4-FFF2-40B4-BE49-F238E27FC236}">
                      <a16:creationId xmlns:a16="http://schemas.microsoft.com/office/drawing/2014/main" id="{03C70CE1-262A-1599-7E42-2A7455E55902}"/>
                    </a:ext>
                  </a:extLst>
                </xdr:cNvPr>
                <xdr:cNvSpPr/>
              </xdr:nvSpPr>
              <xdr:spPr>
                <a:xfrm>
                  <a:off x="4782014" y="20183600"/>
                  <a:ext cx="821889" cy="466852"/>
                </a:xfrm>
                <a:custGeom>
                  <a:avLst/>
                  <a:gdLst>
                    <a:gd name="connsiteX0" fmla="*/ 819321 w 821889"/>
                    <a:gd name="connsiteY0" fmla="*/ 197434 h 466852"/>
                    <a:gd name="connsiteX1" fmla="*/ 691753 w 821889"/>
                    <a:gd name="connsiteY1" fmla="*/ 391487 h 466852"/>
                    <a:gd name="connsiteX2" fmla="*/ 369370 w 821889"/>
                    <a:gd name="connsiteY2" fmla="*/ 466135 h 466852"/>
                    <a:gd name="connsiteX3" fmla="*/ 698849 w 821889"/>
                    <a:gd name="connsiteY3" fmla="*/ 395811 h 466852"/>
                    <a:gd name="connsiteX4" fmla="*/ 819321 w 821889"/>
                    <a:gd name="connsiteY4" fmla="*/ 197434 h 466852"/>
                    <a:gd name="connsiteX5" fmla="*/ 113900 w 821889"/>
                    <a:gd name="connsiteY5" fmla="*/ 68656 h 466852"/>
                    <a:gd name="connsiteX6" fmla="*/ 0 w 821889"/>
                    <a:gd name="connsiteY6" fmla="*/ 224323 h 466852"/>
                    <a:gd name="connsiteX7" fmla="*/ 117110 w 821889"/>
                    <a:gd name="connsiteY7" fmla="*/ 74286 h 466852"/>
                    <a:gd name="connsiteX8" fmla="*/ 401764 w 821889"/>
                    <a:gd name="connsiteY8" fmla="*/ 0 h 466852"/>
                    <a:gd name="connsiteX9" fmla="*/ 113900 w 821889"/>
                    <a:gd name="connsiteY9" fmla="*/ 68656 h 4668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821889" h="466852">
                      <a:moveTo>
                        <a:pt x="819321" y="197434"/>
                      </a:moveTo>
                      <a:cubicBezTo>
                        <a:pt x="819321" y="197434"/>
                        <a:pt x="836857" y="312639"/>
                        <a:pt x="691753" y="391487"/>
                      </a:cubicBezTo>
                      <a:cubicBezTo>
                        <a:pt x="546640" y="470326"/>
                        <a:pt x="369370" y="466135"/>
                        <a:pt x="369370" y="466135"/>
                      </a:cubicBezTo>
                      <a:cubicBezTo>
                        <a:pt x="487413" y="471373"/>
                        <a:pt x="608562" y="447932"/>
                        <a:pt x="698849" y="395811"/>
                      </a:cubicBezTo>
                      <a:cubicBezTo>
                        <a:pt x="792728" y="341605"/>
                        <a:pt x="832885" y="268119"/>
                        <a:pt x="819321" y="197434"/>
                      </a:cubicBezTo>
                      <a:close/>
                      <a:moveTo>
                        <a:pt x="113900" y="68656"/>
                      </a:moveTo>
                      <a:cubicBezTo>
                        <a:pt x="40405" y="111062"/>
                        <a:pt x="0" y="166278"/>
                        <a:pt x="0" y="224323"/>
                      </a:cubicBezTo>
                      <a:cubicBezTo>
                        <a:pt x="0" y="224323"/>
                        <a:pt x="3972" y="143008"/>
                        <a:pt x="117110" y="74286"/>
                      </a:cubicBezTo>
                      <a:cubicBezTo>
                        <a:pt x="228343" y="6715"/>
                        <a:pt x="401764" y="0"/>
                        <a:pt x="401764" y="0"/>
                      </a:cubicBezTo>
                      <a:cubicBezTo>
                        <a:pt x="292703" y="0"/>
                        <a:pt x="190509" y="24403"/>
                        <a:pt x="113900" y="68656"/>
                      </a:cubicBezTo>
                      <a:close/>
                    </a:path>
                  </a:pathLst>
                </a:custGeom>
                <a:solidFill>
                  <a:srgbClr val="F5F5F5"/>
                </a:solidFill>
                <a:ln w="9525" cap="flat">
                  <a:noFill/>
                  <a:prstDash val="solid"/>
                  <a:miter/>
                </a:ln>
              </xdr:spPr>
              <xdr:txBody>
                <a:bodyPr rtlCol="0" anchor="ctr"/>
                <a:lstStyle/>
                <a:p>
                  <a:endParaRPr lang="pt-BR"/>
                </a:p>
              </xdr:txBody>
            </xdr:sp>
          </xdr:grpSp>
        </xdr:grpSp>
        <xdr:sp macro="" textlink="">
          <xdr:nvSpPr>
            <xdr:cNvPr id="48" name="Forma Livre: Forma 47">
              <a:extLst>
                <a:ext uri="{FF2B5EF4-FFF2-40B4-BE49-F238E27FC236}">
                  <a16:creationId xmlns:a16="http://schemas.microsoft.com/office/drawing/2014/main" id="{D8A9F837-7AC6-289E-7FE8-A267DA406E42}"/>
                </a:ext>
              </a:extLst>
            </xdr:cNvPr>
            <xdr:cNvSpPr/>
          </xdr:nvSpPr>
          <xdr:spPr>
            <a:xfrm>
              <a:off x="4551747" y="19862522"/>
              <a:ext cx="417575" cy="418433"/>
            </a:xfrm>
            <a:custGeom>
              <a:avLst/>
              <a:gdLst>
                <a:gd name="connsiteX0" fmla="*/ 417576 w 417575"/>
                <a:gd name="connsiteY0" fmla="*/ 312896 h 418433"/>
                <a:gd name="connsiteX1" fmla="*/ 234315 w 417575"/>
                <a:gd name="connsiteY1" fmla="*/ 418433 h 418433"/>
                <a:gd name="connsiteX2" fmla="*/ 0 w 417575"/>
                <a:gd name="connsiteY2" fmla="*/ 105537 h 418433"/>
                <a:gd name="connsiteX3" fmla="*/ 183166 w 417575"/>
                <a:gd name="connsiteY3" fmla="*/ 0 h 418433"/>
                <a:gd name="connsiteX4" fmla="*/ 417576 w 417575"/>
                <a:gd name="connsiteY4" fmla="*/ 312896 h 418433"/>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17575" h="418433">
                  <a:moveTo>
                    <a:pt x="417576" y="312896"/>
                  </a:moveTo>
                  <a:lnTo>
                    <a:pt x="234315" y="418433"/>
                  </a:lnTo>
                  <a:lnTo>
                    <a:pt x="0" y="105537"/>
                  </a:lnTo>
                  <a:lnTo>
                    <a:pt x="183166" y="0"/>
                  </a:lnTo>
                  <a:lnTo>
                    <a:pt x="417576" y="312896"/>
                  </a:lnTo>
                  <a:close/>
                </a:path>
              </a:pathLst>
            </a:custGeom>
            <a:solidFill>
              <a:srgbClr val="455A64"/>
            </a:solidFill>
            <a:ln w="9525" cap="flat">
              <a:noFill/>
              <a:prstDash val="solid"/>
              <a:miter/>
            </a:ln>
          </xdr:spPr>
          <xdr:txBody>
            <a:bodyPr rtlCol="0" anchor="ctr"/>
            <a:lstStyle/>
            <a:p>
              <a:endParaRPr lang="pt-BR"/>
            </a:p>
          </xdr:txBody>
        </xdr:sp>
      </xdr:grpSp>
    </xdr:grpSp>
    <xdr:clientData/>
  </xdr:twoCellAnchor>
  <xdr:twoCellAnchor editAs="oneCell">
    <xdr:from>
      <xdr:col>1</xdr:col>
      <xdr:colOff>212912</xdr:colOff>
      <xdr:row>32</xdr:row>
      <xdr:rowOff>44824</xdr:rowOff>
    </xdr:from>
    <xdr:to>
      <xdr:col>1</xdr:col>
      <xdr:colOff>726014</xdr:colOff>
      <xdr:row>33</xdr:row>
      <xdr:rowOff>450823</xdr:rowOff>
    </xdr:to>
    <xdr:pic>
      <xdr:nvPicPr>
        <xdr:cNvPr id="15" name="Gráfico 48">
          <a:extLst>
            <a:ext uri="{FF2B5EF4-FFF2-40B4-BE49-F238E27FC236}">
              <a16:creationId xmlns:a16="http://schemas.microsoft.com/office/drawing/2014/main" id="{7FC4A0A4-578D-6D42-2ECA-1304D0AF37A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500" y="12449736"/>
          <a:ext cx="513102" cy="674940"/>
        </a:xfrm>
        <a:prstGeom prst="rect">
          <a:avLst/>
        </a:prstGeom>
      </xdr:spPr>
    </xdr:pic>
    <xdr:clientData/>
  </xdr:twoCellAnchor>
  <xdr:twoCellAnchor editAs="oneCell">
    <xdr:from>
      <xdr:col>1</xdr:col>
      <xdr:colOff>201706</xdr:colOff>
      <xdr:row>51</xdr:row>
      <xdr:rowOff>203475</xdr:rowOff>
    </xdr:from>
    <xdr:to>
      <xdr:col>1</xdr:col>
      <xdr:colOff>797711</xdr:colOff>
      <xdr:row>52</xdr:row>
      <xdr:rowOff>475501</xdr:rowOff>
    </xdr:to>
    <xdr:pic>
      <xdr:nvPicPr>
        <xdr:cNvPr id="16" name="Gráfico 50">
          <a:extLst>
            <a:ext uri="{FF2B5EF4-FFF2-40B4-BE49-F238E27FC236}">
              <a16:creationId xmlns:a16="http://schemas.microsoft.com/office/drawing/2014/main" id="{3716DC9D-0475-3416-0F30-A0B62CADB35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653" y="17137922"/>
          <a:ext cx="596005" cy="542737"/>
        </a:xfrm>
        <a:prstGeom prst="rect">
          <a:avLst/>
        </a:prstGeom>
      </xdr:spPr>
    </xdr:pic>
    <xdr:clientData/>
  </xdr:twoCellAnchor>
  <xdr:twoCellAnchor editAs="oneCell">
    <xdr:from>
      <xdr:col>1</xdr:col>
      <xdr:colOff>168088</xdr:colOff>
      <xdr:row>72</xdr:row>
      <xdr:rowOff>56031</xdr:rowOff>
    </xdr:from>
    <xdr:to>
      <xdr:col>1</xdr:col>
      <xdr:colOff>797208</xdr:colOff>
      <xdr:row>73</xdr:row>
      <xdr:rowOff>449827</xdr:rowOff>
    </xdr:to>
    <xdr:pic>
      <xdr:nvPicPr>
        <xdr:cNvPr id="17" name="Gráfico 92">
          <a:extLst>
            <a:ext uri="{FF2B5EF4-FFF2-40B4-BE49-F238E27FC236}">
              <a16:creationId xmlns:a16="http://schemas.microsoft.com/office/drawing/2014/main" id="{9807297C-1AB5-2597-9342-EA3192772E2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6676" y="23935766"/>
          <a:ext cx="629120" cy="629120"/>
        </a:xfrm>
        <a:prstGeom prst="rect">
          <a:avLst/>
        </a:prstGeom>
      </xdr:spPr>
    </xdr:pic>
    <xdr:clientData/>
  </xdr:twoCellAnchor>
  <xdr:twoCellAnchor editAs="oneCell">
    <xdr:from>
      <xdr:col>1</xdr:col>
      <xdr:colOff>168089</xdr:colOff>
      <xdr:row>75</xdr:row>
      <xdr:rowOff>33618</xdr:rowOff>
    </xdr:from>
    <xdr:to>
      <xdr:col>1</xdr:col>
      <xdr:colOff>770295</xdr:colOff>
      <xdr:row>76</xdr:row>
      <xdr:rowOff>487375</xdr:rowOff>
    </xdr:to>
    <xdr:pic>
      <xdr:nvPicPr>
        <xdr:cNvPr id="18" name="Gráfico 4">
          <a:extLst>
            <a:ext uri="{FF2B5EF4-FFF2-40B4-BE49-F238E27FC236}">
              <a16:creationId xmlns:a16="http://schemas.microsoft.com/office/drawing/2014/main" id="{AAEA69FC-5E8E-BD34-A6B4-524D5F10258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26677" y="24854647"/>
          <a:ext cx="602206" cy="689081"/>
        </a:xfrm>
        <a:prstGeom prst="rect">
          <a:avLst/>
        </a:prstGeom>
      </xdr:spPr>
    </xdr:pic>
    <xdr:clientData/>
  </xdr:twoCellAnchor>
  <xdr:twoCellAnchor editAs="oneCell">
    <xdr:from>
      <xdr:col>1</xdr:col>
      <xdr:colOff>179294</xdr:colOff>
      <xdr:row>78</xdr:row>
      <xdr:rowOff>78442</xdr:rowOff>
    </xdr:from>
    <xdr:to>
      <xdr:col>1</xdr:col>
      <xdr:colOff>821268</xdr:colOff>
      <xdr:row>79</xdr:row>
      <xdr:rowOff>454522</xdr:rowOff>
    </xdr:to>
    <xdr:pic>
      <xdr:nvPicPr>
        <xdr:cNvPr id="19" name="Gráfico 96">
          <a:extLst>
            <a:ext uri="{FF2B5EF4-FFF2-40B4-BE49-F238E27FC236}">
              <a16:creationId xmlns:a16="http://schemas.microsoft.com/office/drawing/2014/main" id="{12CA9B37-8E9D-D743-1E3E-7A428B08CA0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37882" y="25840766"/>
          <a:ext cx="641974" cy="611403"/>
        </a:xfrm>
        <a:prstGeom prst="rect">
          <a:avLst/>
        </a:prstGeom>
      </xdr:spPr>
    </xdr:pic>
    <xdr:clientData/>
  </xdr:twoCellAnchor>
  <xdr:twoCellAnchor editAs="oneCell">
    <xdr:from>
      <xdr:col>1</xdr:col>
      <xdr:colOff>123265</xdr:colOff>
      <xdr:row>85</xdr:row>
      <xdr:rowOff>56029</xdr:rowOff>
    </xdr:from>
    <xdr:to>
      <xdr:col>1</xdr:col>
      <xdr:colOff>836557</xdr:colOff>
      <xdr:row>85</xdr:row>
      <xdr:rowOff>283523</xdr:rowOff>
    </xdr:to>
    <xdr:pic>
      <xdr:nvPicPr>
        <xdr:cNvPr id="20" name="Gráfico 44">
          <a:extLst>
            <a:ext uri="{FF2B5EF4-FFF2-40B4-BE49-F238E27FC236}">
              <a16:creationId xmlns:a16="http://schemas.microsoft.com/office/drawing/2014/main" id="{09AEBF29-4206-5F00-9CF7-7E35CAF894D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81853" y="27745764"/>
          <a:ext cx="713292" cy="227494"/>
        </a:xfrm>
        <a:prstGeom prst="rect">
          <a:avLst/>
        </a:prstGeom>
      </xdr:spPr>
    </xdr:pic>
    <xdr:clientData/>
  </xdr:twoCellAnchor>
  <xdr:twoCellAnchor editAs="oneCell">
    <xdr:from>
      <xdr:col>1</xdr:col>
      <xdr:colOff>224118</xdr:colOff>
      <xdr:row>87</xdr:row>
      <xdr:rowOff>42962</xdr:rowOff>
    </xdr:from>
    <xdr:to>
      <xdr:col>1</xdr:col>
      <xdr:colOff>750794</xdr:colOff>
      <xdr:row>88</xdr:row>
      <xdr:rowOff>367932</xdr:rowOff>
    </xdr:to>
    <xdr:pic>
      <xdr:nvPicPr>
        <xdr:cNvPr id="21" name="Gráfico 112">
          <a:extLst>
            <a:ext uri="{FF2B5EF4-FFF2-40B4-BE49-F238E27FC236}">
              <a16:creationId xmlns:a16="http://schemas.microsoft.com/office/drawing/2014/main" id="{B8E80831-11F5-E6B2-2659-9F724E353FC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82706" y="28393844"/>
          <a:ext cx="526676" cy="526676"/>
        </a:xfrm>
        <a:prstGeom prst="rect">
          <a:avLst/>
        </a:prstGeom>
      </xdr:spPr>
    </xdr:pic>
    <xdr:clientData/>
  </xdr:twoCellAnchor>
  <xdr:twoCellAnchor editAs="oneCell">
    <xdr:from>
      <xdr:col>1</xdr:col>
      <xdr:colOff>230605</xdr:colOff>
      <xdr:row>6</xdr:row>
      <xdr:rowOff>70184</xdr:rowOff>
    </xdr:from>
    <xdr:to>
      <xdr:col>1</xdr:col>
      <xdr:colOff>820034</xdr:colOff>
      <xdr:row>7</xdr:row>
      <xdr:rowOff>436284</xdr:rowOff>
    </xdr:to>
    <xdr:pic>
      <xdr:nvPicPr>
        <xdr:cNvPr id="170" name="Gráfico 104">
          <a:extLst>
            <a:ext uri="{FF2B5EF4-FFF2-40B4-BE49-F238E27FC236}">
              <a16:creationId xmlns:a16="http://schemas.microsoft.com/office/drawing/2014/main" id="{24682A95-34FB-A719-11F5-BB3E08BCD65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91552" y="2586789"/>
          <a:ext cx="589429" cy="636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304054</xdr:colOff>
      <xdr:row>0</xdr:row>
      <xdr:rowOff>74519</xdr:rowOff>
    </xdr:from>
    <xdr:to>
      <xdr:col>3</xdr:col>
      <xdr:colOff>843486</xdr:colOff>
      <xdr:row>2</xdr:row>
      <xdr:rowOff>6572</xdr:rowOff>
    </xdr:to>
    <xdr:pic>
      <xdr:nvPicPr>
        <xdr:cNvPr id="2" name="Imagem 1">
          <a:extLst>
            <a:ext uri="{FF2B5EF4-FFF2-40B4-BE49-F238E27FC236}">
              <a16:creationId xmlns:a16="http://schemas.microsoft.com/office/drawing/2014/main" id="{BE4C1F36-4E62-46E8-B843-C41999BA65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69289" y="74519"/>
          <a:ext cx="539432" cy="6716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206827</xdr:colOff>
      <xdr:row>1</xdr:row>
      <xdr:rowOff>10887</xdr:rowOff>
    </xdr:from>
    <xdr:ext cx="1036800" cy="561096"/>
    <xdr:pic>
      <xdr:nvPicPr>
        <xdr:cNvPr id="2" name="Imagem 1">
          <a:extLst>
            <a:ext uri="{FF2B5EF4-FFF2-40B4-BE49-F238E27FC236}">
              <a16:creationId xmlns:a16="http://schemas.microsoft.com/office/drawing/2014/main" id="{8F1949E9-16B8-4DF0-ACC5-D3810FDDA4FA}"/>
            </a:ext>
          </a:extLst>
        </xdr:cNvPr>
        <xdr:cNvPicPr>
          <a:picLocks noChangeAspect="1"/>
        </xdr:cNvPicPr>
      </xdr:nvPicPr>
      <xdr:blipFill>
        <a:blip xmlns:r="http://schemas.openxmlformats.org/officeDocument/2006/relationships" r:embed="rId1"/>
        <a:stretch>
          <a:fillRect/>
        </a:stretch>
      </xdr:blipFill>
      <xdr:spPr>
        <a:xfrm>
          <a:off x="10526484" y="195944"/>
          <a:ext cx="1036800" cy="56109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18</xdr:col>
      <xdr:colOff>234043</xdr:colOff>
      <xdr:row>0</xdr:row>
      <xdr:rowOff>152400</xdr:rowOff>
    </xdr:from>
    <xdr:ext cx="1036800" cy="561096"/>
    <xdr:pic>
      <xdr:nvPicPr>
        <xdr:cNvPr id="3" name="Imagem 1">
          <a:extLst>
            <a:ext uri="{FF2B5EF4-FFF2-40B4-BE49-F238E27FC236}">
              <a16:creationId xmlns:a16="http://schemas.microsoft.com/office/drawing/2014/main" id="{CB8AB950-0822-4820-9ED1-C3EFAE0D34B5}"/>
            </a:ext>
          </a:extLst>
        </xdr:cNvPr>
        <xdr:cNvPicPr>
          <a:picLocks noChangeAspect="1"/>
        </xdr:cNvPicPr>
      </xdr:nvPicPr>
      <xdr:blipFill>
        <a:blip xmlns:r="http://schemas.openxmlformats.org/officeDocument/2006/relationships" r:embed="rId1"/>
        <a:stretch>
          <a:fillRect/>
        </a:stretch>
      </xdr:blipFill>
      <xdr:spPr>
        <a:xfrm>
          <a:off x="25951543" y="152400"/>
          <a:ext cx="1036800" cy="56109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449944</xdr:colOff>
      <xdr:row>0</xdr:row>
      <xdr:rowOff>175986</xdr:rowOff>
    </xdr:from>
    <xdr:ext cx="1036800" cy="561096"/>
    <xdr:pic>
      <xdr:nvPicPr>
        <xdr:cNvPr id="3" name="Imagem 1">
          <a:extLst>
            <a:ext uri="{FF2B5EF4-FFF2-40B4-BE49-F238E27FC236}">
              <a16:creationId xmlns:a16="http://schemas.microsoft.com/office/drawing/2014/main" id="{91927397-0C14-4FBF-972C-9A6BB133FAFF}"/>
            </a:ext>
          </a:extLst>
        </xdr:cNvPr>
        <xdr:cNvPicPr>
          <a:picLocks noChangeAspect="1"/>
        </xdr:cNvPicPr>
      </xdr:nvPicPr>
      <xdr:blipFill>
        <a:blip xmlns:r="http://schemas.openxmlformats.org/officeDocument/2006/relationships" r:embed="rId1"/>
        <a:stretch>
          <a:fillRect/>
        </a:stretch>
      </xdr:blipFill>
      <xdr:spPr>
        <a:xfrm>
          <a:off x="7650844" y="175986"/>
          <a:ext cx="1036800" cy="56109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16</xdr:col>
      <xdr:colOff>0</xdr:colOff>
      <xdr:row>0</xdr:row>
      <xdr:rowOff>139700</xdr:rowOff>
    </xdr:from>
    <xdr:ext cx="1036800" cy="561096"/>
    <xdr:pic>
      <xdr:nvPicPr>
        <xdr:cNvPr id="3" name="Imagem 1">
          <a:extLst>
            <a:ext uri="{FF2B5EF4-FFF2-40B4-BE49-F238E27FC236}">
              <a16:creationId xmlns:a16="http://schemas.microsoft.com/office/drawing/2014/main" id="{B0CEE8F3-0FB6-4EB5-9F1F-16DAD7E86F43}"/>
            </a:ext>
          </a:extLst>
        </xdr:cNvPr>
        <xdr:cNvPicPr>
          <a:picLocks noChangeAspect="1"/>
        </xdr:cNvPicPr>
      </xdr:nvPicPr>
      <xdr:blipFill>
        <a:blip xmlns:r="http://schemas.openxmlformats.org/officeDocument/2006/relationships" r:embed="rId1"/>
        <a:stretch>
          <a:fillRect/>
        </a:stretch>
      </xdr:blipFill>
      <xdr:spPr>
        <a:xfrm>
          <a:off x="17348201" y="139700"/>
          <a:ext cx="1036800" cy="561096"/>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5</xdr:col>
      <xdr:colOff>304196</xdr:colOff>
      <xdr:row>0</xdr:row>
      <xdr:rowOff>113695</xdr:rowOff>
    </xdr:from>
    <xdr:ext cx="1036800" cy="561096"/>
    <xdr:pic>
      <xdr:nvPicPr>
        <xdr:cNvPr id="3" name="Imagem 1">
          <a:extLst>
            <a:ext uri="{FF2B5EF4-FFF2-40B4-BE49-F238E27FC236}">
              <a16:creationId xmlns:a16="http://schemas.microsoft.com/office/drawing/2014/main" id="{5A8C563F-558F-44F0-9CB5-EBFDE5E337E2}"/>
            </a:ext>
          </a:extLst>
        </xdr:cNvPr>
        <xdr:cNvPicPr>
          <a:picLocks noChangeAspect="1"/>
        </xdr:cNvPicPr>
      </xdr:nvPicPr>
      <xdr:blipFill>
        <a:blip xmlns:r="http://schemas.openxmlformats.org/officeDocument/2006/relationships" r:embed="rId1"/>
        <a:stretch>
          <a:fillRect/>
        </a:stretch>
      </xdr:blipFill>
      <xdr:spPr>
        <a:xfrm>
          <a:off x="6287307" y="113695"/>
          <a:ext cx="1036800" cy="561096"/>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7</xdr:col>
      <xdr:colOff>700314</xdr:colOff>
      <xdr:row>0</xdr:row>
      <xdr:rowOff>156028</xdr:rowOff>
    </xdr:from>
    <xdr:ext cx="1036800" cy="561096"/>
    <xdr:pic>
      <xdr:nvPicPr>
        <xdr:cNvPr id="3" name="Imagem 1">
          <a:extLst>
            <a:ext uri="{FF2B5EF4-FFF2-40B4-BE49-F238E27FC236}">
              <a16:creationId xmlns:a16="http://schemas.microsoft.com/office/drawing/2014/main" id="{3D27D98E-3015-43C3-B0C8-F9B217D6FCDD}"/>
            </a:ext>
          </a:extLst>
        </xdr:cNvPr>
        <xdr:cNvPicPr>
          <a:picLocks noChangeAspect="1"/>
        </xdr:cNvPicPr>
      </xdr:nvPicPr>
      <xdr:blipFill>
        <a:blip xmlns:r="http://schemas.openxmlformats.org/officeDocument/2006/relationships" r:embed="rId1"/>
        <a:stretch>
          <a:fillRect/>
        </a:stretch>
      </xdr:blipFill>
      <xdr:spPr>
        <a:xfrm>
          <a:off x="5513614" y="156028"/>
          <a:ext cx="1036800" cy="561096"/>
        </a:xfrm>
        <a:prstGeom prst="rect">
          <a:avLst/>
        </a:prstGeom>
      </xdr:spPr>
    </xdr:pic>
    <xdr:clientData/>
  </xdr:one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Tema do Office">
  <a:themeElements>
    <a:clrScheme name="CIER">
      <a:dk1>
        <a:srgbClr val="191919"/>
      </a:dk1>
      <a:lt1>
        <a:srgbClr val="FFFFFF"/>
      </a:lt1>
      <a:dk2>
        <a:srgbClr val="BF3032"/>
      </a:dk2>
      <a:lt2>
        <a:srgbClr val="FFFFFF"/>
      </a:lt2>
      <a:accent1>
        <a:srgbClr val="007FB7"/>
      </a:accent1>
      <a:accent2>
        <a:srgbClr val="1B894A"/>
      </a:accent2>
      <a:accent3>
        <a:srgbClr val="233C43"/>
      </a:accent3>
      <a:accent4>
        <a:srgbClr val="E8E645"/>
      </a:accent4>
      <a:accent5>
        <a:srgbClr val="467886"/>
      </a:accent5>
      <a:accent6>
        <a:srgbClr val="4EA72E"/>
      </a:accent6>
      <a:hlink>
        <a:srgbClr val="467886"/>
      </a:hlink>
      <a:folHlink>
        <a:srgbClr val="FF5E3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49DEF-D7AB-4D69-991B-1057A0DC7A43}">
  <sheetPr>
    <pageSetUpPr fitToPage="1"/>
  </sheetPr>
  <dimension ref="B2:Q93"/>
  <sheetViews>
    <sheetView showGridLines="0" topLeftCell="A61" zoomScale="95" zoomScaleNormal="95" zoomScaleSheetLayoutView="115" workbookViewId="0">
      <selection activeCell="T71" sqref="T71"/>
    </sheetView>
  </sheetViews>
  <sheetFormatPr defaultColWidth="8.85546875" defaultRowHeight="12.75" x14ac:dyDescent="0.25"/>
  <cols>
    <col min="1" max="1" width="5.42578125" style="17" customWidth="1"/>
    <col min="2" max="2" width="14.85546875" style="17" customWidth="1"/>
    <col min="3" max="15" width="10.140625" style="17" customWidth="1"/>
    <col min="16" max="16" width="14.85546875" style="17" customWidth="1"/>
    <col min="17" max="17" width="5.42578125" style="17" customWidth="1"/>
    <col min="18" max="16384" width="8.85546875" style="17"/>
  </cols>
  <sheetData>
    <row r="2" spans="2:17" ht="50.25" customHeight="1" x14ac:dyDescent="0.25">
      <c r="B2" s="15" t="e" vm="1">
        <v>#VALUE!</v>
      </c>
      <c r="C2" s="519" t="s">
        <v>18</v>
      </c>
      <c r="D2" s="519" t="s">
        <v>18</v>
      </c>
      <c r="E2" s="519" t="s">
        <v>18</v>
      </c>
      <c r="F2" s="519" t="s">
        <v>18</v>
      </c>
      <c r="G2" s="519" t="s">
        <v>18</v>
      </c>
      <c r="H2" s="519" t="s">
        <v>18</v>
      </c>
      <c r="I2" s="519" t="s">
        <v>18</v>
      </c>
      <c r="J2" s="519" t="s">
        <v>18</v>
      </c>
      <c r="K2" s="519" t="s">
        <v>18</v>
      </c>
      <c r="L2" s="519" t="s">
        <v>18</v>
      </c>
      <c r="M2" s="519" t="s">
        <v>18</v>
      </c>
      <c r="N2" s="519" t="s">
        <v>18</v>
      </c>
      <c r="O2" s="519" t="s">
        <v>18</v>
      </c>
      <c r="P2" s="16"/>
    </row>
    <row r="4" spans="2:17" ht="50.1" customHeight="1" x14ac:dyDescent="0.25">
      <c r="B4" s="18"/>
      <c r="C4" s="72"/>
      <c r="D4" s="520" t="s">
        <v>39</v>
      </c>
      <c r="E4" s="520"/>
      <c r="F4" s="520"/>
      <c r="G4" s="520"/>
      <c r="H4" s="520"/>
      <c r="I4" s="520"/>
      <c r="J4" s="520"/>
      <c r="K4" s="520"/>
      <c r="L4" s="520"/>
      <c r="M4" s="520"/>
      <c r="N4" s="520"/>
      <c r="O4" s="520"/>
      <c r="P4" s="19"/>
    </row>
    <row r="5" spans="2:17" ht="60" customHeight="1" x14ac:dyDescent="0.25">
      <c r="C5" s="521" t="s">
        <v>40</v>
      </c>
      <c r="D5" s="521"/>
      <c r="E5" s="521"/>
      <c r="F5" s="521"/>
      <c r="G5" s="521"/>
      <c r="H5" s="521"/>
      <c r="I5" s="521"/>
      <c r="J5" s="521"/>
      <c r="K5" s="521"/>
      <c r="L5" s="521"/>
      <c r="M5" s="521"/>
      <c r="N5" s="521"/>
      <c r="O5" s="521"/>
      <c r="P5" s="20"/>
    </row>
    <row r="7" spans="2:17" ht="21" customHeight="1" x14ac:dyDescent="0.25">
      <c r="B7" s="507"/>
      <c r="C7" s="509" t="s">
        <v>6</v>
      </c>
      <c r="D7" s="510"/>
      <c r="E7" s="510"/>
      <c r="F7" s="510"/>
      <c r="G7" s="510"/>
      <c r="H7" s="510"/>
      <c r="I7" s="510"/>
      <c r="J7" s="510"/>
      <c r="K7" s="510"/>
      <c r="L7" s="510"/>
      <c r="M7" s="510"/>
      <c r="N7" s="510"/>
      <c r="O7" s="511"/>
      <c r="P7" s="21"/>
      <c r="Q7" s="22"/>
    </row>
    <row r="8" spans="2:17" ht="39.950000000000003" customHeight="1" x14ac:dyDescent="0.25">
      <c r="B8" s="508"/>
      <c r="C8" s="512" t="s">
        <v>41</v>
      </c>
      <c r="D8" s="513"/>
      <c r="E8" s="513"/>
      <c r="F8" s="513"/>
      <c r="G8" s="513"/>
      <c r="H8" s="513"/>
      <c r="I8" s="513"/>
      <c r="J8" s="513"/>
      <c r="K8" s="513"/>
      <c r="L8" s="513"/>
      <c r="M8" s="513"/>
      <c r="N8" s="513"/>
      <c r="O8" s="514"/>
      <c r="P8" s="20"/>
      <c r="Q8" s="23"/>
    </row>
    <row r="10" spans="2:17" ht="81.75" customHeight="1" x14ac:dyDescent="0.25">
      <c r="C10" s="482" t="s">
        <v>42</v>
      </c>
      <c r="D10" s="482"/>
      <c r="E10" s="482"/>
      <c r="F10" s="482"/>
      <c r="G10" s="482"/>
      <c r="H10" s="482"/>
      <c r="I10" s="482"/>
      <c r="J10" s="482"/>
      <c r="K10" s="482"/>
      <c r="L10" s="482"/>
      <c r="M10" s="482"/>
      <c r="N10" s="482"/>
      <c r="O10" s="482"/>
      <c r="P10" s="20"/>
    </row>
    <row r="11" spans="2:17" ht="15.75" x14ac:dyDescent="0.25">
      <c r="C11" s="100"/>
      <c r="D11" s="100"/>
      <c r="E11" s="100"/>
      <c r="F11" s="100"/>
      <c r="G11" s="100"/>
      <c r="H11" s="100"/>
      <c r="I11" s="100"/>
      <c r="J11" s="100"/>
      <c r="K11" s="100"/>
      <c r="L11" s="100"/>
      <c r="M11" s="100"/>
      <c r="N11" s="100"/>
      <c r="O11" s="100"/>
    </row>
    <row r="12" spans="2:17" ht="30.75" customHeight="1" x14ac:dyDescent="0.25">
      <c r="B12" s="518" t="e" vm="2">
        <v>#VALUE!</v>
      </c>
      <c r="C12" s="490" t="s">
        <v>43</v>
      </c>
      <c r="D12" s="491"/>
      <c r="E12" s="491"/>
      <c r="F12" s="491"/>
      <c r="G12" s="491"/>
      <c r="H12" s="491"/>
      <c r="I12" s="491"/>
      <c r="J12" s="491"/>
      <c r="K12" s="491"/>
      <c r="L12" s="491"/>
      <c r="M12" s="491"/>
      <c r="N12" s="491"/>
      <c r="O12" s="491"/>
    </row>
    <row r="13" spans="2:17" ht="6.75" customHeight="1" x14ac:dyDescent="0.25">
      <c r="B13" s="518"/>
      <c r="C13" s="101"/>
      <c r="D13" s="101"/>
      <c r="E13" s="101"/>
      <c r="F13" s="101"/>
      <c r="G13" s="101"/>
      <c r="H13" s="101"/>
      <c r="I13" s="101"/>
      <c r="J13" s="101"/>
      <c r="K13" s="101"/>
      <c r="L13" s="101"/>
      <c r="M13" s="101"/>
      <c r="N13" s="101"/>
      <c r="O13" s="101"/>
    </row>
    <row r="14" spans="2:17" ht="39.75" customHeight="1" x14ac:dyDescent="0.25">
      <c r="B14" s="518"/>
      <c r="C14" s="516" t="s">
        <v>44</v>
      </c>
      <c r="D14" s="516"/>
      <c r="E14" s="516"/>
      <c r="F14" s="516"/>
      <c r="G14" s="516"/>
      <c r="H14" s="516"/>
      <c r="I14" s="516"/>
      <c r="J14" s="516"/>
      <c r="K14" s="516"/>
      <c r="L14" s="516"/>
      <c r="M14" s="516"/>
      <c r="N14" s="516"/>
      <c r="O14" s="516"/>
    </row>
    <row r="15" spans="2:17" ht="65.25" customHeight="1" x14ac:dyDescent="0.25">
      <c r="B15" s="518"/>
      <c r="C15" s="516" t="s">
        <v>226</v>
      </c>
      <c r="D15" s="516"/>
      <c r="E15" s="516"/>
      <c r="F15" s="516"/>
      <c r="G15" s="516"/>
      <c r="H15" s="516"/>
      <c r="I15" s="516"/>
      <c r="J15" s="516"/>
      <c r="K15" s="516"/>
      <c r="L15" s="516"/>
      <c r="M15" s="516"/>
      <c r="N15" s="516"/>
      <c r="O15" s="516"/>
    </row>
    <row r="16" spans="2:17" ht="20.25" customHeight="1" x14ac:dyDescent="0.25">
      <c r="B16" s="518"/>
      <c r="C16" s="517" t="s">
        <v>45</v>
      </c>
      <c r="D16" s="517"/>
      <c r="E16" s="517"/>
      <c r="F16" s="517"/>
      <c r="G16" s="517"/>
      <c r="H16" s="517"/>
      <c r="I16" s="517"/>
      <c r="J16" s="517"/>
      <c r="K16" s="517"/>
      <c r="L16" s="517"/>
      <c r="M16" s="517"/>
      <c r="N16" s="517"/>
      <c r="O16" s="517"/>
    </row>
    <row r="17" spans="2:17" ht="31.5" customHeight="1" x14ac:dyDescent="0.25">
      <c r="B17" s="518"/>
      <c r="C17" s="516" t="s">
        <v>46</v>
      </c>
      <c r="D17" s="516"/>
      <c r="E17" s="516"/>
      <c r="F17" s="516"/>
      <c r="G17" s="516"/>
      <c r="H17" s="516"/>
      <c r="I17" s="516"/>
      <c r="J17" s="516"/>
      <c r="K17" s="516"/>
      <c r="L17" s="516"/>
      <c r="M17" s="516"/>
      <c r="N17" s="516"/>
      <c r="O17" s="516"/>
    </row>
    <row r="18" spans="2:17" ht="42.75" customHeight="1" x14ac:dyDescent="0.25">
      <c r="B18" s="518"/>
      <c r="C18" s="516" t="s">
        <v>47</v>
      </c>
      <c r="D18" s="516"/>
      <c r="E18" s="516"/>
      <c r="F18" s="516"/>
      <c r="G18" s="516"/>
      <c r="H18" s="516"/>
      <c r="I18" s="516"/>
      <c r="J18" s="516"/>
      <c r="K18" s="516"/>
      <c r="L18" s="516"/>
      <c r="M18" s="516"/>
      <c r="N18" s="516"/>
      <c r="O18" s="516"/>
    </row>
    <row r="19" spans="2:17" ht="36" customHeight="1" x14ac:dyDescent="0.25">
      <c r="B19" s="518"/>
      <c r="C19" s="516" t="s">
        <v>48</v>
      </c>
      <c r="D19" s="516"/>
      <c r="E19" s="516"/>
      <c r="F19" s="516"/>
      <c r="G19" s="516"/>
      <c r="H19" s="516"/>
      <c r="I19" s="516"/>
      <c r="J19" s="516"/>
      <c r="K19" s="516"/>
      <c r="L19" s="516"/>
      <c r="M19" s="516"/>
      <c r="N19" s="516"/>
      <c r="O19" s="516"/>
    </row>
    <row r="20" spans="2:17" ht="20.25" customHeight="1" x14ac:dyDescent="0.25">
      <c r="B20" s="518"/>
      <c r="C20" s="517" t="s">
        <v>49</v>
      </c>
      <c r="D20" s="517"/>
      <c r="E20" s="517"/>
      <c r="F20" s="517"/>
      <c r="G20" s="517"/>
      <c r="H20" s="517"/>
      <c r="I20" s="517"/>
      <c r="J20" s="517"/>
      <c r="K20" s="517"/>
      <c r="L20" s="517"/>
      <c r="M20" s="517"/>
      <c r="N20" s="517"/>
      <c r="O20" s="517"/>
    </row>
    <row r="21" spans="2:17" ht="46.5" customHeight="1" x14ac:dyDescent="0.25">
      <c r="B21" s="518"/>
      <c r="C21" s="516" t="s">
        <v>50</v>
      </c>
      <c r="D21" s="516"/>
      <c r="E21" s="516"/>
      <c r="F21" s="516"/>
      <c r="G21" s="516"/>
      <c r="H21" s="516"/>
      <c r="I21" s="516"/>
      <c r="J21" s="516"/>
      <c r="K21" s="516"/>
      <c r="L21" s="516"/>
      <c r="M21" s="516"/>
      <c r="N21" s="516"/>
      <c r="O21" s="516"/>
    </row>
    <row r="22" spans="2:17" ht="19.5" customHeight="1" x14ac:dyDescent="0.25">
      <c r="B22" s="518"/>
      <c r="C22" s="517" t="s">
        <v>51</v>
      </c>
      <c r="D22" s="517"/>
      <c r="E22" s="517"/>
      <c r="F22" s="517"/>
      <c r="G22" s="517"/>
      <c r="H22" s="517"/>
      <c r="I22" s="517"/>
      <c r="J22" s="517"/>
      <c r="K22" s="517"/>
      <c r="L22" s="517"/>
      <c r="M22" s="517"/>
      <c r="N22" s="517"/>
      <c r="O22" s="517"/>
    </row>
    <row r="23" spans="2:17" ht="23.25" customHeight="1" x14ac:dyDescent="0.25">
      <c r="B23" s="518"/>
      <c r="C23" s="516" t="s">
        <v>52</v>
      </c>
      <c r="D23" s="516"/>
      <c r="E23" s="516"/>
      <c r="F23" s="516"/>
      <c r="G23" s="516"/>
      <c r="H23" s="516"/>
      <c r="I23" s="516"/>
      <c r="J23" s="516"/>
      <c r="K23" s="516"/>
      <c r="L23" s="516"/>
      <c r="M23" s="516"/>
      <c r="N23" s="516"/>
      <c r="O23" s="516"/>
    </row>
    <row r="24" spans="2:17" ht="15.75" x14ac:dyDescent="0.25">
      <c r="B24" s="518"/>
      <c r="C24" s="516" t="s">
        <v>53</v>
      </c>
      <c r="D24" s="516"/>
      <c r="E24" s="516"/>
      <c r="F24" s="516"/>
      <c r="G24" s="516"/>
      <c r="H24" s="516"/>
      <c r="I24" s="516"/>
      <c r="J24" s="516"/>
      <c r="K24" s="516"/>
      <c r="L24" s="516"/>
      <c r="M24" s="516"/>
      <c r="N24" s="516"/>
      <c r="O24" s="516"/>
    </row>
    <row r="25" spans="2:17" ht="27.75" customHeight="1" x14ac:dyDescent="0.25">
      <c r="B25" s="518"/>
      <c r="C25" s="522" t="s">
        <v>54</v>
      </c>
      <c r="D25" s="522"/>
      <c r="E25" s="522"/>
      <c r="F25" s="522"/>
      <c r="G25" s="522"/>
      <c r="H25" s="522"/>
      <c r="I25" s="522"/>
      <c r="J25" s="522"/>
      <c r="K25" s="522"/>
      <c r="L25" s="522"/>
      <c r="M25" s="522"/>
      <c r="N25" s="522"/>
      <c r="O25" s="522"/>
      <c r="P25" s="24"/>
      <c r="Q25" s="25"/>
    </row>
    <row r="26" spans="2:17" ht="15.6" customHeight="1" x14ac:dyDescent="0.25">
      <c r="B26" s="71"/>
      <c r="C26" s="223"/>
      <c r="D26" s="223"/>
      <c r="E26" s="223"/>
      <c r="F26" s="223"/>
      <c r="G26" s="223"/>
      <c r="H26" s="223"/>
      <c r="I26" s="223"/>
      <c r="J26" s="223"/>
      <c r="K26" s="223"/>
      <c r="L26" s="223"/>
      <c r="M26" s="223"/>
      <c r="N26" s="223"/>
      <c r="O26" s="223"/>
      <c r="P26" s="24"/>
      <c r="Q26" s="25"/>
    </row>
    <row r="27" spans="2:17" ht="30.75" customHeight="1" x14ac:dyDescent="0.25">
      <c r="B27" s="518" t="e" vm="3">
        <v>#VALUE!</v>
      </c>
      <c r="C27" s="490" t="s">
        <v>194</v>
      </c>
      <c r="D27" s="491"/>
      <c r="E27" s="491"/>
      <c r="F27" s="491"/>
      <c r="G27" s="491"/>
      <c r="H27" s="491"/>
      <c r="I27" s="491"/>
      <c r="J27" s="491"/>
      <c r="K27" s="491"/>
      <c r="L27" s="491"/>
      <c r="M27" s="491"/>
      <c r="N27" s="491"/>
      <c r="O27" s="491"/>
      <c r="P27" s="24"/>
      <c r="Q27" s="26"/>
    </row>
    <row r="28" spans="2:17" ht="6.75" customHeight="1" x14ac:dyDescent="0.25">
      <c r="B28" s="518"/>
      <c r="C28" s="101"/>
      <c r="D28" s="101"/>
      <c r="E28" s="101"/>
      <c r="F28" s="101"/>
      <c r="G28" s="101"/>
      <c r="H28" s="101"/>
      <c r="I28" s="101"/>
      <c r="J28" s="101"/>
      <c r="K28" s="101"/>
      <c r="L28" s="101"/>
      <c r="M28" s="101"/>
      <c r="N28" s="101"/>
      <c r="O28" s="101"/>
      <c r="P28" s="24"/>
      <c r="Q28" s="26"/>
    </row>
    <row r="29" spans="2:17" ht="142.5" customHeight="1" x14ac:dyDescent="0.25">
      <c r="B29" s="518"/>
      <c r="C29" s="516" t="s">
        <v>218</v>
      </c>
      <c r="D29" s="516"/>
      <c r="E29" s="516"/>
      <c r="F29" s="516"/>
      <c r="G29" s="516"/>
      <c r="H29" s="516"/>
      <c r="I29" s="516"/>
      <c r="J29" s="516"/>
      <c r="K29" s="516"/>
      <c r="L29" s="516"/>
      <c r="M29" s="516"/>
      <c r="N29" s="516"/>
      <c r="O29" s="516"/>
      <c r="P29" s="20"/>
      <c r="Q29" s="23"/>
    </row>
    <row r="31" spans="2:17" ht="25.5" customHeight="1" x14ac:dyDescent="0.25">
      <c r="B31" s="27"/>
      <c r="C31" s="500" t="s">
        <v>55</v>
      </c>
      <c r="D31" s="500"/>
      <c r="E31" s="500"/>
      <c r="F31" s="500"/>
      <c r="G31" s="500"/>
      <c r="H31" s="500"/>
      <c r="I31" s="500"/>
      <c r="J31" s="500"/>
      <c r="K31" s="500"/>
      <c r="L31" s="500"/>
      <c r="M31" s="500"/>
      <c r="N31" s="500"/>
      <c r="O31" s="500"/>
      <c r="P31" s="27"/>
      <c r="Q31" s="27"/>
    </row>
    <row r="32" spans="2:17" s="15" customFormat="1" ht="11.25" customHeight="1" x14ac:dyDescent="0.25">
      <c r="B32" s="28"/>
      <c r="C32" s="28"/>
      <c r="D32" s="28"/>
      <c r="E32" s="28"/>
      <c r="F32" s="28"/>
      <c r="G32" s="28"/>
      <c r="H32" s="28"/>
      <c r="I32" s="28"/>
      <c r="J32" s="28"/>
      <c r="K32" s="28"/>
      <c r="L32" s="28"/>
      <c r="M32" s="28"/>
      <c r="N32" s="28"/>
      <c r="O32" s="28"/>
      <c r="P32" s="29"/>
      <c r="Q32" s="29"/>
    </row>
    <row r="33" spans="2:17" s="15" customFormat="1" ht="21" customHeight="1" x14ac:dyDescent="0.25">
      <c r="B33" s="475"/>
      <c r="C33" s="483" t="s">
        <v>10</v>
      </c>
      <c r="D33" s="484"/>
      <c r="E33" s="484"/>
      <c r="F33" s="484"/>
      <c r="G33" s="484"/>
      <c r="H33" s="484"/>
      <c r="I33" s="484"/>
      <c r="J33" s="484"/>
      <c r="K33" s="484"/>
      <c r="L33" s="484"/>
      <c r="M33" s="484"/>
      <c r="N33" s="484"/>
      <c r="O33" s="484"/>
      <c r="P33" s="21"/>
      <c r="Q33" s="22"/>
    </row>
    <row r="34" spans="2:17" s="15" customFormat="1" ht="39.950000000000003" customHeight="1" x14ac:dyDescent="0.25">
      <c r="B34" s="476"/>
      <c r="C34" s="487" t="s">
        <v>56</v>
      </c>
      <c r="D34" s="487"/>
      <c r="E34" s="487"/>
      <c r="F34" s="487"/>
      <c r="G34" s="487"/>
      <c r="H34" s="487"/>
      <c r="I34" s="487"/>
      <c r="J34" s="487"/>
      <c r="K34" s="487"/>
      <c r="L34" s="487"/>
      <c r="M34" s="487"/>
      <c r="N34" s="487"/>
      <c r="O34" s="479"/>
      <c r="P34" s="20"/>
      <c r="Q34" s="23"/>
    </row>
    <row r="35" spans="2:17" x14ac:dyDescent="0.25">
      <c r="C35" s="73"/>
      <c r="D35" s="73"/>
      <c r="E35" s="73"/>
      <c r="F35" s="73"/>
      <c r="G35" s="73"/>
      <c r="H35" s="73"/>
      <c r="I35" s="73"/>
      <c r="J35" s="73"/>
      <c r="K35" s="73"/>
      <c r="L35" s="73"/>
      <c r="M35" s="73"/>
      <c r="N35" s="73"/>
      <c r="O35" s="73"/>
    </row>
    <row r="36" spans="2:17" s="30" customFormat="1" ht="35.25" customHeight="1" x14ac:dyDescent="0.25">
      <c r="C36" s="501" t="s">
        <v>57</v>
      </c>
      <c r="D36" s="502"/>
      <c r="E36" s="75">
        <v>1</v>
      </c>
      <c r="F36" s="76">
        <v>2</v>
      </c>
      <c r="G36" s="77">
        <v>3</v>
      </c>
      <c r="H36" s="77">
        <v>4</v>
      </c>
      <c r="I36" s="78">
        <v>5</v>
      </c>
      <c r="J36" s="78">
        <v>6</v>
      </c>
      <c r="K36" s="79">
        <v>7</v>
      </c>
      <c r="L36" s="79">
        <v>8</v>
      </c>
      <c r="M36" s="80">
        <v>9</v>
      </c>
      <c r="N36" s="80">
        <v>10</v>
      </c>
      <c r="O36" s="81" t="s">
        <v>2</v>
      </c>
      <c r="P36" s="31"/>
    </row>
    <row r="37" spans="2:17" ht="8.1" customHeight="1" x14ac:dyDescent="0.25"/>
    <row r="38" spans="2:17" ht="29.25" customHeight="1" x14ac:dyDescent="0.25">
      <c r="K38" s="503" t="s">
        <v>58</v>
      </c>
      <c r="L38" s="503"/>
      <c r="M38" s="503"/>
      <c r="N38" s="503"/>
    </row>
    <row r="39" spans="2:17" x14ac:dyDescent="0.25">
      <c r="K39" s="32"/>
    </row>
    <row r="40" spans="2:17" s="33" customFormat="1" ht="35.25" customHeight="1" x14ac:dyDescent="0.25">
      <c r="C40" s="501" t="s">
        <v>59</v>
      </c>
      <c r="D40" s="502"/>
      <c r="E40" s="75">
        <v>1</v>
      </c>
      <c r="F40" s="76">
        <v>2</v>
      </c>
      <c r="G40" s="77">
        <v>3</v>
      </c>
      <c r="H40" s="77">
        <v>4</v>
      </c>
      <c r="I40" s="78">
        <v>5</v>
      </c>
      <c r="J40" s="78">
        <v>6</v>
      </c>
      <c r="K40" s="79">
        <v>7</v>
      </c>
      <c r="L40" s="79">
        <v>8</v>
      </c>
      <c r="M40" s="80">
        <v>9</v>
      </c>
      <c r="N40" s="80">
        <v>10</v>
      </c>
      <c r="O40" s="81" t="s">
        <v>2</v>
      </c>
      <c r="P40" s="31"/>
    </row>
    <row r="41" spans="2:17" s="34" customFormat="1" ht="22.5" customHeight="1" x14ac:dyDescent="0.25">
      <c r="C41" s="82"/>
      <c r="D41" s="83"/>
      <c r="E41" s="84">
        <v>8.0000000000000002E-3</v>
      </c>
      <c r="F41" s="84">
        <v>3.0000000000000001E-3</v>
      </c>
      <c r="G41" s="84">
        <v>5.0000000000000001E-3</v>
      </c>
      <c r="H41" s="84">
        <v>1.4999999999999999E-2</v>
      </c>
      <c r="I41" s="84">
        <v>3.5000000000000003E-2</v>
      </c>
      <c r="J41" s="84">
        <v>5.7999999999999996E-2</v>
      </c>
      <c r="K41" s="84">
        <v>0.13800000000000001</v>
      </c>
      <c r="L41" s="84">
        <v>0.185</v>
      </c>
      <c r="M41" s="84">
        <v>0.18</v>
      </c>
      <c r="N41" s="84">
        <v>0.36299999999999999</v>
      </c>
      <c r="O41" s="84">
        <v>1.0000000000000009E-2</v>
      </c>
      <c r="P41" s="35"/>
    </row>
    <row r="42" spans="2:17" ht="8.1" customHeight="1" x14ac:dyDescent="0.25">
      <c r="E42" s="47"/>
      <c r="F42" s="47"/>
      <c r="G42" s="47"/>
      <c r="H42" s="47"/>
      <c r="I42" s="47"/>
      <c r="J42" s="47"/>
      <c r="K42" s="47"/>
      <c r="L42" s="47"/>
      <c r="M42" s="47"/>
      <c r="N42" s="47"/>
      <c r="O42" s="47"/>
    </row>
    <row r="43" spans="2:17" ht="15.75" x14ac:dyDescent="0.25">
      <c r="E43" s="48"/>
      <c r="F43" s="48"/>
      <c r="G43" s="48"/>
      <c r="H43" s="48"/>
      <c r="I43" s="48"/>
      <c r="J43" s="48"/>
      <c r="K43" s="504">
        <v>0.86599999999999999</v>
      </c>
      <c r="L43" s="505"/>
      <c r="M43" s="505"/>
      <c r="N43" s="506"/>
      <c r="O43" s="47"/>
      <c r="P43" s="36"/>
    </row>
    <row r="44" spans="2:17" ht="8.1" customHeight="1" x14ac:dyDescent="0.25">
      <c r="E44" s="48"/>
      <c r="F44" s="48"/>
      <c r="G44" s="48"/>
      <c r="H44" s="48"/>
      <c r="I44" s="48"/>
      <c r="J44" s="48"/>
      <c r="K44" s="49"/>
      <c r="L44" s="50"/>
      <c r="M44" s="50"/>
      <c r="N44" s="50"/>
      <c r="O44" s="47"/>
    </row>
    <row r="45" spans="2:17" ht="15.75" x14ac:dyDescent="0.25">
      <c r="E45" s="494">
        <v>0.99</v>
      </c>
      <c r="F45" s="488"/>
      <c r="G45" s="488"/>
      <c r="H45" s="488"/>
      <c r="I45" s="488"/>
      <c r="J45" s="488"/>
      <c r="K45" s="488"/>
      <c r="L45" s="488"/>
      <c r="M45" s="488"/>
      <c r="N45" s="495"/>
      <c r="O45" s="47"/>
    </row>
    <row r="46" spans="2:17" ht="8.1" customHeight="1" x14ac:dyDescent="0.25">
      <c r="E46" s="51"/>
      <c r="F46" s="51"/>
      <c r="G46" s="51"/>
      <c r="H46" s="51"/>
      <c r="I46" s="51"/>
      <c r="J46" s="51"/>
      <c r="K46" s="51"/>
      <c r="L46" s="51"/>
      <c r="M46" s="51"/>
      <c r="N46" s="51"/>
      <c r="O46" s="47"/>
    </row>
    <row r="47" spans="2:17" ht="15.75" x14ac:dyDescent="0.25">
      <c r="E47" s="515" t="s">
        <v>19</v>
      </c>
      <c r="F47" s="515"/>
      <c r="G47" s="515"/>
      <c r="H47" s="515"/>
      <c r="I47" s="515"/>
      <c r="J47" s="515"/>
      <c r="K47" s="515"/>
      <c r="L47" s="515"/>
      <c r="M47" s="515"/>
      <c r="N47" s="515"/>
      <c r="O47" s="47"/>
    </row>
    <row r="48" spans="2:17" ht="15.75" x14ac:dyDescent="0.25">
      <c r="E48" s="488" t="s">
        <v>20</v>
      </c>
      <c r="F48" s="488"/>
      <c r="G48" s="488"/>
      <c r="H48" s="488"/>
      <c r="I48" s="488"/>
      <c r="J48" s="488"/>
      <c r="K48" s="488"/>
      <c r="L48" s="488"/>
      <c r="M48" s="488"/>
      <c r="N48" s="488"/>
      <c r="O48" s="47"/>
    </row>
    <row r="50" spans="2:17" ht="25.5" customHeight="1" x14ac:dyDescent="0.25">
      <c r="B50" s="27"/>
      <c r="C50" s="500" t="s">
        <v>60</v>
      </c>
      <c r="D50" s="500"/>
      <c r="E50" s="500"/>
      <c r="F50" s="500"/>
      <c r="G50" s="500"/>
      <c r="H50" s="500"/>
      <c r="I50" s="500"/>
      <c r="J50" s="500"/>
      <c r="K50" s="500"/>
      <c r="L50" s="500"/>
      <c r="M50" s="500"/>
      <c r="N50" s="500"/>
      <c r="O50" s="500"/>
      <c r="P50" s="27"/>
      <c r="Q50" s="27"/>
    </row>
    <row r="52" spans="2:17" ht="21" customHeight="1" x14ac:dyDescent="0.25">
      <c r="B52" s="475"/>
      <c r="C52" s="483" t="s">
        <v>9</v>
      </c>
      <c r="D52" s="484"/>
      <c r="E52" s="484"/>
      <c r="F52" s="484"/>
      <c r="G52" s="484"/>
      <c r="H52" s="484"/>
      <c r="I52" s="484"/>
      <c r="J52" s="484"/>
      <c r="K52" s="484"/>
      <c r="L52" s="484"/>
      <c r="M52" s="484"/>
      <c r="N52" s="484"/>
      <c r="O52" s="484"/>
      <c r="P52" s="22"/>
      <c r="Q52" s="22"/>
    </row>
    <row r="53" spans="2:17" ht="48" customHeight="1" x14ac:dyDescent="0.25">
      <c r="B53" s="476"/>
      <c r="C53" s="487" t="s">
        <v>61</v>
      </c>
      <c r="D53" s="487"/>
      <c r="E53" s="487"/>
      <c r="F53" s="487"/>
      <c r="G53" s="487"/>
      <c r="H53" s="487"/>
      <c r="I53" s="487"/>
      <c r="J53" s="487"/>
      <c r="K53" s="487"/>
      <c r="L53" s="487"/>
      <c r="M53" s="487"/>
      <c r="N53" s="487"/>
      <c r="O53" s="479"/>
      <c r="P53" s="23"/>
      <c r="Q53" s="23"/>
    </row>
    <row r="54" spans="2:17" x14ac:dyDescent="0.25">
      <c r="C54" s="47"/>
      <c r="D54" s="47"/>
      <c r="E54" s="103"/>
      <c r="F54" s="47"/>
      <c r="G54" s="47"/>
      <c r="H54" s="103"/>
      <c r="I54" s="47"/>
      <c r="J54" s="47"/>
      <c r="K54" s="47"/>
      <c r="L54" s="47"/>
      <c r="M54" s="47"/>
      <c r="N54" s="47"/>
      <c r="O54" s="47"/>
    </row>
    <row r="55" spans="2:17" ht="25.5" customHeight="1" x14ac:dyDescent="0.25">
      <c r="C55" s="74" t="s">
        <v>21</v>
      </c>
      <c r="D55" s="85">
        <v>1</v>
      </c>
      <c r="E55" s="86">
        <v>2</v>
      </c>
      <c r="F55" s="87">
        <v>3</v>
      </c>
      <c r="G55" s="87">
        <v>4</v>
      </c>
      <c r="H55" s="88">
        <v>5</v>
      </c>
      <c r="I55" s="88">
        <v>6</v>
      </c>
      <c r="J55" s="89">
        <v>7</v>
      </c>
      <c r="K55" s="89">
        <v>8</v>
      </c>
      <c r="L55" s="90">
        <v>9</v>
      </c>
      <c r="M55" s="90">
        <v>10</v>
      </c>
      <c r="N55" s="91" t="s">
        <v>2</v>
      </c>
      <c r="O55" s="74" t="s">
        <v>22</v>
      </c>
      <c r="P55" s="37"/>
    </row>
    <row r="56" spans="2:17" ht="3.75" customHeight="1" x14ac:dyDescent="0.25">
      <c r="C56" s="73"/>
      <c r="D56" s="73"/>
      <c r="E56" s="73"/>
      <c r="F56" s="73"/>
      <c r="G56" s="73"/>
      <c r="H56" s="73"/>
      <c r="I56" s="73"/>
      <c r="J56" s="73"/>
      <c r="K56" s="73"/>
      <c r="L56" s="73"/>
      <c r="M56" s="73"/>
      <c r="N56" s="73"/>
      <c r="O56" s="73"/>
    </row>
    <row r="57" spans="2:17" ht="15" x14ac:dyDescent="0.25">
      <c r="C57" s="92" t="s">
        <v>23</v>
      </c>
      <c r="D57" s="93">
        <v>5.0000000000000001E-3</v>
      </c>
      <c r="E57" s="93">
        <v>5.0000000000000001E-3</v>
      </c>
      <c r="F57" s="93">
        <v>3.0000000000000001E-3</v>
      </c>
      <c r="G57" s="93">
        <v>8.0000000000000002E-3</v>
      </c>
      <c r="H57" s="93">
        <v>1.4999999999999999E-2</v>
      </c>
      <c r="I57" s="93">
        <v>3.3000000000000002E-2</v>
      </c>
      <c r="J57" s="93">
        <v>0.11</v>
      </c>
      <c r="K57" s="93">
        <v>0.20499999999999999</v>
      </c>
      <c r="L57" s="93">
        <v>0.22700000000000001</v>
      </c>
      <c r="M57" s="93">
        <v>0.38900000000000001</v>
      </c>
      <c r="N57" s="94">
        <v>0</v>
      </c>
      <c r="O57" s="93">
        <v>1</v>
      </c>
      <c r="P57" s="38"/>
    </row>
    <row r="58" spans="2:17" ht="15" x14ac:dyDescent="0.25">
      <c r="C58" s="92" t="s">
        <v>24</v>
      </c>
      <c r="D58" s="93">
        <v>8.0000000000000002E-3</v>
      </c>
      <c r="E58" s="93">
        <v>3.0000000000000001E-3</v>
      </c>
      <c r="F58" s="93">
        <v>5.0000000000000001E-3</v>
      </c>
      <c r="G58" s="93">
        <v>1.4999999999999999E-2</v>
      </c>
      <c r="H58" s="93">
        <v>3.5000000000000003E-2</v>
      </c>
      <c r="I58" s="93">
        <v>5.8000000000000003E-2</v>
      </c>
      <c r="J58" s="93">
        <v>0.13700000000000001</v>
      </c>
      <c r="K58" s="93">
        <v>0.184</v>
      </c>
      <c r="L58" s="93">
        <v>0.18</v>
      </c>
      <c r="M58" s="93">
        <v>0.36199999999999999</v>
      </c>
      <c r="N58" s="94">
        <v>1.2999999999999999E-2</v>
      </c>
      <c r="O58" s="93">
        <v>0.98699999999999999</v>
      </c>
      <c r="P58" s="38"/>
    </row>
    <row r="59" spans="2:17" ht="15" x14ac:dyDescent="0.25">
      <c r="C59" s="92" t="s">
        <v>25</v>
      </c>
      <c r="D59" s="93">
        <v>8.0000000000000002E-3</v>
      </c>
      <c r="E59" s="93">
        <v>5.0000000000000001E-3</v>
      </c>
      <c r="F59" s="93">
        <v>8.0000000000000002E-3</v>
      </c>
      <c r="G59" s="93">
        <v>2.3E-2</v>
      </c>
      <c r="H59" s="93">
        <v>3.6999999999999998E-2</v>
      </c>
      <c r="I59" s="93">
        <v>9.5000000000000001E-2</v>
      </c>
      <c r="J59" s="93">
        <v>0.13400000000000001</v>
      </c>
      <c r="K59" s="93">
        <v>0.26</v>
      </c>
      <c r="L59" s="93">
        <v>0.16300000000000001</v>
      </c>
      <c r="M59" s="93">
        <v>0.24399999999999999</v>
      </c>
      <c r="N59" s="94">
        <v>2.3E-2</v>
      </c>
      <c r="O59" s="93">
        <v>0.97700000000000009</v>
      </c>
      <c r="P59" s="38"/>
    </row>
    <row r="60" spans="2:17" ht="5.25" customHeight="1" x14ac:dyDescent="0.25">
      <c r="C60" s="95"/>
      <c r="D60" s="96"/>
      <c r="E60" s="96"/>
      <c r="F60" s="96"/>
      <c r="G60" s="96"/>
      <c r="H60" s="96"/>
      <c r="I60" s="96"/>
      <c r="J60" s="96"/>
      <c r="K60" s="96"/>
      <c r="L60" s="96"/>
      <c r="M60" s="96"/>
      <c r="N60" s="96"/>
      <c r="O60" s="52"/>
      <c r="P60" s="39"/>
    </row>
    <row r="61" spans="2:17" ht="16.5" x14ac:dyDescent="0.25">
      <c r="C61" s="97" t="s">
        <v>62</v>
      </c>
      <c r="D61" s="98">
        <v>7.0000000000000001E-3</v>
      </c>
      <c r="E61" s="99">
        <v>4.0000000000000001E-3</v>
      </c>
      <c r="F61" s="99">
        <v>5.0000000000000001E-3</v>
      </c>
      <c r="G61" s="99">
        <v>1.4999999999999999E-2</v>
      </c>
      <c r="H61" s="99">
        <v>2.9000000000000001E-2</v>
      </c>
      <c r="I61" s="99">
        <v>6.2E-2</v>
      </c>
      <c r="J61" s="99">
        <v>0.127</v>
      </c>
      <c r="K61" s="99">
        <v>0.216</v>
      </c>
      <c r="L61" s="99">
        <v>0.191</v>
      </c>
      <c r="M61" s="99">
        <v>0.33200000000000002</v>
      </c>
      <c r="N61" s="99">
        <v>1.2E-2</v>
      </c>
      <c r="O61" s="53"/>
      <c r="P61" s="40"/>
    </row>
    <row r="62" spans="2:17" ht="8.1" customHeight="1" x14ac:dyDescent="0.25">
      <c r="C62" s="47"/>
      <c r="D62" s="47"/>
      <c r="E62" s="47"/>
      <c r="F62" s="47"/>
      <c r="G62" s="47"/>
      <c r="H62" s="47"/>
      <c r="I62" s="47"/>
      <c r="J62" s="47"/>
      <c r="K62" s="47"/>
      <c r="L62" s="47"/>
      <c r="M62" s="47"/>
      <c r="N62" s="47"/>
      <c r="O62" s="47"/>
    </row>
    <row r="63" spans="2:17" ht="15.75" x14ac:dyDescent="0.25">
      <c r="C63" s="47"/>
      <c r="D63" s="47"/>
      <c r="E63" s="48"/>
      <c r="F63" s="48"/>
      <c r="G63" s="48"/>
      <c r="H63" s="48"/>
      <c r="I63" s="48"/>
      <c r="J63" s="497">
        <v>0.8660000000000001</v>
      </c>
      <c r="K63" s="498"/>
      <c r="L63" s="498"/>
      <c r="M63" s="499"/>
      <c r="N63" s="47"/>
      <c r="O63" s="47"/>
    </row>
    <row r="64" spans="2:17" ht="8.1" customHeight="1" x14ac:dyDescent="0.25">
      <c r="C64" s="47"/>
      <c r="D64" s="47"/>
      <c r="E64" s="48"/>
      <c r="F64" s="48"/>
      <c r="G64" s="48"/>
      <c r="H64" s="48"/>
      <c r="I64" s="48"/>
      <c r="J64" s="48"/>
      <c r="K64" s="48"/>
      <c r="L64" s="48"/>
      <c r="M64" s="48"/>
      <c r="N64" s="48"/>
      <c r="O64" s="47"/>
    </row>
    <row r="65" spans="2:17" ht="15.75" x14ac:dyDescent="0.25">
      <c r="C65" s="47"/>
      <c r="D65" s="494">
        <v>0.98799999999999999</v>
      </c>
      <c r="E65" s="488"/>
      <c r="F65" s="488"/>
      <c r="G65" s="488"/>
      <c r="H65" s="488"/>
      <c r="I65" s="488"/>
      <c r="J65" s="488"/>
      <c r="K65" s="488"/>
      <c r="L65" s="488"/>
      <c r="M65" s="495"/>
      <c r="N65" s="47"/>
      <c r="O65" s="47"/>
    </row>
    <row r="66" spans="2:17" ht="8.1" customHeight="1" x14ac:dyDescent="0.25">
      <c r="C66" s="47"/>
      <c r="D66" s="47"/>
      <c r="E66" s="48"/>
      <c r="F66" s="48"/>
      <c r="G66" s="48"/>
      <c r="H66" s="48"/>
      <c r="I66" s="48"/>
      <c r="J66" s="48"/>
      <c r="K66" s="48"/>
      <c r="L66" s="48"/>
      <c r="M66" s="48"/>
      <c r="N66" s="48"/>
      <c r="O66" s="47"/>
    </row>
    <row r="67" spans="2:17" ht="15.75" x14ac:dyDescent="0.25">
      <c r="C67" s="47"/>
      <c r="D67" s="496" t="s">
        <v>26</v>
      </c>
      <c r="E67" s="496"/>
      <c r="F67" s="496"/>
      <c r="G67" s="496"/>
      <c r="H67" s="496"/>
      <c r="I67" s="496"/>
      <c r="J67" s="496"/>
      <c r="K67" s="496"/>
      <c r="L67" s="496"/>
      <c r="M67" s="496"/>
      <c r="N67" s="47"/>
      <c r="O67" s="47"/>
    </row>
    <row r="68" spans="2:17" ht="34.5" customHeight="1" x14ac:dyDescent="0.25">
      <c r="C68" s="47"/>
      <c r="D68" s="488" t="s">
        <v>27</v>
      </c>
      <c r="E68" s="488"/>
      <c r="F68" s="488"/>
      <c r="G68" s="488"/>
      <c r="H68" s="488"/>
      <c r="I68" s="488"/>
      <c r="J68" s="488"/>
      <c r="K68" s="488"/>
      <c r="L68" s="488"/>
      <c r="M68" s="488"/>
      <c r="N68" s="47"/>
      <c r="O68" s="47"/>
    </row>
    <row r="69" spans="2:17" ht="30.75" customHeight="1" x14ac:dyDescent="0.25">
      <c r="C69" s="490" t="s">
        <v>63</v>
      </c>
      <c r="D69" s="491"/>
      <c r="E69" s="491"/>
      <c r="F69" s="491"/>
      <c r="G69" s="491"/>
      <c r="H69" s="491"/>
      <c r="I69" s="491"/>
      <c r="J69" s="491"/>
      <c r="K69" s="491"/>
      <c r="L69" s="491"/>
      <c r="M69" s="491"/>
      <c r="N69" s="491"/>
      <c r="O69" s="491"/>
    </row>
    <row r="70" spans="2:17" ht="7.5" customHeight="1" x14ac:dyDescent="0.25">
      <c r="B70" s="489"/>
      <c r="C70" s="101"/>
      <c r="D70" s="101"/>
      <c r="E70" s="101"/>
      <c r="F70" s="101"/>
      <c r="G70" s="101"/>
      <c r="H70" s="101"/>
      <c r="I70" s="101"/>
      <c r="J70" s="101"/>
      <c r="K70" s="101"/>
      <c r="L70" s="101"/>
      <c r="M70" s="101"/>
      <c r="N70" s="101"/>
      <c r="O70" s="101"/>
      <c r="P70" s="24"/>
      <c r="Q70" s="25"/>
    </row>
    <row r="71" spans="2:17" ht="263.25" customHeight="1" x14ac:dyDescent="0.25">
      <c r="B71" s="489"/>
      <c r="C71" s="482" t="s">
        <v>227</v>
      </c>
      <c r="D71" s="482"/>
      <c r="E71" s="482"/>
      <c r="F71" s="482"/>
      <c r="G71" s="482"/>
      <c r="H71" s="482"/>
      <c r="I71" s="482"/>
      <c r="J71" s="482"/>
      <c r="K71" s="482"/>
      <c r="L71" s="482"/>
      <c r="M71" s="482"/>
      <c r="N71" s="482"/>
      <c r="O71" s="482"/>
      <c r="P71" s="20"/>
      <c r="Q71" s="23"/>
    </row>
    <row r="72" spans="2:17" ht="7.5" customHeight="1" x14ac:dyDescent="0.25">
      <c r="C72" s="47"/>
      <c r="D72" s="47"/>
      <c r="E72" s="47"/>
      <c r="F72" s="47"/>
      <c r="G72" s="47"/>
      <c r="H72" s="47"/>
      <c r="I72" s="47"/>
      <c r="J72" s="47"/>
      <c r="K72" s="47"/>
      <c r="L72" s="47"/>
      <c r="M72" s="47"/>
      <c r="N72" s="47"/>
      <c r="O72" s="47"/>
    </row>
    <row r="73" spans="2:17" ht="18.75" x14ac:dyDescent="0.25">
      <c r="B73" s="492"/>
      <c r="C73" s="483" t="s">
        <v>64</v>
      </c>
      <c r="D73" s="484"/>
      <c r="E73" s="484"/>
      <c r="F73" s="484"/>
      <c r="G73" s="484"/>
      <c r="H73" s="484"/>
      <c r="I73" s="484"/>
      <c r="J73" s="484"/>
      <c r="K73" s="484"/>
      <c r="L73" s="484"/>
      <c r="M73" s="484"/>
      <c r="N73" s="484"/>
      <c r="O73" s="484"/>
      <c r="P73" s="22"/>
      <c r="Q73" s="22"/>
    </row>
    <row r="74" spans="2:17" ht="39.950000000000003" customHeight="1" x14ac:dyDescent="0.25">
      <c r="B74" s="493"/>
      <c r="C74" s="479" t="s">
        <v>65</v>
      </c>
      <c r="D74" s="480"/>
      <c r="E74" s="480"/>
      <c r="F74" s="480"/>
      <c r="G74" s="480"/>
      <c r="H74" s="480"/>
      <c r="I74" s="480"/>
      <c r="J74" s="480"/>
      <c r="K74" s="480"/>
      <c r="L74" s="480"/>
      <c r="M74" s="480"/>
      <c r="N74" s="480"/>
      <c r="O74" s="480"/>
      <c r="P74" s="23"/>
      <c r="Q74" s="23"/>
    </row>
    <row r="75" spans="2:17" ht="15.75" x14ac:dyDescent="0.25">
      <c r="B75" s="33"/>
      <c r="C75" s="54"/>
      <c r="D75" s="54"/>
      <c r="E75" s="54"/>
      <c r="F75" s="54"/>
      <c r="G75" s="54"/>
      <c r="H75" s="54"/>
      <c r="I75" s="54"/>
      <c r="J75" s="54"/>
      <c r="K75" s="54"/>
      <c r="L75" s="54"/>
      <c r="M75" s="54"/>
      <c r="N75" s="54"/>
      <c r="O75" s="54"/>
    </row>
    <row r="76" spans="2:17" ht="18.75" x14ac:dyDescent="0.25">
      <c r="B76" s="485"/>
      <c r="C76" s="483" t="s">
        <v>66</v>
      </c>
      <c r="D76" s="484"/>
      <c r="E76" s="484"/>
      <c r="F76" s="484"/>
      <c r="G76" s="484"/>
      <c r="H76" s="484"/>
      <c r="I76" s="484"/>
      <c r="J76" s="484"/>
      <c r="K76" s="484"/>
      <c r="L76" s="484"/>
      <c r="M76" s="484"/>
      <c r="N76" s="484"/>
      <c r="O76" s="484"/>
      <c r="P76" s="22"/>
      <c r="Q76" s="22"/>
    </row>
    <row r="77" spans="2:17" ht="39.950000000000003" customHeight="1" x14ac:dyDescent="0.25">
      <c r="B77" s="486"/>
      <c r="C77" s="479" t="s">
        <v>67</v>
      </c>
      <c r="D77" s="480"/>
      <c r="E77" s="480"/>
      <c r="F77" s="480"/>
      <c r="G77" s="480"/>
      <c r="H77" s="480"/>
      <c r="I77" s="480"/>
      <c r="J77" s="480"/>
      <c r="K77" s="480"/>
      <c r="L77" s="480"/>
      <c r="M77" s="480"/>
      <c r="N77" s="480"/>
      <c r="O77" s="480"/>
      <c r="P77" s="23"/>
      <c r="Q77" s="23"/>
    </row>
    <row r="78" spans="2:17" ht="15.75" x14ac:dyDescent="0.25">
      <c r="B78" s="33"/>
      <c r="C78" s="55"/>
      <c r="D78" s="55"/>
      <c r="E78" s="55"/>
      <c r="F78" s="55"/>
      <c r="G78" s="55"/>
      <c r="H78" s="55"/>
      <c r="I78" s="55"/>
      <c r="J78" s="55"/>
      <c r="K78" s="55"/>
      <c r="L78" s="55"/>
      <c r="M78" s="55"/>
      <c r="N78" s="55"/>
      <c r="O78" s="55"/>
    </row>
    <row r="79" spans="2:17" ht="18.75" x14ac:dyDescent="0.25">
      <c r="B79" s="485"/>
      <c r="C79" s="483" t="s">
        <v>68</v>
      </c>
      <c r="D79" s="484"/>
      <c r="E79" s="484"/>
      <c r="F79" s="484"/>
      <c r="G79" s="484"/>
      <c r="H79" s="484"/>
      <c r="I79" s="484"/>
      <c r="J79" s="484"/>
      <c r="K79" s="484"/>
      <c r="L79" s="484"/>
      <c r="M79" s="484"/>
      <c r="N79" s="484"/>
      <c r="O79" s="484"/>
      <c r="P79" s="22"/>
      <c r="Q79" s="22"/>
    </row>
    <row r="80" spans="2:17" ht="39.950000000000003" customHeight="1" x14ac:dyDescent="0.25">
      <c r="B80" s="486"/>
      <c r="C80" s="487" t="s">
        <v>69</v>
      </c>
      <c r="D80" s="487"/>
      <c r="E80" s="487"/>
      <c r="F80" s="487"/>
      <c r="G80" s="487"/>
      <c r="H80" s="487"/>
      <c r="I80" s="487"/>
      <c r="J80" s="487"/>
      <c r="K80" s="487"/>
      <c r="L80" s="487"/>
      <c r="M80" s="487"/>
      <c r="N80" s="487"/>
      <c r="O80" s="479"/>
      <c r="P80" s="23"/>
      <c r="Q80" s="23"/>
    </row>
    <row r="81" spans="2:17" x14ac:dyDescent="0.25">
      <c r="C81" s="47"/>
      <c r="D81" s="47"/>
      <c r="E81" s="47"/>
      <c r="F81" s="47"/>
      <c r="G81" s="47"/>
      <c r="H81" s="47"/>
      <c r="I81" s="47"/>
      <c r="J81" s="47"/>
      <c r="K81" s="47"/>
      <c r="L81" s="47"/>
      <c r="M81" s="47"/>
      <c r="N81" s="47"/>
      <c r="O81" s="47"/>
    </row>
    <row r="82" spans="2:17" ht="8.1" customHeight="1" x14ac:dyDescent="0.25">
      <c r="C82" s="47"/>
      <c r="D82" s="47"/>
      <c r="E82" s="47"/>
      <c r="F82" s="47"/>
      <c r="G82" s="47"/>
      <c r="H82" s="47"/>
      <c r="I82" s="47"/>
      <c r="J82" s="47"/>
      <c r="K82" s="47"/>
      <c r="L82" s="47"/>
      <c r="M82" s="47"/>
      <c r="N82" s="47"/>
      <c r="O82" s="47"/>
    </row>
    <row r="83" spans="2:17" ht="45" customHeight="1" x14ac:dyDescent="0.25">
      <c r="B83" s="23"/>
      <c r="C83" s="482" t="s">
        <v>70</v>
      </c>
      <c r="D83" s="482"/>
      <c r="E83" s="482"/>
      <c r="F83" s="482"/>
      <c r="G83" s="482"/>
      <c r="H83" s="482"/>
      <c r="I83" s="482"/>
      <c r="J83" s="482"/>
      <c r="K83" s="482"/>
      <c r="L83" s="482"/>
      <c r="M83" s="482"/>
      <c r="N83" s="482"/>
      <c r="O83" s="482"/>
      <c r="P83" s="23"/>
      <c r="Q83" s="23"/>
    </row>
    <row r="84" spans="2:17" x14ac:dyDescent="0.25">
      <c r="C84" s="56"/>
      <c r="D84" s="56"/>
      <c r="E84" s="56"/>
      <c r="F84" s="56"/>
      <c r="G84" s="56"/>
      <c r="H84" s="56"/>
      <c r="I84" s="56"/>
      <c r="J84" s="56"/>
      <c r="K84" s="56"/>
      <c r="L84" s="56"/>
      <c r="M84" s="56"/>
      <c r="N84" s="56"/>
      <c r="O84" s="56"/>
    </row>
    <row r="85" spans="2:17" ht="17.25" x14ac:dyDescent="0.25">
      <c r="B85" s="475"/>
      <c r="C85" s="483" t="s">
        <v>16</v>
      </c>
      <c r="D85" s="484"/>
      <c r="E85" s="484"/>
      <c r="F85" s="484"/>
      <c r="G85" s="484"/>
      <c r="H85" s="484"/>
      <c r="I85" s="484"/>
      <c r="J85" s="484"/>
      <c r="K85" s="484"/>
      <c r="L85" s="484"/>
      <c r="M85" s="484"/>
      <c r="N85" s="484"/>
      <c r="O85" s="484"/>
      <c r="P85" s="41"/>
      <c r="Q85" s="41"/>
    </row>
    <row r="86" spans="2:17" ht="39.950000000000003" customHeight="1" x14ac:dyDescent="0.25">
      <c r="B86" s="476"/>
      <c r="C86" s="479" t="s">
        <v>71</v>
      </c>
      <c r="D86" s="480"/>
      <c r="E86" s="480"/>
      <c r="F86" s="480"/>
      <c r="G86" s="480"/>
      <c r="H86" s="480"/>
      <c r="I86" s="480"/>
      <c r="J86" s="480"/>
      <c r="K86" s="480"/>
      <c r="L86" s="480"/>
      <c r="M86" s="480"/>
      <c r="N86" s="480"/>
      <c r="O86" s="480"/>
      <c r="P86" s="23"/>
      <c r="Q86" s="23"/>
    </row>
    <row r="87" spans="2:17" x14ac:dyDescent="0.25">
      <c r="C87" s="56"/>
      <c r="D87" s="56"/>
      <c r="E87" s="56"/>
      <c r="F87" s="56"/>
      <c r="G87" s="56"/>
      <c r="H87" s="56"/>
      <c r="I87" s="56"/>
      <c r="J87" s="56"/>
      <c r="K87" s="56"/>
      <c r="L87" s="56"/>
      <c r="M87" s="56"/>
      <c r="N87" s="56"/>
      <c r="O87" s="102"/>
    </row>
    <row r="88" spans="2:17" ht="15.75" customHeight="1" x14ac:dyDescent="0.25">
      <c r="B88" s="475"/>
      <c r="C88" s="477" t="s">
        <v>222</v>
      </c>
      <c r="D88" s="478"/>
      <c r="E88" s="478"/>
      <c r="F88" s="478"/>
      <c r="G88" s="478"/>
      <c r="H88" s="478"/>
      <c r="I88" s="478"/>
      <c r="J88" s="478"/>
      <c r="K88" s="478"/>
      <c r="L88" s="478"/>
      <c r="M88" s="478"/>
      <c r="N88" s="478"/>
      <c r="O88" s="478"/>
      <c r="P88" s="41"/>
      <c r="Q88" s="41"/>
    </row>
    <row r="89" spans="2:17" ht="30" customHeight="1" x14ac:dyDescent="0.25">
      <c r="B89" s="476"/>
      <c r="C89" s="479" t="s">
        <v>72</v>
      </c>
      <c r="D89" s="480"/>
      <c r="E89" s="480"/>
      <c r="F89" s="480"/>
      <c r="G89" s="480"/>
      <c r="H89" s="480"/>
      <c r="I89" s="480"/>
      <c r="J89" s="480"/>
      <c r="K89" s="480"/>
      <c r="L89" s="480"/>
      <c r="M89" s="480"/>
      <c r="N89" s="480"/>
      <c r="O89" s="480"/>
      <c r="P89" s="23"/>
      <c r="Q89" s="23"/>
    </row>
    <row r="90" spans="2:17" x14ac:dyDescent="0.25">
      <c r="C90" s="47"/>
      <c r="D90" s="47"/>
      <c r="E90" s="47"/>
      <c r="F90" s="47"/>
      <c r="G90" s="47"/>
      <c r="H90" s="47"/>
      <c r="I90" s="47"/>
      <c r="J90" s="47"/>
      <c r="K90" s="47"/>
      <c r="L90" s="47"/>
      <c r="M90" s="47"/>
      <c r="N90" s="47"/>
      <c r="O90" s="47"/>
    </row>
    <row r="91" spans="2:17" ht="54" customHeight="1" x14ac:dyDescent="0.25">
      <c r="B91" s="42"/>
      <c r="C91" s="481" t="s">
        <v>219</v>
      </c>
      <c r="D91" s="481"/>
      <c r="E91" s="481"/>
      <c r="F91" s="481"/>
      <c r="G91" s="481"/>
      <c r="H91" s="481"/>
      <c r="I91" s="481"/>
      <c r="J91" s="481"/>
      <c r="K91" s="481"/>
      <c r="L91" s="481"/>
      <c r="M91" s="481"/>
      <c r="N91" s="481"/>
      <c r="O91" s="481"/>
      <c r="P91" s="43"/>
      <c r="Q91" s="43"/>
    </row>
    <row r="92" spans="2:17" ht="8.1" customHeight="1" x14ac:dyDescent="0.25">
      <c r="D92" s="69"/>
      <c r="E92" s="69"/>
      <c r="F92" s="69"/>
      <c r="G92" s="69"/>
      <c r="H92" s="69"/>
      <c r="I92" s="69"/>
      <c r="J92" s="69"/>
      <c r="K92" s="69"/>
      <c r="L92" s="69"/>
      <c r="M92" s="69"/>
      <c r="N92" s="69"/>
      <c r="O92" s="69"/>
      <c r="P92" s="44"/>
      <c r="Q92" s="44"/>
    </row>
    <row r="93" spans="2:17" x14ac:dyDescent="0.25">
      <c r="C93" s="68"/>
      <c r="P93" s="44"/>
      <c r="Q93" s="44"/>
    </row>
  </sheetData>
  <sheetProtection formatCells="0" formatColumns="0" formatRows="0" insertColumns="0" insertRows="0" insertHyperlinks="0" deleteColumns="0" deleteRows="0" sort="0" autoFilter="0" pivotTables="0"/>
  <mergeCells count="63">
    <mergeCell ref="C2:O2"/>
    <mergeCell ref="D4:O4"/>
    <mergeCell ref="C5:O5"/>
    <mergeCell ref="C10:O10"/>
    <mergeCell ref="C25:O25"/>
    <mergeCell ref="C12:O12"/>
    <mergeCell ref="C14:O14"/>
    <mergeCell ref="C15:O15"/>
    <mergeCell ref="C16:O16"/>
    <mergeCell ref="C17:O17"/>
    <mergeCell ref="C18:O18"/>
    <mergeCell ref="C19:O19"/>
    <mergeCell ref="C20:O20"/>
    <mergeCell ref="B7:B8"/>
    <mergeCell ref="C7:O7"/>
    <mergeCell ref="C8:O8"/>
    <mergeCell ref="E47:N47"/>
    <mergeCell ref="E48:N48"/>
    <mergeCell ref="C23:O23"/>
    <mergeCell ref="C24:O24"/>
    <mergeCell ref="C27:O27"/>
    <mergeCell ref="C31:O31"/>
    <mergeCell ref="C21:O21"/>
    <mergeCell ref="C22:O22"/>
    <mergeCell ref="B27:B29"/>
    <mergeCell ref="B12:B25"/>
    <mergeCell ref="C29:O29"/>
    <mergeCell ref="C50:O50"/>
    <mergeCell ref="B33:B34"/>
    <mergeCell ref="C33:O33"/>
    <mergeCell ref="C34:O34"/>
    <mergeCell ref="C36:D36"/>
    <mergeCell ref="K38:N38"/>
    <mergeCell ref="C40:D40"/>
    <mergeCell ref="K43:N43"/>
    <mergeCell ref="E45:N45"/>
    <mergeCell ref="B52:B53"/>
    <mergeCell ref="C52:O52"/>
    <mergeCell ref="C53:O53"/>
    <mergeCell ref="D65:M65"/>
    <mergeCell ref="D67:M67"/>
    <mergeCell ref="J63:M63"/>
    <mergeCell ref="D68:M68"/>
    <mergeCell ref="B70:B71"/>
    <mergeCell ref="C69:O69"/>
    <mergeCell ref="C71:O71"/>
    <mergeCell ref="B73:B74"/>
    <mergeCell ref="C73:O73"/>
    <mergeCell ref="C74:O74"/>
    <mergeCell ref="B76:B77"/>
    <mergeCell ref="C76:O76"/>
    <mergeCell ref="C77:O77"/>
    <mergeCell ref="B79:B80"/>
    <mergeCell ref="C79:O79"/>
    <mergeCell ref="C80:O80"/>
    <mergeCell ref="B88:B89"/>
    <mergeCell ref="C88:O88"/>
    <mergeCell ref="C89:O89"/>
    <mergeCell ref="C91:O91"/>
    <mergeCell ref="C83:O83"/>
    <mergeCell ref="B85:B86"/>
    <mergeCell ref="C85:O85"/>
    <mergeCell ref="C86:O86"/>
  </mergeCells>
  <pageMargins left="0.51181102362204722" right="0.51181102362204722" top="0.78740157480314965" bottom="0.78740157480314965" header="0.31496062992125984" footer="0.31496062992125984"/>
  <pageSetup paperSize="9" scale="56" fitToHeight="0" orientation="portrait" r:id="rId1"/>
  <rowBreaks count="2" manualBreakCount="2">
    <brk id="51" max="16383" man="1"/>
    <brk id="8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CD4BD-1EE8-4337-81AE-D1EA952242F7}">
  <sheetPr>
    <pageSetUpPr fitToPage="1"/>
  </sheetPr>
  <dimension ref="B1:D16"/>
  <sheetViews>
    <sheetView showGridLines="0" topLeftCell="A2" zoomScale="85" zoomScaleNormal="85" zoomScaleSheetLayoutView="85" workbookViewId="0">
      <selection activeCell="H15" sqref="H15"/>
    </sheetView>
  </sheetViews>
  <sheetFormatPr defaultColWidth="8.85546875" defaultRowHeight="12.75" x14ac:dyDescent="0.25"/>
  <cols>
    <col min="1" max="1" width="5.42578125" style="17" customWidth="1"/>
    <col min="2" max="2" width="14.85546875" style="17" customWidth="1"/>
    <col min="3" max="3" width="115.140625" style="17" customWidth="1"/>
    <col min="4" max="4" width="14.85546875" style="17" customWidth="1"/>
    <col min="5" max="16384" width="8.85546875" style="17"/>
  </cols>
  <sheetData>
    <row r="1" spans="2:4" ht="8.1" customHeight="1" thickBot="1" x14ac:dyDescent="0.3"/>
    <row r="2" spans="2:4" ht="50.1" customHeight="1" thickTop="1" x14ac:dyDescent="0.25">
      <c r="B2" s="15" t="e" vm="4">
        <v>#VALUE!</v>
      </c>
      <c r="C2" s="70" t="s">
        <v>191</v>
      </c>
      <c r="D2" s="45"/>
    </row>
    <row r="3" spans="2:4" ht="6" customHeight="1" x14ac:dyDescent="0.25"/>
    <row r="4" spans="2:4" ht="8.1" customHeight="1" x14ac:dyDescent="0.25">
      <c r="B4" s="68"/>
      <c r="C4" s="68"/>
      <c r="D4" s="68"/>
    </row>
    <row r="5" spans="2:4" ht="151.5" customHeight="1" x14ac:dyDescent="0.25">
      <c r="B5" s="66">
        <v>1</v>
      </c>
      <c r="C5" s="523" t="s">
        <v>224</v>
      </c>
      <c r="D5" s="523"/>
    </row>
    <row r="6" spans="2:4" ht="8.1" customHeight="1" x14ac:dyDescent="0.25">
      <c r="C6" s="46"/>
      <c r="D6" s="46"/>
    </row>
    <row r="7" spans="2:4" ht="69.95" customHeight="1" x14ac:dyDescent="0.25">
      <c r="B7" s="66">
        <v>2</v>
      </c>
      <c r="C7" s="523" t="s">
        <v>192</v>
      </c>
      <c r="D7" s="523"/>
    </row>
    <row r="8" spans="2:4" ht="8.1" customHeight="1" x14ac:dyDescent="0.25">
      <c r="C8" s="46"/>
      <c r="D8" s="46"/>
    </row>
    <row r="9" spans="2:4" ht="69.95" customHeight="1" x14ac:dyDescent="0.25">
      <c r="B9" s="66">
        <v>3</v>
      </c>
      <c r="C9" s="523" t="s">
        <v>73</v>
      </c>
      <c r="D9" s="523"/>
    </row>
    <row r="10" spans="2:4" ht="8.1" customHeight="1" x14ac:dyDescent="0.25">
      <c r="B10" s="67"/>
      <c r="C10" s="46"/>
      <c r="D10" s="46"/>
    </row>
    <row r="11" spans="2:4" ht="69.95" customHeight="1" x14ac:dyDescent="0.25">
      <c r="B11" s="66">
        <v>4</v>
      </c>
      <c r="C11" s="523" t="s">
        <v>193</v>
      </c>
      <c r="D11" s="523"/>
    </row>
    <row r="12" spans="2:4" ht="8.1" customHeight="1" x14ac:dyDescent="0.25">
      <c r="B12" s="67"/>
      <c r="C12" s="46"/>
      <c r="D12" s="46"/>
    </row>
    <row r="13" spans="2:4" ht="86.25" customHeight="1" x14ac:dyDescent="0.25">
      <c r="B13" s="66">
        <v>5</v>
      </c>
      <c r="C13" s="523" t="s">
        <v>223</v>
      </c>
      <c r="D13" s="523"/>
    </row>
    <row r="14" spans="2:4" ht="8.1" customHeight="1" x14ac:dyDescent="0.25">
      <c r="B14" s="67"/>
      <c r="C14" s="46"/>
      <c r="D14" s="46"/>
    </row>
    <row r="15" spans="2:4" ht="69.95" customHeight="1" x14ac:dyDescent="0.25">
      <c r="B15" s="66">
        <v>6</v>
      </c>
      <c r="C15" s="523" t="s">
        <v>225</v>
      </c>
      <c r="D15" s="523"/>
    </row>
    <row r="16" spans="2:4" ht="8.1" customHeight="1" x14ac:dyDescent="0.25">
      <c r="C16" s="46"/>
      <c r="D16" s="46"/>
    </row>
  </sheetData>
  <sheetProtection formatCells="0" formatColumns="0" formatRows="0" insertColumns="0" insertRows="0" insertHyperlinks="0" deleteColumns="0" deleteRows="0" sort="0" autoFilter="0" pivotTables="0"/>
  <mergeCells count="6">
    <mergeCell ref="C15:D15"/>
    <mergeCell ref="C5:D5"/>
    <mergeCell ref="C7:D7"/>
    <mergeCell ref="C9:D9"/>
    <mergeCell ref="C11:D11"/>
    <mergeCell ref="C13:D13"/>
  </mergeCells>
  <pageMargins left="0.511811024" right="0.511811024" top="0.78740157499999996" bottom="0.78740157499999996" header="0.31496062000000002" footer="0.31496062000000002"/>
  <pageSetup paperSize="9" scale="6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1D682-13C7-4513-B897-13CCBDAD0931}">
  <dimension ref="A1:V90"/>
  <sheetViews>
    <sheetView showGridLines="0" zoomScaleNormal="100" zoomScaleSheetLayoutView="100" workbookViewId="0">
      <pane xSplit="5" ySplit="7" topLeftCell="F73" activePane="bottomRight" state="frozen"/>
      <selection activeCell="A9" sqref="A9"/>
      <selection pane="topRight" activeCell="A9" sqref="A9"/>
      <selection pane="bottomLeft" activeCell="A9" sqref="A9"/>
      <selection pane="bottomRight" activeCell="E90" sqref="E90"/>
    </sheetView>
  </sheetViews>
  <sheetFormatPr defaultColWidth="9.42578125" defaultRowHeight="16.350000000000001" customHeight="1" outlineLevelCol="1" x14ac:dyDescent="0.25"/>
  <cols>
    <col min="1" max="1" width="0.85546875" style="59" customWidth="1"/>
    <col min="2" max="2" width="5.140625" style="1" customWidth="1"/>
    <col min="3" max="3" width="3.140625" style="2" customWidth="1"/>
    <col min="4" max="4" width="4.5703125" style="2" customWidth="1"/>
    <col min="5" max="5" width="53.140625" style="1" bestFit="1" customWidth="1"/>
    <col min="6" max="6" width="183.85546875" style="1" hidden="1" customWidth="1" outlineLevel="1"/>
    <col min="7" max="7" width="6.5703125" style="270" customWidth="1" collapsed="1"/>
    <col min="8" max="18" width="6.5703125" style="270" customWidth="1"/>
    <col min="19" max="16384" width="9.42578125" style="270"/>
  </cols>
  <sheetData>
    <row r="1" spans="1:22" s="8" customFormat="1" ht="15" x14ac:dyDescent="0.25">
      <c r="A1" s="57"/>
      <c r="B1" s="9"/>
    </row>
    <row r="2" spans="1:22" s="8" customFormat="1" ht="21.75" thickBot="1" x14ac:dyDescent="0.3">
      <c r="A2" s="57"/>
      <c r="B2" s="106" t="s">
        <v>170</v>
      </c>
      <c r="C2" s="105"/>
      <c r="D2" s="105"/>
      <c r="E2" s="105"/>
    </row>
    <row r="3" spans="1:22" s="8" customFormat="1" ht="10.35" customHeight="1" thickTop="1" x14ac:dyDescent="0.25">
      <c r="A3" s="57"/>
      <c r="B3" s="107"/>
    </row>
    <row r="4" spans="1:22" s="7" customFormat="1" ht="18.75" x14ac:dyDescent="0.25">
      <c r="A4" s="58"/>
      <c r="B4" s="104" t="s">
        <v>228</v>
      </c>
      <c r="C4" s="14"/>
      <c r="D4" s="8"/>
    </row>
    <row r="5" spans="1:22" s="7" customFormat="1" ht="10.35" customHeight="1" x14ac:dyDescent="0.3">
      <c r="A5" s="58"/>
      <c r="B5" s="13"/>
    </row>
    <row r="6" spans="1:22" s="7" customFormat="1" ht="20.100000000000001" customHeight="1" x14ac:dyDescent="0.25">
      <c r="A6" s="58"/>
      <c r="B6" s="3" t="s">
        <v>169</v>
      </c>
      <c r="C6" s="4"/>
      <c r="D6" s="4"/>
      <c r="E6" s="5"/>
      <c r="F6" s="5"/>
      <c r="G6" s="6"/>
      <c r="H6" s="6"/>
      <c r="I6" s="6"/>
      <c r="J6" s="6"/>
      <c r="K6" s="6"/>
      <c r="L6" s="6"/>
      <c r="M6" s="6"/>
      <c r="N6" s="6"/>
      <c r="O6" s="6"/>
      <c r="P6" s="6"/>
      <c r="Q6" s="6"/>
      <c r="R6" s="6"/>
      <c r="S6" s="4"/>
      <c r="T6" s="4"/>
      <c r="U6" s="4"/>
    </row>
    <row r="7" spans="1:22" s="8" customFormat="1" ht="20.100000000000001" customHeight="1" x14ac:dyDescent="0.25">
      <c r="A7" s="57"/>
      <c r="B7" s="119" t="s">
        <v>0</v>
      </c>
      <c r="C7" s="544" t="s">
        <v>1</v>
      </c>
      <c r="D7" s="545"/>
      <c r="E7" s="120" t="s">
        <v>80</v>
      </c>
      <c r="F7" s="120" t="s">
        <v>81</v>
      </c>
      <c r="G7" s="121">
        <v>1</v>
      </c>
      <c r="H7" s="122">
        <v>2</v>
      </c>
      <c r="I7" s="123">
        <v>3</v>
      </c>
      <c r="J7" s="123">
        <v>4</v>
      </c>
      <c r="K7" s="124">
        <v>5</v>
      </c>
      <c r="L7" s="124">
        <v>6</v>
      </c>
      <c r="M7" s="125">
        <v>7</v>
      </c>
      <c r="N7" s="125">
        <v>8</v>
      </c>
      <c r="O7" s="126">
        <v>9</v>
      </c>
      <c r="P7" s="127">
        <v>10</v>
      </c>
      <c r="Q7" s="128" t="s">
        <v>2</v>
      </c>
      <c r="R7" s="119" t="s">
        <v>3</v>
      </c>
      <c r="S7" s="119" t="s">
        <v>4</v>
      </c>
      <c r="T7" s="119" t="s">
        <v>62</v>
      </c>
      <c r="U7" s="129" t="s">
        <v>5</v>
      </c>
      <c r="V7" s="12"/>
    </row>
    <row r="8" spans="1:22" s="388" customFormat="1" ht="5.0999999999999996" customHeight="1" x14ac:dyDescent="0.25">
      <c r="A8" s="57"/>
      <c r="B8" s="114"/>
      <c r="C8" s="130"/>
      <c r="D8" s="130"/>
      <c r="E8" s="130"/>
      <c r="F8" s="130"/>
      <c r="G8" s="248"/>
      <c r="H8" s="248"/>
      <c r="I8" s="248"/>
      <c r="J8" s="248"/>
      <c r="K8" s="248"/>
      <c r="L8" s="248"/>
      <c r="M8" s="248"/>
      <c r="N8" s="248"/>
      <c r="O8" s="248"/>
      <c r="P8" s="248"/>
      <c r="Q8" s="248"/>
      <c r="R8" s="248"/>
      <c r="S8" s="248"/>
      <c r="T8" s="248"/>
      <c r="U8" s="387"/>
      <c r="V8" s="404"/>
    </row>
    <row r="9" spans="1:22" s="388" customFormat="1" ht="16.350000000000001" customHeight="1" thickBot="1" x14ac:dyDescent="0.3">
      <c r="A9" s="237"/>
      <c r="B9" s="131" t="s">
        <v>6</v>
      </c>
      <c r="C9" s="525" t="s">
        <v>7</v>
      </c>
      <c r="D9" s="525"/>
      <c r="E9" s="132" t="s">
        <v>74</v>
      </c>
      <c r="F9" s="132" t="s">
        <v>74</v>
      </c>
      <c r="G9" s="314">
        <v>0.96</v>
      </c>
      <c r="H9" s="314">
        <v>0.8</v>
      </c>
      <c r="I9" s="314">
        <v>0.8</v>
      </c>
      <c r="J9" s="314">
        <v>1.44</v>
      </c>
      <c r="K9" s="314">
        <v>8</v>
      </c>
      <c r="L9" s="314">
        <v>10.4</v>
      </c>
      <c r="M9" s="314">
        <v>23.2</v>
      </c>
      <c r="N9" s="314">
        <v>25.28</v>
      </c>
      <c r="O9" s="314">
        <v>16.48</v>
      </c>
      <c r="P9" s="314">
        <v>12.64</v>
      </c>
      <c r="Q9" s="314">
        <v>0</v>
      </c>
      <c r="R9" s="405">
        <v>100</v>
      </c>
      <c r="S9" s="406">
        <v>625</v>
      </c>
      <c r="T9" s="314">
        <v>7.5247999999999999</v>
      </c>
      <c r="U9" s="387">
        <v>77.599999999999994</v>
      </c>
      <c r="V9" s="404"/>
    </row>
    <row r="10" spans="1:22" s="388" customFormat="1" ht="5.0999999999999996" customHeight="1" x14ac:dyDescent="0.25">
      <c r="A10" s="237"/>
      <c r="B10" s="130"/>
      <c r="C10" s="133"/>
      <c r="D10" s="133"/>
      <c r="E10" s="134"/>
      <c r="F10" s="134"/>
      <c r="G10" s="252"/>
      <c r="H10" s="252"/>
      <c r="I10" s="252"/>
      <c r="J10" s="252"/>
      <c r="K10" s="252"/>
      <c r="L10" s="252"/>
      <c r="M10" s="252"/>
      <c r="N10" s="252"/>
      <c r="O10" s="252"/>
      <c r="P10" s="252"/>
      <c r="Q10" s="252"/>
      <c r="R10" s="407"/>
      <c r="S10" s="408"/>
      <c r="T10" s="252"/>
      <c r="U10" s="389"/>
      <c r="V10" s="409"/>
    </row>
    <row r="11" spans="1:22" s="388" customFormat="1" ht="16.350000000000001" customHeight="1" x14ac:dyDescent="0.25">
      <c r="A11" s="237"/>
      <c r="B11" s="473" t="s">
        <v>75</v>
      </c>
      <c r="C11" s="546" t="s">
        <v>9</v>
      </c>
      <c r="D11" s="546"/>
      <c r="E11" s="136" t="s">
        <v>183</v>
      </c>
      <c r="F11" s="136" t="s">
        <v>183</v>
      </c>
      <c r="G11" s="316">
        <v>1.0666666666666667</v>
      </c>
      <c r="H11" s="316">
        <v>0.69333333333333336</v>
      </c>
      <c r="I11" s="316">
        <v>1.6</v>
      </c>
      <c r="J11" s="316">
        <v>4.0533333333333337</v>
      </c>
      <c r="K11" s="316">
        <v>6.293333333333333</v>
      </c>
      <c r="L11" s="316">
        <v>7.7866666666666671</v>
      </c>
      <c r="M11" s="316">
        <v>20.533333333333335</v>
      </c>
      <c r="N11" s="316">
        <v>26.24</v>
      </c>
      <c r="O11" s="316">
        <v>17.760000000000002</v>
      </c>
      <c r="P11" s="316">
        <v>13.866666666666667</v>
      </c>
      <c r="Q11" s="316">
        <v>0.10666666666666667</v>
      </c>
      <c r="R11" s="410">
        <v>100</v>
      </c>
      <c r="S11" s="411">
        <v>1875</v>
      </c>
      <c r="T11" s="316">
        <v>7.5461825947680001</v>
      </c>
      <c r="U11" s="380">
        <v>78.483715963695005</v>
      </c>
      <c r="V11" s="404"/>
    </row>
    <row r="12" spans="1:22" s="388" customFormat="1" ht="16.350000000000001" customHeight="1" x14ac:dyDescent="0.25">
      <c r="A12" s="237"/>
      <c r="B12" s="473"/>
      <c r="C12" s="547" t="s">
        <v>10</v>
      </c>
      <c r="D12" s="547"/>
      <c r="E12" s="134" t="s">
        <v>77</v>
      </c>
      <c r="F12" s="134" t="s">
        <v>130</v>
      </c>
      <c r="G12" s="252">
        <v>0.48</v>
      </c>
      <c r="H12" s="252">
        <v>0.48</v>
      </c>
      <c r="I12" s="252">
        <v>2.2400000000000002</v>
      </c>
      <c r="J12" s="252">
        <v>2.08</v>
      </c>
      <c r="K12" s="252">
        <v>3.36</v>
      </c>
      <c r="L12" s="252">
        <v>5.44</v>
      </c>
      <c r="M12" s="252">
        <v>18.88</v>
      </c>
      <c r="N12" s="252">
        <v>26.88</v>
      </c>
      <c r="O12" s="252">
        <v>20.96</v>
      </c>
      <c r="P12" s="252">
        <v>19.2</v>
      </c>
      <c r="Q12" s="252">
        <v>0</v>
      </c>
      <c r="R12" s="407">
        <v>100</v>
      </c>
      <c r="S12" s="408">
        <v>625</v>
      </c>
      <c r="T12" s="252">
        <v>7.9375999999999998</v>
      </c>
      <c r="U12" s="381">
        <v>85.92</v>
      </c>
      <c r="V12" s="409"/>
    </row>
    <row r="13" spans="1:22" s="388" customFormat="1" ht="16.350000000000001" customHeight="1" x14ac:dyDescent="0.25">
      <c r="A13" s="237"/>
      <c r="B13" s="473"/>
      <c r="C13" s="526" t="s">
        <v>10</v>
      </c>
      <c r="D13" s="526"/>
      <c r="E13" s="134" t="s">
        <v>78</v>
      </c>
      <c r="F13" s="134" t="s">
        <v>125</v>
      </c>
      <c r="G13" s="252">
        <v>1.44</v>
      </c>
      <c r="H13" s="252">
        <v>0.96</v>
      </c>
      <c r="I13" s="252">
        <v>1.28</v>
      </c>
      <c r="J13" s="252">
        <v>5.44</v>
      </c>
      <c r="K13" s="252">
        <v>7.04</v>
      </c>
      <c r="L13" s="252">
        <v>6.4</v>
      </c>
      <c r="M13" s="252">
        <v>18.079999999999998</v>
      </c>
      <c r="N13" s="252">
        <v>25.28</v>
      </c>
      <c r="O13" s="252">
        <v>20.32</v>
      </c>
      <c r="P13" s="252">
        <v>13.6</v>
      </c>
      <c r="Q13" s="252">
        <v>0.16</v>
      </c>
      <c r="R13" s="407">
        <v>100</v>
      </c>
      <c r="S13" s="408">
        <v>625</v>
      </c>
      <c r="T13" s="252">
        <v>7.5144230769230003</v>
      </c>
      <c r="U13" s="381">
        <v>77.403846153846004</v>
      </c>
      <c r="V13" s="409"/>
    </row>
    <row r="14" spans="1:22" s="388" customFormat="1" ht="16.350000000000001" customHeight="1" thickBot="1" x14ac:dyDescent="0.3">
      <c r="A14" s="237"/>
      <c r="B14" s="550"/>
      <c r="C14" s="541" t="s">
        <v>10</v>
      </c>
      <c r="D14" s="541"/>
      <c r="E14" s="137" t="s">
        <v>79</v>
      </c>
      <c r="F14" s="137" t="s">
        <v>126</v>
      </c>
      <c r="G14" s="345">
        <v>1.28</v>
      </c>
      <c r="H14" s="345">
        <v>0.64</v>
      </c>
      <c r="I14" s="345">
        <v>1.28</v>
      </c>
      <c r="J14" s="345">
        <v>4.6399999999999997</v>
      </c>
      <c r="K14" s="345">
        <v>8.48</v>
      </c>
      <c r="L14" s="345">
        <v>11.52</v>
      </c>
      <c r="M14" s="345">
        <v>24.64</v>
      </c>
      <c r="N14" s="345">
        <v>26.56</v>
      </c>
      <c r="O14" s="345">
        <v>12</v>
      </c>
      <c r="P14" s="345">
        <v>8.8000000000000007</v>
      </c>
      <c r="Q14" s="345">
        <v>0.16</v>
      </c>
      <c r="R14" s="412">
        <v>100</v>
      </c>
      <c r="S14" s="413">
        <v>625</v>
      </c>
      <c r="T14" s="345">
        <v>7.185897435897</v>
      </c>
      <c r="U14" s="382">
        <v>72.115384615384997</v>
      </c>
      <c r="V14" s="404"/>
    </row>
    <row r="15" spans="1:22" ht="5.0999999999999996" customHeight="1" x14ac:dyDescent="0.25">
      <c r="A15" s="237"/>
      <c r="B15" s="60"/>
      <c r="C15" s="138"/>
      <c r="D15" s="138"/>
      <c r="E15" s="60"/>
      <c r="F15" s="60"/>
      <c r="G15" s="254"/>
      <c r="H15" s="254"/>
      <c r="I15" s="254"/>
      <c r="J15" s="254"/>
      <c r="K15" s="254"/>
      <c r="L15" s="254"/>
      <c r="M15" s="254"/>
      <c r="N15" s="254"/>
      <c r="O15" s="254"/>
      <c r="P15" s="254"/>
      <c r="Q15" s="254"/>
      <c r="R15" s="254"/>
      <c r="S15" s="414"/>
      <c r="T15" s="390"/>
      <c r="V15" s="415"/>
    </row>
    <row r="16" spans="1:22" s="388" customFormat="1" ht="16.350000000000001" customHeight="1" x14ac:dyDescent="0.25">
      <c r="A16" s="237"/>
      <c r="B16" s="467" t="s">
        <v>11</v>
      </c>
      <c r="C16" s="542" t="s">
        <v>9</v>
      </c>
      <c r="D16" s="542"/>
      <c r="E16" s="140" t="s">
        <v>82</v>
      </c>
      <c r="F16" s="141" t="s">
        <v>82</v>
      </c>
      <c r="G16" s="318">
        <v>6.976</v>
      </c>
      <c r="H16" s="318">
        <v>3.84</v>
      </c>
      <c r="I16" s="318">
        <v>6.048</v>
      </c>
      <c r="J16" s="318">
        <v>8.032</v>
      </c>
      <c r="K16" s="318">
        <v>10.304</v>
      </c>
      <c r="L16" s="318">
        <v>10.496</v>
      </c>
      <c r="M16" s="318">
        <v>14.464</v>
      </c>
      <c r="N16" s="318">
        <v>16.96</v>
      </c>
      <c r="O16" s="318">
        <v>8.7680000000000007</v>
      </c>
      <c r="P16" s="318">
        <v>9.3759999999999994</v>
      </c>
      <c r="Q16" s="318">
        <v>4.7359999999999998</v>
      </c>
      <c r="R16" s="416">
        <v>100</v>
      </c>
      <c r="S16" s="417">
        <v>3125</v>
      </c>
      <c r="T16" s="318">
        <v>6.1830702049040003</v>
      </c>
      <c r="U16" s="383">
        <v>52.032247228754002</v>
      </c>
      <c r="V16" s="404"/>
    </row>
    <row r="17" spans="1:22" s="388" customFormat="1" ht="16.350000000000001" customHeight="1" x14ac:dyDescent="0.25">
      <c r="A17" s="237"/>
      <c r="B17" s="467"/>
      <c r="C17" s="543" t="s">
        <v>10</v>
      </c>
      <c r="D17" s="543"/>
      <c r="E17" s="134" t="s">
        <v>83</v>
      </c>
      <c r="F17" s="142" t="s">
        <v>127</v>
      </c>
      <c r="G17" s="259">
        <v>5.28</v>
      </c>
      <c r="H17" s="259">
        <v>3.2</v>
      </c>
      <c r="I17" s="259">
        <v>6.24</v>
      </c>
      <c r="J17" s="259">
        <v>6.4</v>
      </c>
      <c r="K17" s="259">
        <v>9.76</v>
      </c>
      <c r="L17" s="259">
        <v>9.6</v>
      </c>
      <c r="M17" s="259">
        <v>15.04</v>
      </c>
      <c r="N17" s="259">
        <v>20.48</v>
      </c>
      <c r="O17" s="259">
        <v>11.04</v>
      </c>
      <c r="P17" s="259">
        <v>11.36</v>
      </c>
      <c r="Q17" s="259">
        <v>1.6</v>
      </c>
      <c r="R17" s="418">
        <v>100</v>
      </c>
      <c r="S17" s="419">
        <v>625</v>
      </c>
      <c r="T17" s="259">
        <v>6.5495934959350004</v>
      </c>
      <c r="U17" s="381">
        <v>58.861788617885999</v>
      </c>
      <c r="V17" s="404"/>
    </row>
    <row r="18" spans="1:22" s="388" customFormat="1" ht="16.350000000000001" customHeight="1" x14ac:dyDescent="0.25">
      <c r="A18" s="237"/>
      <c r="B18" s="467"/>
      <c r="C18" s="526" t="s">
        <v>10</v>
      </c>
      <c r="D18" s="526"/>
      <c r="E18" s="134" t="s">
        <v>84</v>
      </c>
      <c r="F18" s="142" t="s">
        <v>128</v>
      </c>
      <c r="G18" s="259">
        <v>6.08</v>
      </c>
      <c r="H18" s="259">
        <v>2.2400000000000002</v>
      </c>
      <c r="I18" s="259">
        <v>5.28</v>
      </c>
      <c r="J18" s="259">
        <v>6.08</v>
      </c>
      <c r="K18" s="259">
        <v>11.2</v>
      </c>
      <c r="L18" s="259">
        <v>9.76</v>
      </c>
      <c r="M18" s="259">
        <v>18.88</v>
      </c>
      <c r="N18" s="259">
        <v>17.600000000000001</v>
      </c>
      <c r="O18" s="259">
        <v>9.1199999999999992</v>
      </c>
      <c r="P18" s="259">
        <v>10.08</v>
      </c>
      <c r="Q18" s="259">
        <v>3.68</v>
      </c>
      <c r="R18" s="418">
        <v>100</v>
      </c>
      <c r="S18" s="419">
        <v>625</v>
      </c>
      <c r="T18" s="259">
        <v>6.4485049833890002</v>
      </c>
      <c r="U18" s="381">
        <v>57.807308970100003</v>
      </c>
      <c r="V18" s="404"/>
    </row>
    <row r="19" spans="1:22" s="388" customFormat="1" ht="16.350000000000001" customHeight="1" x14ac:dyDescent="0.25">
      <c r="A19" s="237"/>
      <c r="B19" s="467"/>
      <c r="C19" s="526" t="s">
        <v>10</v>
      </c>
      <c r="D19" s="526"/>
      <c r="E19" s="134" t="s">
        <v>85</v>
      </c>
      <c r="F19" s="142" t="s">
        <v>129</v>
      </c>
      <c r="G19" s="259">
        <v>7.2</v>
      </c>
      <c r="H19" s="259">
        <v>3.84</v>
      </c>
      <c r="I19" s="259">
        <v>5.76</v>
      </c>
      <c r="J19" s="259">
        <v>8.9600000000000009</v>
      </c>
      <c r="K19" s="259">
        <v>10.24</v>
      </c>
      <c r="L19" s="259">
        <v>11.36</v>
      </c>
      <c r="M19" s="259">
        <v>13.12</v>
      </c>
      <c r="N19" s="259">
        <v>15.04</v>
      </c>
      <c r="O19" s="259">
        <v>8.8000000000000007</v>
      </c>
      <c r="P19" s="259">
        <v>10.56</v>
      </c>
      <c r="Q19" s="259">
        <v>5.12</v>
      </c>
      <c r="R19" s="418">
        <v>100</v>
      </c>
      <c r="S19" s="419">
        <v>625</v>
      </c>
      <c r="T19" s="259">
        <v>6.1585160202360001</v>
      </c>
      <c r="U19" s="381">
        <v>50.084317032041</v>
      </c>
      <c r="V19" s="404"/>
    </row>
    <row r="20" spans="1:22" s="388" customFormat="1" ht="16.350000000000001" customHeight="1" x14ac:dyDescent="0.25">
      <c r="A20" s="237"/>
      <c r="B20" s="467"/>
      <c r="C20" s="526" t="s">
        <v>10</v>
      </c>
      <c r="D20" s="526"/>
      <c r="E20" s="134" t="s">
        <v>86</v>
      </c>
      <c r="F20" s="142" t="s">
        <v>131</v>
      </c>
      <c r="G20" s="259">
        <v>7.36</v>
      </c>
      <c r="H20" s="259">
        <v>4.8</v>
      </c>
      <c r="I20" s="259">
        <v>6.24</v>
      </c>
      <c r="J20" s="259">
        <v>8.64</v>
      </c>
      <c r="K20" s="259">
        <v>10.24</v>
      </c>
      <c r="L20" s="259">
        <v>10.88</v>
      </c>
      <c r="M20" s="259">
        <v>12.16</v>
      </c>
      <c r="N20" s="259">
        <v>15.84</v>
      </c>
      <c r="O20" s="259">
        <v>8.16</v>
      </c>
      <c r="P20" s="259">
        <v>8.9600000000000009</v>
      </c>
      <c r="Q20" s="259">
        <v>6.72</v>
      </c>
      <c r="R20" s="418">
        <v>100</v>
      </c>
      <c r="S20" s="419">
        <v>625</v>
      </c>
      <c r="T20" s="259">
        <v>6.0205831903949996</v>
      </c>
      <c r="U20" s="381">
        <v>48.370497427101</v>
      </c>
      <c r="V20" s="404"/>
    </row>
    <row r="21" spans="1:22" s="388" customFormat="1" ht="16.350000000000001" customHeight="1" x14ac:dyDescent="0.25">
      <c r="A21" s="237"/>
      <c r="B21" s="467"/>
      <c r="C21" s="526" t="s">
        <v>10</v>
      </c>
      <c r="D21" s="526"/>
      <c r="E21" s="134" t="s">
        <v>195</v>
      </c>
      <c r="F21" s="142" t="s">
        <v>196</v>
      </c>
      <c r="G21" s="259">
        <v>8.9600000000000009</v>
      </c>
      <c r="H21" s="259">
        <v>5.12</v>
      </c>
      <c r="I21" s="259">
        <v>6.72</v>
      </c>
      <c r="J21" s="259">
        <v>10.08</v>
      </c>
      <c r="K21" s="259">
        <v>10.08</v>
      </c>
      <c r="L21" s="259">
        <v>10.88</v>
      </c>
      <c r="M21" s="259">
        <v>13.12</v>
      </c>
      <c r="N21" s="259">
        <v>15.84</v>
      </c>
      <c r="O21" s="259">
        <v>6.72</v>
      </c>
      <c r="P21" s="259">
        <v>5.92</v>
      </c>
      <c r="Q21" s="259">
        <v>6.56</v>
      </c>
      <c r="R21" s="418">
        <v>100</v>
      </c>
      <c r="S21" s="419">
        <v>625</v>
      </c>
      <c r="T21" s="259">
        <v>5.7106164383560003</v>
      </c>
      <c r="U21" s="381">
        <v>44.520547945205998</v>
      </c>
      <c r="V21" s="404"/>
    </row>
    <row r="22" spans="1:22" s="388" customFormat="1" ht="16.350000000000001" customHeight="1" x14ac:dyDescent="0.25">
      <c r="A22" s="237"/>
      <c r="B22" s="467"/>
      <c r="C22" s="143" t="s">
        <v>35</v>
      </c>
      <c r="D22" s="134" t="s">
        <v>10</v>
      </c>
      <c r="E22" s="134" t="s">
        <v>197</v>
      </c>
      <c r="F22" s="142" t="s">
        <v>198</v>
      </c>
      <c r="G22" s="259">
        <v>3.84</v>
      </c>
      <c r="H22" s="259">
        <v>2.72</v>
      </c>
      <c r="I22" s="259">
        <v>3.2</v>
      </c>
      <c r="J22" s="259">
        <v>6.56</v>
      </c>
      <c r="K22" s="259">
        <v>8.9600000000000009</v>
      </c>
      <c r="L22" s="259">
        <v>9.92</v>
      </c>
      <c r="M22" s="259">
        <v>19.68</v>
      </c>
      <c r="N22" s="259">
        <v>18.079999999999998</v>
      </c>
      <c r="O22" s="259">
        <v>10.56</v>
      </c>
      <c r="P22" s="259">
        <v>12.48</v>
      </c>
      <c r="Q22" s="259">
        <v>4</v>
      </c>
      <c r="R22" s="418">
        <v>100</v>
      </c>
      <c r="S22" s="419">
        <v>625</v>
      </c>
      <c r="T22" s="259">
        <v>6.788333333333</v>
      </c>
      <c r="U22" s="381">
        <v>63.333333333333002</v>
      </c>
      <c r="V22" s="404"/>
    </row>
    <row r="23" spans="1:22" s="388" customFormat="1" ht="16.350000000000001" customHeight="1" thickBot="1" x14ac:dyDescent="0.3">
      <c r="A23" s="237"/>
      <c r="B23" s="551"/>
      <c r="C23" s="144" t="s">
        <v>35</v>
      </c>
      <c r="D23" s="145" t="s">
        <v>10</v>
      </c>
      <c r="E23" s="145" t="s">
        <v>199</v>
      </c>
      <c r="F23" s="146" t="s">
        <v>200</v>
      </c>
      <c r="G23" s="319">
        <v>4.8</v>
      </c>
      <c r="H23" s="319">
        <v>1.6</v>
      </c>
      <c r="I23" s="319">
        <v>1.92</v>
      </c>
      <c r="J23" s="319">
        <v>6.56</v>
      </c>
      <c r="K23" s="319">
        <v>7.36</v>
      </c>
      <c r="L23" s="319">
        <v>9.76</v>
      </c>
      <c r="M23" s="319">
        <v>18.239999999999998</v>
      </c>
      <c r="N23" s="319">
        <v>21.12</v>
      </c>
      <c r="O23" s="319">
        <v>13.44</v>
      </c>
      <c r="P23" s="319">
        <v>12</v>
      </c>
      <c r="Q23" s="319">
        <v>3.2</v>
      </c>
      <c r="R23" s="420">
        <v>100</v>
      </c>
      <c r="S23" s="421">
        <v>625</v>
      </c>
      <c r="T23" s="319">
        <v>6.9520661157020003</v>
      </c>
      <c r="U23" s="384">
        <v>66.942148760330994</v>
      </c>
      <c r="V23" s="404"/>
    </row>
    <row r="24" spans="1:22" ht="5.0999999999999996" customHeight="1" x14ac:dyDescent="0.25">
      <c r="A24" s="237"/>
      <c r="B24" s="60"/>
      <c r="C24" s="138"/>
      <c r="D24" s="138"/>
      <c r="E24" s="60"/>
      <c r="F24" s="60"/>
      <c r="G24" s="254"/>
      <c r="H24" s="254"/>
      <c r="I24" s="254"/>
      <c r="J24" s="254"/>
      <c r="K24" s="254"/>
      <c r="L24" s="254"/>
      <c r="M24" s="254"/>
      <c r="N24" s="254"/>
      <c r="O24" s="254"/>
      <c r="P24" s="254"/>
      <c r="Q24" s="254"/>
      <c r="R24" s="254"/>
      <c r="S24" s="414"/>
      <c r="T24" s="390"/>
      <c r="V24" s="415"/>
    </row>
    <row r="25" spans="1:22" s="388" customFormat="1" ht="16.350000000000001" customHeight="1" x14ac:dyDescent="0.25">
      <c r="A25" s="237"/>
      <c r="B25" s="468" t="s">
        <v>8</v>
      </c>
      <c r="C25" s="539" t="s">
        <v>9</v>
      </c>
      <c r="D25" s="539"/>
      <c r="E25" s="148" t="s">
        <v>182</v>
      </c>
      <c r="F25" s="149" t="s">
        <v>182</v>
      </c>
      <c r="G25" s="321">
        <v>3.456</v>
      </c>
      <c r="H25" s="321">
        <v>1.76</v>
      </c>
      <c r="I25" s="321">
        <v>2.7839999999999998</v>
      </c>
      <c r="J25" s="321">
        <v>4.7039999999999997</v>
      </c>
      <c r="K25" s="321">
        <v>6.56</v>
      </c>
      <c r="L25" s="321">
        <v>8.9920000000000009</v>
      </c>
      <c r="M25" s="321">
        <v>15.327999999999999</v>
      </c>
      <c r="N25" s="321">
        <v>20.384</v>
      </c>
      <c r="O25" s="321">
        <v>14.368</v>
      </c>
      <c r="P25" s="321">
        <v>17.056000000000001</v>
      </c>
      <c r="Q25" s="321">
        <v>4.6079999999999997</v>
      </c>
      <c r="R25" s="422">
        <v>100</v>
      </c>
      <c r="S25" s="423">
        <v>3125</v>
      </c>
      <c r="T25" s="321">
        <v>7.2452197249249997</v>
      </c>
      <c r="U25" s="385">
        <v>70.379067427037995</v>
      </c>
      <c r="V25" s="404"/>
    </row>
    <row r="26" spans="1:22" s="388" customFormat="1" ht="16.350000000000001" customHeight="1" x14ac:dyDescent="0.25">
      <c r="A26" s="237"/>
      <c r="B26" s="468"/>
      <c r="C26" s="540" t="s">
        <v>10</v>
      </c>
      <c r="D26" s="540"/>
      <c r="E26" s="134" t="s">
        <v>87</v>
      </c>
      <c r="F26" s="142" t="s">
        <v>133</v>
      </c>
      <c r="G26" s="259">
        <v>4.16</v>
      </c>
      <c r="H26" s="259">
        <v>3.2</v>
      </c>
      <c r="I26" s="259">
        <v>5.12</v>
      </c>
      <c r="J26" s="259">
        <v>5.6</v>
      </c>
      <c r="K26" s="259">
        <v>7.52</v>
      </c>
      <c r="L26" s="259">
        <v>9.92</v>
      </c>
      <c r="M26" s="259">
        <v>14.08</v>
      </c>
      <c r="N26" s="259">
        <v>19.36</v>
      </c>
      <c r="O26" s="259">
        <v>12.64</v>
      </c>
      <c r="P26" s="259">
        <v>14.72</v>
      </c>
      <c r="Q26" s="259">
        <v>3.68</v>
      </c>
      <c r="R26" s="418">
        <v>100</v>
      </c>
      <c r="S26" s="419">
        <v>625</v>
      </c>
      <c r="T26" s="259">
        <v>6.8504983388699996</v>
      </c>
      <c r="U26" s="381">
        <v>63.122923588040003</v>
      </c>
      <c r="V26" s="404"/>
    </row>
    <row r="27" spans="1:22" s="388" customFormat="1" ht="16.350000000000001" customHeight="1" x14ac:dyDescent="0.25">
      <c r="A27" s="237"/>
      <c r="B27" s="468"/>
      <c r="C27" s="526" t="s">
        <v>10</v>
      </c>
      <c r="D27" s="526"/>
      <c r="E27" s="134" t="s">
        <v>88</v>
      </c>
      <c r="F27" s="142" t="s">
        <v>134</v>
      </c>
      <c r="G27" s="259">
        <v>2.72</v>
      </c>
      <c r="H27" s="259">
        <v>1.28</v>
      </c>
      <c r="I27" s="259">
        <v>2.4</v>
      </c>
      <c r="J27" s="259">
        <v>4.32</v>
      </c>
      <c r="K27" s="259">
        <v>7.84</v>
      </c>
      <c r="L27" s="259">
        <v>7.84</v>
      </c>
      <c r="M27" s="259">
        <v>13.28</v>
      </c>
      <c r="N27" s="259">
        <v>17.28</v>
      </c>
      <c r="O27" s="259">
        <v>12.96</v>
      </c>
      <c r="P27" s="259">
        <v>16.8</v>
      </c>
      <c r="Q27" s="259">
        <v>13.28</v>
      </c>
      <c r="R27" s="418">
        <v>100</v>
      </c>
      <c r="S27" s="419">
        <v>625</v>
      </c>
      <c r="T27" s="259">
        <v>7.2859778597789999</v>
      </c>
      <c r="U27" s="381">
        <v>69.557195571956001</v>
      </c>
      <c r="V27" s="404"/>
    </row>
    <row r="28" spans="1:22" s="388" customFormat="1" ht="16.350000000000001" customHeight="1" x14ac:dyDescent="0.25">
      <c r="A28" s="237"/>
      <c r="B28" s="468"/>
      <c r="C28" s="526" t="s">
        <v>10</v>
      </c>
      <c r="D28" s="526"/>
      <c r="E28" s="134" t="s">
        <v>89</v>
      </c>
      <c r="F28" s="142" t="s">
        <v>135</v>
      </c>
      <c r="G28" s="259">
        <v>4.16</v>
      </c>
      <c r="H28" s="259">
        <v>1.92</v>
      </c>
      <c r="I28" s="259">
        <v>3.52</v>
      </c>
      <c r="J28" s="259">
        <v>7.52</v>
      </c>
      <c r="K28" s="259">
        <v>8.48</v>
      </c>
      <c r="L28" s="259">
        <v>11.36</v>
      </c>
      <c r="M28" s="259">
        <v>15.36</v>
      </c>
      <c r="N28" s="259">
        <v>19.52</v>
      </c>
      <c r="O28" s="259">
        <v>13.44</v>
      </c>
      <c r="P28" s="259">
        <v>12.48</v>
      </c>
      <c r="Q28" s="259">
        <v>2.2400000000000002</v>
      </c>
      <c r="R28" s="418">
        <v>100</v>
      </c>
      <c r="S28" s="419">
        <v>625</v>
      </c>
      <c r="T28" s="259">
        <v>6.8396072013089997</v>
      </c>
      <c r="U28" s="381">
        <v>62.193126022912999</v>
      </c>
      <c r="V28" s="404"/>
    </row>
    <row r="29" spans="1:22" s="388" customFormat="1" ht="16.350000000000001" customHeight="1" x14ac:dyDescent="0.25">
      <c r="A29" s="237"/>
      <c r="B29" s="468"/>
      <c r="C29" s="526" t="s">
        <v>10</v>
      </c>
      <c r="D29" s="526"/>
      <c r="E29" s="134" t="s">
        <v>90</v>
      </c>
      <c r="F29" s="142" t="s">
        <v>162</v>
      </c>
      <c r="G29" s="259">
        <v>1.28</v>
      </c>
      <c r="H29" s="259">
        <v>0.48</v>
      </c>
      <c r="I29" s="259">
        <v>0.48</v>
      </c>
      <c r="J29" s="259">
        <v>1.28</v>
      </c>
      <c r="K29" s="259">
        <v>3.04</v>
      </c>
      <c r="L29" s="259">
        <v>7.04</v>
      </c>
      <c r="M29" s="259">
        <v>16.8</v>
      </c>
      <c r="N29" s="259">
        <v>23.04</v>
      </c>
      <c r="O29" s="259">
        <v>19.52</v>
      </c>
      <c r="P29" s="259">
        <v>24</v>
      </c>
      <c r="Q29" s="259">
        <v>3.04</v>
      </c>
      <c r="R29" s="418">
        <v>100</v>
      </c>
      <c r="S29" s="419">
        <v>625</v>
      </c>
      <c r="T29" s="259">
        <v>8.0841584158419995</v>
      </c>
      <c r="U29" s="381">
        <v>85.973597359736004</v>
      </c>
      <c r="V29" s="404"/>
    </row>
    <row r="30" spans="1:22" s="388" customFormat="1" ht="16.350000000000001" customHeight="1" x14ac:dyDescent="0.25">
      <c r="A30" s="237"/>
      <c r="B30" s="468"/>
      <c r="C30" s="526" t="s">
        <v>10</v>
      </c>
      <c r="D30" s="526"/>
      <c r="E30" s="134" t="s">
        <v>91</v>
      </c>
      <c r="F30" s="142" t="s">
        <v>136</v>
      </c>
      <c r="G30" s="259">
        <v>4.96</v>
      </c>
      <c r="H30" s="259">
        <v>1.92</v>
      </c>
      <c r="I30" s="259">
        <v>2.4</v>
      </c>
      <c r="J30" s="259">
        <v>4.8</v>
      </c>
      <c r="K30" s="259">
        <v>5.92</v>
      </c>
      <c r="L30" s="259">
        <v>8.8000000000000007</v>
      </c>
      <c r="M30" s="259">
        <v>17.12</v>
      </c>
      <c r="N30" s="259">
        <v>22.72</v>
      </c>
      <c r="O30" s="259">
        <v>13.28</v>
      </c>
      <c r="P30" s="259">
        <v>17.28</v>
      </c>
      <c r="Q30" s="259">
        <v>0.8</v>
      </c>
      <c r="R30" s="418">
        <v>100</v>
      </c>
      <c r="S30" s="419">
        <v>625</v>
      </c>
      <c r="T30" s="259">
        <v>7.1725806451610001</v>
      </c>
      <c r="U30" s="381">
        <v>70.967741935484</v>
      </c>
      <c r="V30" s="404"/>
    </row>
    <row r="31" spans="1:22" s="388" customFormat="1" ht="16.350000000000001" customHeight="1" x14ac:dyDescent="0.25">
      <c r="A31" s="237"/>
      <c r="B31" s="468"/>
      <c r="C31" s="526" t="s">
        <v>10</v>
      </c>
      <c r="D31" s="526"/>
      <c r="E31" s="134" t="s">
        <v>201</v>
      </c>
      <c r="F31" s="142" t="s">
        <v>202</v>
      </c>
      <c r="G31" s="259">
        <v>0.8</v>
      </c>
      <c r="H31" s="259">
        <v>0.48</v>
      </c>
      <c r="I31" s="259">
        <v>0.64</v>
      </c>
      <c r="J31" s="259">
        <v>0.8</v>
      </c>
      <c r="K31" s="259">
        <v>3.2</v>
      </c>
      <c r="L31" s="259">
        <v>3.84</v>
      </c>
      <c r="M31" s="259">
        <v>12.32</v>
      </c>
      <c r="N31" s="259">
        <v>24.48</v>
      </c>
      <c r="O31" s="259">
        <v>17.760000000000002</v>
      </c>
      <c r="P31" s="259">
        <v>26.08</v>
      </c>
      <c r="Q31" s="259">
        <v>9.6</v>
      </c>
      <c r="R31" s="418">
        <v>100</v>
      </c>
      <c r="S31" s="419">
        <v>625</v>
      </c>
      <c r="T31" s="259">
        <v>8.2814159292039999</v>
      </c>
      <c r="U31" s="381">
        <v>89.203539823008995</v>
      </c>
      <c r="V31" s="404"/>
    </row>
    <row r="32" spans="1:22" s="388" customFormat="1" ht="16.350000000000001" customHeight="1" x14ac:dyDescent="0.25">
      <c r="A32" s="237"/>
      <c r="B32" s="468"/>
      <c r="C32" s="150" t="s">
        <v>35</v>
      </c>
      <c r="D32" s="133" t="s">
        <v>10</v>
      </c>
      <c r="E32" s="134" t="s">
        <v>203</v>
      </c>
      <c r="F32" s="142" t="s">
        <v>204</v>
      </c>
      <c r="G32" s="259">
        <v>4.8</v>
      </c>
      <c r="H32" s="259">
        <v>2.88</v>
      </c>
      <c r="I32" s="259">
        <v>2.88</v>
      </c>
      <c r="J32" s="259">
        <v>5.44</v>
      </c>
      <c r="K32" s="259">
        <v>6.72</v>
      </c>
      <c r="L32" s="259">
        <v>8.16</v>
      </c>
      <c r="M32" s="259">
        <v>15.84</v>
      </c>
      <c r="N32" s="259">
        <v>19.04</v>
      </c>
      <c r="O32" s="259">
        <v>11.04</v>
      </c>
      <c r="P32" s="259">
        <v>15.36</v>
      </c>
      <c r="Q32" s="259">
        <v>7.84</v>
      </c>
      <c r="R32" s="418">
        <v>100</v>
      </c>
      <c r="S32" s="419">
        <v>625</v>
      </c>
      <c r="T32" s="259">
        <v>6.9409722222220003</v>
      </c>
      <c r="U32" s="381">
        <v>66.493055555555998</v>
      </c>
      <c r="V32" s="404"/>
    </row>
    <row r="33" spans="1:22" s="388" customFormat="1" ht="16.350000000000001" customHeight="1" thickBot="1" x14ac:dyDescent="0.3">
      <c r="A33" s="237"/>
      <c r="B33" s="552"/>
      <c r="C33" s="151" t="s">
        <v>35</v>
      </c>
      <c r="D33" s="152" t="s">
        <v>10</v>
      </c>
      <c r="E33" s="153" t="s">
        <v>205</v>
      </c>
      <c r="F33" s="154" t="s">
        <v>206</v>
      </c>
      <c r="G33" s="322">
        <v>7.36</v>
      </c>
      <c r="H33" s="322">
        <v>3.2</v>
      </c>
      <c r="I33" s="322">
        <v>2.56</v>
      </c>
      <c r="J33" s="322">
        <v>5.44</v>
      </c>
      <c r="K33" s="322">
        <v>5.12</v>
      </c>
      <c r="L33" s="322">
        <v>8.32</v>
      </c>
      <c r="M33" s="322">
        <v>11.52</v>
      </c>
      <c r="N33" s="322">
        <v>17.12</v>
      </c>
      <c r="O33" s="322">
        <v>10.56</v>
      </c>
      <c r="P33" s="322">
        <v>12.48</v>
      </c>
      <c r="Q33" s="322">
        <v>16.32</v>
      </c>
      <c r="R33" s="424">
        <v>100</v>
      </c>
      <c r="S33" s="425">
        <v>625</v>
      </c>
      <c r="T33" s="322">
        <v>6.6462715105159997</v>
      </c>
      <c r="U33" s="386">
        <v>61.759082217973003</v>
      </c>
      <c r="V33" s="404"/>
    </row>
    <row r="34" spans="1:22" ht="5.0999999999999996" customHeight="1" x14ac:dyDescent="0.25">
      <c r="A34" s="237"/>
      <c r="B34" s="60"/>
      <c r="C34" s="138"/>
      <c r="D34" s="138"/>
      <c r="E34" s="60"/>
      <c r="F34" s="60"/>
      <c r="G34" s="254"/>
      <c r="H34" s="254"/>
      <c r="I34" s="254"/>
      <c r="J34" s="254"/>
      <c r="K34" s="254"/>
      <c r="L34" s="254"/>
      <c r="M34" s="254"/>
      <c r="N34" s="254"/>
      <c r="O34" s="254"/>
      <c r="P34" s="254"/>
      <c r="Q34" s="254"/>
      <c r="R34" s="254"/>
      <c r="S34" s="414"/>
      <c r="T34" s="390"/>
      <c r="V34" s="415"/>
    </row>
    <row r="35" spans="1:22" s="388" customFormat="1" ht="16.350000000000001" customHeight="1" x14ac:dyDescent="0.25">
      <c r="A35" s="237"/>
      <c r="B35" s="469" t="s">
        <v>12</v>
      </c>
      <c r="C35" s="537" t="s">
        <v>9</v>
      </c>
      <c r="D35" s="537"/>
      <c r="E35" s="156" t="s">
        <v>92</v>
      </c>
      <c r="F35" s="156" t="s">
        <v>92</v>
      </c>
      <c r="G35" s="324">
        <v>3.7866666666666666</v>
      </c>
      <c r="H35" s="324">
        <v>1.6888888888888889</v>
      </c>
      <c r="I35" s="324">
        <v>2.1688888888888891</v>
      </c>
      <c r="J35" s="324">
        <v>4.4444444444444446</v>
      </c>
      <c r="K35" s="324">
        <v>8.2488888888888887</v>
      </c>
      <c r="L35" s="324">
        <v>9.6711111111111112</v>
      </c>
      <c r="M35" s="324">
        <v>17.013333333333332</v>
      </c>
      <c r="N35" s="324">
        <v>21.6</v>
      </c>
      <c r="O35" s="324">
        <v>12.675555555555556</v>
      </c>
      <c r="P35" s="324">
        <v>12.764444444444445</v>
      </c>
      <c r="Q35" s="324">
        <v>5.9377777777777778</v>
      </c>
      <c r="R35" s="426">
        <v>100</v>
      </c>
      <c r="S35" s="427">
        <v>5625</v>
      </c>
      <c r="T35" s="324">
        <v>7.0627480627479997</v>
      </c>
      <c r="U35" s="391">
        <v>68.096768096768002</v>
      </c>
      <c r="V35" s="404"/>
    </row>
    <row r="36" spans="1:22" s="388" customFormat="1" ht="16.350000000000001" customHeight="1" x14ac:dyDescent="0.25">
      <c r="A36" s="237"/>
      <c r="B36" s="469"/>
      <c r="C36" s="538" t="s">
        <v>10</v>
      </c>
      <c r="D36" s="538"/>
      <c r="E36" s="134" t="s">
        <v>93</v>
      </c>
      <c r="F36" s="134" t="s">
        <v>137</v>
      </c>
      <c r="G36" s="252">
        <v>5.12</v>
      </c>
      <c r="H36" s="252">
        <v>3.2</v>
      </c>
      <c r="I36" s="252">
        <v>3.52</v>
      </c>
      <c r="J36" s="252">
        <v>6.24</v>
      </c>
      <c r="K36" s="252">
        <v>9.92</v>
      </c>
      <c r="L36" s="252">
        <v>11.68</v>
      </c>
      <c r="M36" s="252">
        <v>14.24</v>
      </c>
      <c r="N36" s="252">
        <v>19.04</v>
      </c>
      <c r="O36" s="252">
        <v>9.1199999999999992</v>
      </c>
      <c r="P36" s="252">
        <v>13.12</v>
      </c>
      <c r="Q36" s="252">
        <v>4.8</v>
      </c>
      <c r="R36" s="407">
        <v>100</v>
      </c>
      <c r="S36" s="408">
        <v>625</v>
      </c>
      <c r="T36" s="252">
        <v>6.6386554621849996</v>
      </c>
      <c r="U36" s="381">
        <v>58.319327731092002</v>
      </c>
      <c r="V36" s="404"/>
    </row>
    <row r="37" spans="1:22" s="388" customFormat="1" ht="16.350000000000001" customHeight="1" x14ac:dyDescent="0.25">
      <c r="A37" s="237"/>
      <c r="B37" s="469"/>
      <c r="C37" s="526" t="s">
        <v>10</v>
      </c>
      <c r="D37" s="526"/>
      <c r="E37" s="134" t="s">
        <v>94</v>
      </c>
      <c r="F37" s="134" t="s">
        <v>138</v>
      </c>
      <c r="G37" s="252">
        <v>6.24</v>
      </c>
      <c r="H37" s="252">
        <v>3.2</v>
      </c>
      <c r="I37" s="252">
        <v>4.32</v>
      </c>
      <c r="J37" s="252">
        <v>7.68</v>
      </c>
      <c r="K37" s="252">
        <v>9.2799999999999994</v>
      </c>
      <c r="L37" s="252">
        <v>11.2</v>
      </c>
      <c r="M37" s="252">
        <v>16</v>
      </c>
      <c r="N37" s="252">
        <v>18.72</v>
      </c>
      <c r="O37" s="252">
        <v>10.24</v>
      </c>
      <c r="P37" s="252">
        <v>7.52</v>
      </c>
      <c r="Q37" s="252">
        <v>5.6</v>
      </c>
      <c r="R37" s="407">
        <v>100</v>
      </c>
      <c r="S37" s="408">
        <v>625</v>
      </c>
      <c r="T37" s="252">
        <v>6.3457627118640003</v>
      </c>
      <c r="U37" s="381">
        <v>55.593220338983002</v>
      </c>
      <c r="V37" s="404"/>
    </row>
    <row r="38" spans="1:22" s="388" customFormat="1" ht="16.350000000000001" customHeight="1" x14ac:dyDescent="0.25">
      <c r="A38" s="237"/>
      <c r="B38" s="469"/>
      <c r="C38" s="526" t="s">
        <v>10</v>
      </c>
      <c r="D38" s="526"/>
      <c r="E38" s="134" t="s">
        <v>101</v>
      </c>
      <c r="F38" s="134" t="s">
        <v>139</v>
      </c>
      <c r="G38" s="252">
        <v>3.04</v>
      </c>
      <c r="H38" s="252">
        <v>1.28</v>
      </c>
      <c r="I38" s="252">
        <v>1.92</v>
      </c>
      <c r="J38" s="252">
        <v>4.32</v>
      </c>
      <c r="K38" s="252">
        <v>8.16</v>
      </c>
      <c r="L38" s="252">
        <v>10.4</v>
      </c>
      <c r="M38" s="252">
        <v>19.68</v>
      </c>
      <c r="N38" s="252">
        <v>21.12</v>
      </c>
      <c r="O38" s="252">
        <v>13.92</v>
      </c>
      <c r="P38" s="252">
        <v>11.52</v>
      </c>
      <c r="Q38" s="252">
        <v>4.6399999999999997</v>
      </c>
      <c r="R38" s="407">
        <v>100</v>
      </c>
      <c r="S38" s="408">
        <v>625</v>
      </c>
      <c r="T38" s="252">
        <v>7.120805369128</v>
      </c>
      <c r="U38" s="381">
        <v>69.463087248321997</v>
      </c>
      <c r="V38" s="404"/>
    </row>
    <row r="39" spans="1:22" s="388" customFormat="1" ht="16.350000000000001" customHeight="1" x14ac:dyDescent="0.25">
      <c r="A39" s="237"/>
      <c r="B39" s="469"/>
      <c r="C39" s="526" t="s">
        <v>10</v>
      </c>
      <c r="D39" s="526"/>
      <c r="E39" s="134" t="s">
        <v>95</v>
      </c>
      <c r="F39" s="134" t="s">
        <v>140</v>
      </c>
      <c r="G39" s="252">
        <v>2.2400000000000002</v>
      </c>
      <c r="H39" s="252">
        <v>0.96</v>
      </c>
      <c r="I39" s="252">
        <v>1.28</v>
      </c>
      <c r="J39" s="252">
        <v>3.36</v>
      </c>
      <c r="K39" s="252">
        <v>6.72</v>
      </c>
      <c r="L39" s="252">
        <v>8.8000000000000007</v>
      </c>
      <c r="M39" s="252">
        <v>18.079999999999998</v>
      </c>
      <c r="N39" s="252">
        <v>22.56</v>
      </c>
      <c r="O39" s="252">
        <v>15.04</v>
      </c>
      <c r="P39" s="252">
        <v>12.64</v>
      </c>
      <c r="Q39" s="252">
        <v>8.32</v>
      </c>
      <c r="R39" s="407">
        <v>100</v>
      </c>
      <c r="S39" s="408">
        <v>625</v>
      </c>
      <c r="T39" s="252">
        <v>7.3804537521820004</v>
      </c>
      <c r="U39" s="381">
        <v>74.520069808027998</v>
      </c>
      <c r="V39" s="404"/>
    </row>
    <row r="40" spans="1:22" s="388" customFormat="1" ht="16.350000000000001" customHeight="1" x14ac:dyDescent="0.25">
      <c r="A40" s="237"/>
      <c r="B40" s="469"/>
      <c r="C40" s="526" t="s">
        <v>10</v>
      </c>
      <c r="D40" s="526"/>
      <c r="E40" s="134" t="s">
        <v>96</v>
      </c>
      <c r="F40" s="134" t="s">
        <v>141</v>
      </c>
      <c r="G40" s="252">
        <v>2.08</v>
      </c>
      <c r="H40" s="252">
        <v>0.96</v>
      </c>
      <c r="I40" s="252">
        <v>1.6</v>
      </c>
      <c r="J40" s="252">
        <v>3.84</v>
      </c>
      <c r="K40" s="252">
        <v>8.16</v>
      </c>
      <c r="L40" s="252">
        <v>9.1199999999999992</v>
      </c>
      <c r="M40" s="252">
        <v>18.72</v>
      </c>
      <c r="N40" s="252">
        <v>22.24</v>
      </c>
      <c r="O40" s="252">
        <v>13.92</v>
      </c>
      <c r="P40" s="252">
        <v>15.04</v>
      </c>
      <c r="Q40" s="252">
        <v>4.32</v>
      </c>
      <c r="R40" s="407">
        <v>100</v>
      </c>
      <c r="S40" s="408">
        <v>625</v>
      </c>
      <c r="T40" s="252">
        <v>7.3612040133779999</v>
      </c>
      <c r="U40" s="381">
        <v>73.076923076922995</v>
      </c>
      <c r="V40" s="404"/>
    </row>
    <row r="41" spans="1:22" s="388" customFormat="1" ht="16.350000000000001" customHeight="1" x14ac:dyDescent="0.25">
      <c r="A41" s="237"/>
      <c r="B41" s="469"/>
      <c r="C41" s="526" t="s">
        <v>10</v>
      </c>
      <c r="D41" s="526"/>
      <c r="E41" s="134" t="s">
        <v>97</v>
      </c>
      <c r="F41" s="134" t="s">
        <v>142</v>
      </c>
      <c r="G41" s="252">
        <v>2.88</v>
      </c>
      <c r="H41" s="252">
        <v>1.28</v>
      </c>
      <c r="I41" s="252">
        <v>1.92</v>
      </c>
      <c r="J41" s="252">
        <v>3.04</v>
      </c>
      <c r="K41" s="252">
        <v>4.96</v>
      </c>
      <c r="L41" s="252">
        <v>7.36</v>
      </c>
      <c r="M41" s="252">
        <v>15.52</v>
      </c>
      <c r="N41" s="252">
        <v>24.32</v>
      </c>
      <c r="O41" s="252">
        <v>15.52</v>
      </c>
      <c r="P41" s="252">
        <v>19.04</v>
      </c>
      <c r="Q41" s="252">
        <v>4.16</v>
      </c>
      <c r="R41" s="407">
        <v>100</v>
      </c>
      <c r="S41" s="408">
        <v>625</v>
      </c>
      <c r="T41" s="252">
        <v>7.5709515859770002</v>
      </c>
      <c r="U41" s="381">
        <v>77.629382303840003</v>
      </c>
      <c r="V41" s="404"/>
    </row>
    <row r="42" spans="1:22" s="388" customFormat="1" ht="16.350000000000001" customHeight="1" x14ac:dyDescent="0.25">
      <c r="A42" s="237"/>
      <c r="B42" s="469"/>
      <c r="C42" s="526" t="s">
        <v>10</v>
      </c>
      <c r="D42" s="526"/>
      <c r="E42" s="134" t="s">
        <v>98</v>
      </c>
      <c r="F42" s="134" t="s">
        <v>143</v>
      </c>
      <c r="G42" s="252">
        <v>3.2</v>
      </c>
      <c r="H42" s="252">
        <v>1.1200000000000001</v>
      </c>
      <c r="I42" s="252">
        <v>1.44</v>
      </c>
      <c r="J42" s="252">
        <v>3.2</v>
      </c>
      <c r="K42" s="252">
        <v>10.24</v>
      </c>
      <c r="L42" s="252">
        <v>11.84</v>
      </c>
      <c r="M42" s="252">
        <v>16.8</v>
      </c>
      <c r="N42" s="252">
        <v>22.72</v>
      </c>
      <c r="O42" s="252">
        <v>11.04</v>
      </c>
      <c r="P42" s="252">
        <v>10.88</v>
      </c>
      <c r="Q42" s="252">
        <v>7.52</v>
      </c>
      <c r="R42" s="407">
        <v>100</v>
      </c>
      <c r="S42" s="408">
        <v>625</v>
      </c>
      <c r="T42" s="252">
        <v>7.0536332179930001</v>
      </c>
      <c r="U42" s="381">
        <v>66.43598615917</v>
      </c>
      <c r="V42" s="404"/>
    </row>
    <row r="43" spans="1:22" s="388" customFormat="1" ht="16.350000000000001" customHeight="1" x14ac:dyDescent="0.25">
      <c r="A43" s="237"/>
      <c r="B43" s="469"/>
      <c r="C43" s="526" t="s">
        <v>10</v>
      </c>
      <c r="D43" s="526"/>
      <c r="E43" s="134" t="s">
        <v>99</v>
      </c>
      <c r="F43" s="134" t="s">
        <v>144</v>
      </c>
      <c r="G43" s="252">
        <v>4.8</v>
      </c>
      <c r="H43" s="252">
        <v>1.76</v>
      </c>
      <c r="I43" s="252">
        <v>1.92</v>
      </c>
      <c r="J43" s="252">
        <v>4.6399999999999997</v>
      </c>
      <c r="K43" s="252">
        <v>8.48</v>
      </c>
      <c r="L43" s="252">
        <v>7.84</v>
      </c>
      <c r="M43" s="252">
        <v>16.32</v>
      </c>
      <c r="N43" s="252">
        <v>22.08</v>
      </c>
      <c r="O43" s="252">
        <v>12.96</v>
      </c>
      <c r="P43" s="252">
        <v>13.28</v>
      </c>
      <c r="Q43" s="252">
        <v>5.92</v>
      </c>
      <c r="R43" s="407">
        <v>100</v>
      </c>
      <c r="S43" s="408">
        <v>625</v>
      </c>
      <c r="T43" s="252">
        <v>7.040816326531</v>
      </c>
      <c r="U43" s="381">
        <v>68.707482993197004</v>
      </c>
      <c r="V43" s="404"/>
    </row>
    <row r="44" spans="1:22" s="388" customFormat="1" ht="16.350000000000001" customHeight="1" x14ac:dyDescent="0.25">
      <c r="A44" s="237"/>
      <c r="B44" s="469"/>
      <c r="C44" s="526" t="s">
        <v>10</v>
      </c>
      <c r="D44" s="526"/>
      <c r="E44" s="134" t="s">
        <v>100</v>
      </c>
      <c r="F44" s="134" t="s">
        <v>145</v>
      </c>
      <c r="G44" s="252">
        <v>4.4800000000000004</v>
      </c>
      <c r="H44" s="252">
        <v>1.44</v>
      </c>
      <c r="I44" s="252">
        <v>1.6</v>
      </c>
      <c r="J44" s="252">
        <v>3.68</v>
      </c>
      <c r="K44" s="252">
        <v>8.32</v>
      </c>
      <c r="L44" s="252">
        <v>8.8000000000000007</v>
      </c>
      <c r="M44" s="252">
        <v>17.760000000000002</v>
      </c>
      <c r="N44" s="252">
        <v>21.6</v>
      </c>
      <c r="O44" s="252">
        <v>12.32</v>
      </c>
      <c r="P44" s="252">
        <v>11.84</v>
      </c>
      <c r="Q44" s="252">
        <v>8.16</v>
      </c>
      <c r="R44" s="407">
        <v>100</v>
      </c>
      <c r="S44" s="408">
        <v>625</v>
      </c>
      <c r="T44" s="252">
        <v>7.0522648083619996</v>
      </c>
      <c r="U44" s="381">
        <v>69.163763066201994</v>
      </c>
      <c r="V44" s="404"/>
    </row>
    <row r="45" spans="1:22" s="388" customFormat="1" ht="16.350000000000001" customHeight="1" thickBot="1" x14ac:dyDescent="0.3">
      <c r="A45" s="237"/>
      <c r="B45" s="553"/>
      <c r="C45" s="534" t="s">
        <v>10</v>
      </c>
      <c r="D45" s="534"/>
      <c r="E45" s="157" t="s">
        <v>207</v>
      </c>
      <c r="F45" s="157" t="s">
        <v>208</v>
      </c>
      <c r="G45" s="325">
        <v>3.36</v>
      </c>
      <c r="H45" s="325">
        <v>0.96</v>
      </c>
      <c r="I45" s="325">
        <v>1.92</v>
      </c>
      <c r="J45" s="325">
        <v>4.16</v>
      </c>
      <c r="K45" s="325">
        <v>7.04</v>
      </c>
      <c r="L45" s="325">
        <v>10.08</v>
      </c>
      <c r="M45" s="325">
        <v>17.920000000000002</v>
      </c>
      <c r="N45" s="325">
        <v>21.76</v>
      </c>
      <c r="O45" s="325">
        <v>13.92</v>
      </c>
      <c r="P45" s="325">
        <v>13.6</v>
      </c>
      <c r="Q45" s="325">
        <v>5.28</v>
      </c>
      <c r="R45" s="428">
        <v>100</v>
      </c>
      <c r="S45" s="429">
        <v>625</v>
      </c>
      <c r="T45" s="325">
        <v>7.2229729729730003</v>
      </c>
      <c r="U45" s="392">
        <v>70.945945945945994</v>
      </c>
      <c r="V45" s="404"/>
    </row>
    <row r="46" spans="1:22" ht="5.0999999999999996" customHeight="1" x14ac:dyDescent="0.25">
      <c r="A46" s="237"/>
      <c r="B46" s="60"/>
      <c r="C46" s="138"/>
      <c r="D46" s="138"/>
      <c r="E46" s="60"/>
      <c r="F46" s="60"/>
      <c r="G46" s="254"/>
      <c r="H46" s="254"/>
      <c r="I46" s="254"/>
      <c r="J46" s="254"/>
      <c r="K46" s="254"/>
      <c r="L46" s="254"/>
      <c r="M46" s="254"/>
      <c r="N46" s="254"/>
      <c r="O46" s="254"/>
      <c r="P46" s="254"/>
      <c r="Q46" s="254"/>
      <c r="R46" s="254"/>
      <c r="S46" s="414"/>
      <c r="T46" s="390"/>
      <c r="V46" s="415"/>
    </row>
    <row r="47" spans="1:22" s="388" customFormat="1" ht="16.350000000000001" customHeight="1" x14ac:dyDescent="0.25">
      <c r="A47" s="237"/>
      <c r="B47" s="471" t="s">
        <v>13</v>
      </c>
      <c r="C47" s="535" t="s">
        <v>9</v>
      </c>
      <c r="D47" s="535"/>
      <c r="E47" s="159" t="s">
        <v>102</v>
      </c>
      <c r="F47" s="159" t="s">
        <v>102</v>
      </c>
      <c r="G47" s="327">
        <v>4.26</v>
      </c>
      <c r="H47" s="327">
        <v>2.46</v>
      </c>
      <c r="I47" s="327">
        <v>3.28</v>
      </c>
      <c r="J47" s="327">
        <v>4.9000000000000004</v>
      </c>
      <c r="K47" s="327">
        <v>9.5</v>
      </c>
      <c r="L47" s="327">
        <v>11.6</v>
      </c>
      <c r="M47" s="327">
        <v>15.52</v>
      </c>
      <c r="N47" s="327">
        <v>17.14</v>
      </c>
      <c r="O47" s="327">
        <v>10.3</v>
      </c>
      <c r="P47" s="327">
        <v>12.24</v>
      </c>
      <c r="Q47" s="327">
        <v>8.8000000000000007</v>
      </c>
      <c r="R47" s="430">
        <v>100</v>
      </c>
      <c r="S47" s="431">
        <v>5000</v>
      </c>
      <c r="T47" s="327">
        <v>6.7607456140349997</v>
      </c>
      <c r="U47" s="393">
        <v>60.526315789473998</v>
      </c>
      <c r="V47" s="404"/>
    </row>
    <row r="48" spans="1:22" s="388" customFormat="1" ht="16.350000000000001" customHeight="1" x14ac:dyDescent="0.25">
      <c r="A48" s="237"/>
      <c r="B48" s="471"/>
      <c r="C48" s="536" t="s">
        <v>10</v>
      </c>
      <c r="D48" s="536"/>
      <c r="E48" s="142" t="s">
        <v>103</v>
      </c>
      <c r="F48" s="142" t="s">
        <v>146</v>
      </c>
      <c r="G48" s="259">
        <v>4.96</v>
      </c>
      <c r="H48" s="259">
        <v>2.4</v>
      </c>
      <c r="I48" s="259">
        <v>3.04</v>
      </c>
      <c r="J48" s="259">
        <v>5.12</v>
      </c>
      <c r="K48" s="259">
        <v>9.76</v>
      </c>
      <c r="L48" s="259">
        <v>12.8</v>
      </c>
      <c r="M48" s="259">
        <v>17.28</v>
      </c>
      <c r="N48" s="259">
        <v>16.64</v>
      </c>
      <c r="O48" s="259">
        <v>10.88</v>
      </c>
      <c r="P48" s="259">
        <v>12</v>
      </c>
      <c r="Q48" s="259">
        <v>5.12</v>
      </c>
      <c r="R48" s="418">
        <v>100</v>
      </c>
      <c r="S48" s="419">
        <v>625</v>
      </c>
      <c r="T48" s="259">
        <v>6.7133220910620004</v>
      </c>
      <c r="U48" s="381">
        <v>59.865092748735002</v>
      </c>
      <c r="V48" s="404"/>
    </row>
    <row r="49" spans="1:22" s="388" customFormat="1" ht="16.350000000000001" customHeight="1" x14ac:dyDescent="0.25">
      <c r="A49" s="237"/>
      <c r="B49" s="471"/>
      <c r="C49" s="526" t="s">
        <v>10</v>
      </c>
      <c r="D49" s="526"/>
      <c r="E49" s="142" t="s">
        <v>104</v>
      </c>
      <c r="F49" s="142" t="s">
        <v>147</v>
      </c>
      <c r="G49" s="259">
        <v>4.32</v>
      </c>
      <c r="H49" s="259">
        <v>1.76</v>
      </c>
      <c r="I49" s="259">
        <v>3.36</v>
      </c>
      <c r="J49" s="259">
        <v>4.32</v>
      </c>
      <c r="K49" s="259">
        <v>9.2799999999999994</v>
      </c>
      <c r="L49" s="259">
        <v>14.08</v>
      </c>
      <c r="M49" s="259">
        <v>17.760000000000002</v>
      </c>
      <c r="N49" s="259">
        <v>15.84</v>
      </c>
      <c r="O49" s="259">
        <v>10.88</v>
      </c>
      <c r="P49" s="259">
        <v>11.84</v>
      </c>
      <c r="Q49" s="259">
        <v>6.56</v>
      </c>
      <c r="R49" s="418">
        <v>100</v>
      </c>
      <c r="S49" s="419">
        <v>625</v>
      </c>
      <c r="T49" s="259">
        <v>6.779109589041</v>
      </c>
      <c r="U49" s="381">
        <v>60.273972602740002</v>
      </c>
      <c r="V49" s="404"/>
    </row>
    <row r="50" spans="1:22" s="388" customFormat="1" ht="16.350000000000001" customHeight="1" x14ac:dyDescent="0.25">
      <c r="A50" s="237"/>
      <c r="B50" s="471"/>
      <c r="C50" s="526" t="s">
        <v>10</v>
      </c>
      <c r="D50" s="526"/>
      <c r="E50" s="142" t="s">
        <v>105</v>
      </c>
      <c r="F50" s="142" t="s">
        <v>148</v>
      </c>
      <c r="G50" s="259">
        <v>4.4800000000000004</v>
      </c>
      <c r="H50" s="259">
        <v>1.76</v>
      </c>
      <c r="I50" s="259">
        <v>2.4</v>
      </c>
      <c r="J50" s="259">
        <v>4.4800000000000004</v>
      </c>
      <c r="K50" s="259">
        <v>10.24</v>
      </c>
      <c r="L50" s="259">
        <v>11.84</v>
      </c>
      <c r="M50" s="259">
        <v>14.24</v>
      </c>
      <c r="N50" s="259">
        <v>18.72</v>
      </c>
      <c r="O50" s="259">
        <v>12.16</v>
      </c>
      <c r="P50" s="259">
        <v>11.52</v>
      </c>
      <c r="Q50" s="259">
        <v>8.16</v>
      </c>
      <c r="R50" s="418">
        <v>100</v>
      </c>
      <c r="S50" s="419">
        <v>625</v>
      </c>
      <c r="T50" s="259">
        <v>6.8536585365849998</v>
      </c>
      <c r="U50" s="381">
        <v>61.672473867595997</v>
      </c>
      <c r="V50" s="404"/>
    </row>
    <row r="51" spans="1:22" s="388" customFormat="1" ht="16.350000000000001" customHeight="1" x14ac:dyDescent="0.25">
      <c r="A51" s="237"/>
      <c r="B51" s="471"/>
      <c r="C51" s="526" t="s">
        <v>10</v>
      </c>
      <c r="D51" s="526"/>
      <c r="E51" s="142" t="s">
        <v>106</v>
      </c>
      <c r="F51" s="142" t="s">
        <v>149</v>
      </c>
      <c r="G51" s="259">
        <v>4.16</v>
      </c>
      <c r="H51" s="259">
        <v>2.72</v>
      </c>
      <c r="I51" s="259">
        <v>4.6399999999999997</v>
      </c>
      <c r="J51" s="259">
        <v>6.08</v>
      </c>
      <c r="K51" s="259">
        <v>11.04</v>
      </c>
      <c r="L51" s="259">
        <v>13.12</v>
      </c>
      <c r="M51" s="259">
        <v>14.4</v>
      </c>
      <c r="N51" s="259">
        <v>17.760000000000002</v>
      </c>
      <c r="O51" s="259">
        <v>10.08</v>
      </c>
      <c r="P51" s="259">
        <v>8.8000000000000007</v>
      </c>
      <c r="Q51" s="259">
        <v>7.2</v>
      </c>
      <c r="R51" s="418">
        <v>100</v>
      </c>
      <c r="S51" s="419">
        <v>625</v>
      </c>
      <c r="T51" s="259">
        <v>6.5017241379310002</v>
      </c>
      <c r="U51" s="381">
        <v>55</v>
      </c>
      <c r="V51" s="404"/>
    </row>
    <row r="52" spans="1:22" s="388" customFormat="1" ht="16.350000000000001" customHeight="1" x14ac:dyDescent="0.25">
      <c r="A52" s="237"/>
      <c r="B52" s="471"/>
      <c r="C52" s="526" t="s">
        <v>10</v>
      </c>
      <c r="D52" s="526"/>
      <c r="E52" s="142" t="s">
        <v>107</v>
      </c>
      <c r="F52" s="142" t="s">
        <v>150</v>
      </c>
      <c r="G52" s="259">
        <v>5.44</v>
      </c>
      <c r="H52" s="259">
        <v>3.84</v>
      </c>
      <c r="I52" s="259">
        <v>3.84</v>
      </c>
      <c r="J52" s="259">
        <v>5.6</v>
      </c>
      <c r="K52" s="259">
        <v>8.8000000000000007</v>
      </c>
      <c r="L52" s="259">
        <v>9.1199999999999992</v>
      </c>
      <c r="M52" s="259">
        <v>13.44</v>
      </c>
      <c r="N52" s="259">
        <v>14.08</v>
      </c>
      <c r="O52" s="259">
        <v>11.04</v>
      </c>
      <c r="P52" s="259">
        <v>14.72</v>
      </c>
      <c r="Q52" s="259">
        <v>10.08</v>
      </c>
      <c r="R52" s="418">
        <v>100</v>
      </c>
      <c r="S52" s="419">
        <v>625</v>
      </c>
      <c r="T52" s="259">
        <v>6.661921708185</v>
      </c>
      <c r="U52" s="381">
        <v>59.252669039145999</v>
      </c>
      <c r="V52" s="404"/>
    </row>
    <row r="53" spans="1:22" s="388" customFormat="1" ht="16.350000000000001" customHeight="1" x14ac:dyDescent="0.25">
      <c r="A53" s="237"/>
      <c r="B53" s="471"/>
      <c r="C53" s="526" t="s">
        <v>10</v>
      </c>
      <c r="D53" s="526"/>
      <c r="E53" s="142" t="s">
        <v>108</v>
      </c>
      <c r="F53" s="142" t="s">
        <v>151</v>
      </c>
      <c r="G53" s="259">
        <v>3.84</v>
      </c>
      <c r="H53" s="259">
        <v>2.4</v>
      </c>
      <c r="I53" s="259">
        <v>2.08</v>
      </c>
      <c r="J53" s="259">
        <v>4.16</v>
      </c>
      <c r="K53" s="259">
        <v>6.72</v>
      </c>
      <c r="L53" s="259">
        <v>9.44</v>
      </c>
      <c r="M53" s="259">
        <v>15.68</v>
      </c>
      <c r="N53" s="259">
        <v>17.920000000000002</v>
      </c>
      <c r="O53" s="259">
        <v>12.16</v>
      </c>
      <c r="P53" s="259">
        <v>16.32</v>
      </c>
      <c r="Q53" s="259">
        <v>9.2799999999999994</v>
      </c>
      <c r="R53" s="418">
        <v>100</v>
      </c>
      <c r="S53" s="419">
        <v>625</v>
      </c>
      <c r="T53" s="259">
        <v>7.137566137566</v>
      </c>
      <c r="U53" s="381">
        <v>68.430335097002001</v>
      </c>
      <c r="V53" s="404"/>
    </row>
    <row r="54" spans="1:22" s="388" customFormat="1" ht="16.350000000000001" customHeight="1" x14ac:dyDescent="0.25">
      <c r="A54" s="237"/>
      <c r="B54" s="471"/>
      <c r="C54" s="526" t="s">
        <v>10</v>
      </c>
      <c r="D54" s="526"/>
      <c r="E54" s="142" t="s">
        <v>109</v>
      </c>
      <c r="F54" s="142" t="s">
        <v>152</v>
      </c>
      <c r="G54" s="259">
        <v>5.28</v>
      </c>
      <c r="H54" s="259">
        <v>3.04</v>
      </c>
      <c r="I54" s="259">
        <v>4.4800000000000004</v>
      </c>
      <c r="J54" s="259">
        <v>6.56</v>
      </c>
      <c r="K54" s="259">
        <v>10.72</v>
      </c>
      <c r="L54" s="259">
        <v>10.08</v>
      </c>
      <c r="M54" s="259">
        <v>16</v>
      </c>
      <c r="N54" s="259">
        <v>18.079999999999998</v>
      </c>
      <c r="O54" s="259">
        <v>8.16</v>
      </c>
      <c r="P54" s="259">
        <v>10.4</v>
      </c>
      <c r="Q54" s="259">
        <v>7.2</v>
      </c>
      <c r="R54" s="418">
        <v>100</v>
      </c>
      <c r="S54" s="419">
        <v>625</v>
      </c>
      <c r="T54" s="259">
        <v>6.4568965517240002</v>
      </c>
      <c r="U54" s="381">
        <v>56.724137931035003</v>
      </c>
      <c r="V54" s="404"/>
    </row>
    <row r="55" spans="1:22" s="388" customFormat="1" ht="16.350000000000001" customHeight="1" x14ac:dyDescent="0.25">
      <c r="A55" s="237"/>
      <c r="B55" s="471"/>
      <c r="C55" s="526" t="s">
        <v>10</v>
      </c>
      <c r="D55" s="526"/>
      <c r="E55" s="142" t="s">
        <v>110</v>
      </c>
      <c r="F55" s="142" t="s">
        <v>153</v>
      </c>
      <c r="G55" s="259">
        <v>1.6</v>
      </c>
      <c r="H55" s="259">
        <v>1.76</v>
      </c>
      <c r="I55" s="259">
        <v>2.4</v>
      </c>
      <c r="J55" s="259">
        <v>2.88</v>
      </c>
      <c r="K55" s="259">
        <v>9.44</v>
      </c>
      <c r="L55" s="259">
        <v>12.32</v>
      </c>
      <c r="M55" s="259">
        <v>15.36</v>
      </c>
      <c r="N55" s="259">
        <v>18.079999999999998</v>
      </c>
      <c r="O55" s="259">
        <v>7.04</v>
      </c>
      <c r="P55" s="259">
        <v>12.32</v>
      </c>
      <c r="Q55" s="259">
        <v>16.8</v>
      </c>
      <c r="R55" s="418">
        <v>100</v>
      </c>
      <c r="S55" s="419">
        <v>625</v>
      </c>
      <c r="T55" s="259">
        <v>7.0153846153849999</v>
      </c>
      <c r="U55" s="381">
        <v>63.461538461539</v>
      </c>
      <c r="V55" s="404"/>
    </row>
    <row r="56" spans="1:22" s="388" customFormat="1" ht="16.350000000000001" customHeight="1" x14ac:dyDescent="0.25">
      <c r="A56" s="237"/>
      <c r="B56" s="471"/>
      <c r="C56" s="526" t="s">
        <v>10</v>
      </c>
      <c r="D56" s="526"/>
      <c r="E56" s="142" t="s">
        <v>209</v>
      </c>
      <c r="F56" s="142" t="s">
        <v>210</v>
      </c>
      <c r="G56" s="259">
        <v>3.2</v>
      </c>
      <c r="H56" s="259">
        <v>1.6</v>
      </c>
      <c r="I56" s="259">
        <v>2.2400000000000002</v>
      </c>
      <c r="J56" s="259">
        <v>5.44</v>
      </c>
      <c r="K56" s="259">
        <v>8.9600000000000009</v>
      </c>
      <c r="L56" s="259">
        <v>8.64</v>
      </c>
      <c r="M56" s="259">
        <v>18.239999999999998</v>
      </c>
      <c r="N56" s="259">
        <v>20.64</v>
      </c>
      <c r="O56" s="259">
        <v>12.16</v>
      </c>
      <c r="P56" s="259">
        <v>13.28</v>
      </c>
      <c r="Q56" s="259">
        <v>5.6</v>
      </c>
      <c r="R56" s="418">
        <v>100</v>
      </c>
      <c r="S56" s="419">
        <v>625</v>
      </c>
      <c r="T56" s="259">
        <v>7.0610169491530002</v>
      </c>
      <c r="U56" s="381">
        <v>68.135593220339004</v>
      </c>
      <c r="V56" s="404"/>
    </row>
    <row r="57" spans="1:22" s="388" customFormat="1" ht="16.350000000000001" customHeight="1" x14ac:dyDescent="0.25">
      <c r="A57" s="237"/>
      <c r="B57" s="471"/>
      <c r="C57" s="160" t="s">
        <v>35</v>
      </c>
      <c r="D57" s="133" t="s">
        <v>10</v>
      </c>
      <c r="E57" s="142" t="s">
        <v>211</v>
      </c>
      <c r="F57" s="142" t="s">
        <v>212</v>
      </c>
      <c r="G57" s="259">
        <v>4</v>
      </c>
      <c r="H57" s="259">
        <v>3.04</v>
      </c>
      <c r="I57" s="259">
        <v>3.36</v>
      </c>
      <c r="J57" s="259">
        <v>5.28</v>
      </c>
      <c r="K57" s="259">
        <v>11.04</v>
      </c>
      <c r="L57" s="259">
        <v>12.8</v>
      </c>
      <c r="M57" s="259">
        <v>18.239999999999998</v>
      </c>
      <c r="N57" s="259">
        <v>17.440000000000001</v>
      </c>
      <c r="O57" s="259">
        <v>9.2799999999999994</v>
      </c>
      <c r="P57" s="259">
        <v>11.52</v>
      </c>
      <c r="Q57" s="259">
        <v>4</v>
      </c>
      <c r="R57" s="418">
        <v>100</v>
      </c>
      <c r="S57" s="419">
        <v>625</v>
      </c>
      <c r="T57" s="259">
        <v>6.6583333333330001</v>
      </c>
      <c r="U57" s="381">
        <v>58.833333333333002</v>
      </c>
      <c r="V57" s="404"/>
    </row>
    <row r="58" spans="1:22" s="388" customFormat="1" ht="16.350000000000001" customHeight="1" thickBot="1" x14ac:dyDescent="0.3">
      <c r="A58" s="237"/>
      <c r="B58" s="554"/>
      <c r="C58" s="161" t="s">
        <v>35</v>
      </c>
      <c r="D58" s="162" t="s">
        <v>10</v>
      </c>
      <c r="E58" s="163" t="s">
        <v>213</v>
      </c>
      <c r="F58" s="163" t="s">
        <v>214</v>
      </c>
      <c r="G58" s="290">
        <v>3.84</v>
      </c>
      <c r="H58" s="290">
        <v>2.72</v>
      </c>
      <c r="I58" s="290">
        <v>3.2</v>
      </c>
      <c r="J58" s="290">
        <v>4.8</v>
      </c>
      <c r="K58" s="290">
        <v>9.1199999999999992</v>
      </c>
      <c r="L58" s="290">
        <v>10.56</v>
      </c>
      <c r="M58" s="290">
        <v>13.92</v>
      </c>
      <c r="N58" s="290">
        <v>18.72</v>
      </c>
      <c r="O58" s="290">
        <v>10.4</v>
      </c>
      <c r="P58" s="290">
        <v>12.96</v>
      </c>
      <c r="Q58" s="290">
        <v>9.76</v>
      </c>
      <c r="R58" s="432">
        <v>100</v>
      </c>
      <c r="S58" s="433">
        <v>625</v>
      </c>
      <c r="T58" s="290">
        <v>6.8421985815599999</v>
      </c>
      <c r="U58" s="394">
        <v>62.056737588653</v>
      </c>
      <c r="V58" s="404"/>
    </row>
    <row r="59" spans="1:22" ht="5.0999999999999996" customHeight="1" x14ac:dyDescent="0.25">
      <c r="A59" s="237"/>
      <c r="B59" s="60"/>
      <c r="C59" s="138"/>
      <c r="D59" s="138"/>
      <c r="E59" s="60"/>
      <c r="F59" s="60"/>
      <c r="G59" s="254"/>
      <c r="H59" s="254"/>
      <c r="I59" s="254"/>
      <c r="J59" s="254"/>
      <c r="K59" s="254"/>
      <c r="L59" s="254"/>
      <c r="M59" s="254"/>
      <c r="N59" s="254"/>
      <c r="O59" s="254"/>
      <c r="P59" s="254"/>
      <c r="Q59" s="254"/>
      <c r="R59" s="254"/>
      <c r="S59" s="414"/>
      <c r="T59" s="390"/>
      <c r="V59" s="415"/>
    </row>
    <row r="60" spans="1:22" s="388" customFormat="1" ht="16.350000000000001" customHeight="1" thickBot="1" x14ac:dyDescent="0.3">
      <c r="A60" s="237"/>
      <c r="B60" s="164" t="s">
        <v>64</v>
      </c>
      <c r="C60" s="533" t="s">
        <v>7</v>
      </c>
      <c r="D60" s="533"/>
      <c r="E60" s="165" t="s">
        <v>184</v>
      </c>
      <c r="F60" s="165" t="s">
        <v>184</v>
      </c>
      <c r="G60" s="395" t="s">
        <v>7</v>
      </c>
      <c r="H60" s="395" t="s">
        <v>7</v>
      </c>
      <c r="I60" s="395" t="s">
        <v>7</v>
      </c>
      <c r="J60" s="395" t="s">
        <v>7</v>
      </c>
      <c r="K60" s="395" t="s">
        <v>7</v>
      </c>
      <c r="L60" s="395" t="s">
        <v>7</v>
      </c>
      <c r="M60" s="395" t="s">
        <v>7</v>
      </c>
      <c r="N60" s="395" t="s">
        <v>7</v>
      </c>
      <c r="O60" s="395" t="s">
        <v>7</v>
      </c>
      <c r="P60" s="395" t="s">
        <v>7</v>
      </c>
      <c r="Q60" s="395" t="s">
        <v>7</v>
      </c>
      <c r="R60" s="434" t="s">
        <v>7</v>
      </c>
      <c r="S60" s="435" t="s">
        <v>7</v>
      </c>
      <c r="T60" s="395" t="s">
        <v>7</v>
      </c>
      <c r="U60" s="396">
        <v>65.963198467742998</v>
      </c>
      <c r="V60" s="404"/>
    </row>
    <row r="61" spans="1:22" ht="5.0999999999999996" customHeight="1" thickTop="1" x14ac:dyDescent="0.25">
      <c r="A61" s="237"/>
      <c r="B61" s="10"/>
      <c r="C61" s="11"/>
      <c r="D61" s="11"/>
      <c r="E61" s="10"/>
      <c r="F61" s="10"/>
      <c r="G61" s="260"/>
      <c r="H61" s="260"/>
      <c r="I61" s="260"/>
      <c r="J61" s="260"/>
      <c r="K61" s="260"/>
      <c r="L61" s="260"/>
      <c r="M61" s="260"/>
      <c r="N61" s="260"/>
      <c r="O61" s="260"/>
      <c r="P61" s="260"/>
      <c r="Q61" s="260"/>
      <c r="R61" s="260"/>
      <c r="S61" s="436"/>
      <c r="T61" s="397"/>
      <c r="V61" s="415"/>
    </row>
    <row r="62" spans="1:22" s="388" customFormat="1" ht="16.350000000000001" customHeight="1" thickBot="1" x14ac:dyDescent="0.3">
      <c r="A62" s="237"/>
      <c r="B62" s="131" t="s">
        <v>66</v>
      </c>
      <c r="C62" s="525" t="s">
        <v>7</v>
      </c>
      <c r="D62" s="525"/>
      <c r="E62" s="132" t="s">
        <v>185</v>
      </c>
      <c r="F62" s="132" t="s">
        <v>185</v>
      </c>
      <c r="G62" s="314" t="s">
        <v>7</v>
      </c>
      <c r="H62" s="314" t="s">
        <v>7</v>
      </c>
      <c r="I62" s="314" t="s">
        <v>7</v>
      </c>
      <c r="J62" s="314" t="s">
        <v>7</v>
      </c>
      <c r="K62" s="314" t="s">
        <v>7</v>
      </c>
      <c r="L62" s="314" t="s">
        <v>7</v>
      </c>
      <c r="M62" s="314" t="s">
        <v>7</v>
      </c>
      <c r="N62" s="314" t="s">
        <v>7</v>
      </c>
      <c r="O62" s="314" t="s">
        <v>7</v>
      </c>
      <c r="P62" s="314" t="s">
        <v>7</v>
      </c>
      <c r="Q62" s="314" t="s">
        <v>7</v>
      </c>
      <c r="R62" s="405" t="s">
        <v>7</v>
      </c>
      <c r="S62" s="406" t="s">
        <v>7</v>
      </c>
      <c r="T62" s="314" t="s">
        <v>7</v>
      </c>
      <c r="U62" s="398">
        <v>27.153667487420002</v>
      </c>
      <c r="V62" s="404"/>
    </row>
    <row r="63" spans="1:22" ht="5.0999999999999996" customHeight="1" x14ac:dyDescent="0.25">
      <c r="A63" s="237"/>
      <c r="B63" s="10"/>
      <c r="C63" s="11"/>
      <c r="D63" s="11"/>
      <c r="E63" s="10"/>
      <c r="F63" s="10"/>
      <c r="G63" s="260"/>
      <c r="H63" s="260"/>
      <c r="I63" s="260"/>
      <c r="J63" s="260"/>
      <c r="K63" s="260"/>
      <c r="L63" s="260"/>
      <c r="M63" s="260"/>
      <c r="N63" s="260"/>
      <c r="O63" s="260"/>
      <c r="P63" s="260"/>
      <c r="Q63" s="260"/>
      <c r="R63" s="260"/>
      <c r="S63" s="436"/>
      <c r="T63" s="397"/>
      <c r="V63" s="415"/>
    </row>
    <row r="64" spans="1:22" s="388" customFormat="1" ht="16.350000000000001" customHeight="1" thickBot="1" x14ac:dyDescent="0.3">
      <c r="A64" s="237"/>
      <c r="B64" s="131" t="s">
        <v>68</v>
      </c>
      <c r="C64" s="525" t="s">
        <v>7</v>
      </c>
      <c r="D64" s="525"/>
      <c r="E64" s="132" t="s">
        <v>186</v>
      </c>
      <c r="F64" s="132" t="s">
        <v>186</v>
      </c>
      <c r="G64" s="314" t="s">
        <v>7</v>
      </c>
      <c r="H64" s="314" t="s">
        <v>7</v>
      </c>
      <c r="I64" s="314" t="s">
        <v>7</v>
      </c>
      <c r="J64" s="314" t="s">
        <v>7</v>
      </c>
      <c r="K64" s="314" t="s">
        <v>7</v>
      </c>
      <c r="L64" s="314" t="s">
        <v>7</v>
      </c>
      <c r="M64" s="314" t="s">
        <v>7</v>
      </c>
      <c r="N64" s="314" t="s">
        <v>7</v>
      </c>
      <c r="O64" s="314" t="s">
        <v>7</v>
      </c>
      <c r="P64" s="314" t="s">
        <v>7</v>
      </c>
      <c r="Q64" s="314" t="s">
        <v>7</v>
      </c>
      <c r="R64" s="405" t="s">
        <v>7</v>
      </c>
      <c r="S64" s="406" t="s">
        <v>7</v>
      </c>
      <c r="T64" s="314" t="s">
        <v>7</v>
      </c>
      <c r="U64" s="398">
        <v>15.190645325527001</v>
      </c>
      <c r="V64" s="404"/>
    </row>
    <row r="65" spans="1:22" ht="5.0999999999999996" customHeight="1" x14ac:dyDescent="0.25">
      <c r="A65" s="237"/>
      <c r="B65" s="10"/>
      <c r="C65" s="11"/>
      <c r="D65" s="11"/>
      <c r="E65" s="10"/>
      <c r="F65" s="10"/>
      <c r="G65" s="260"/>
      <c r="H65" s="260"/>
      <c r="I65" s="260"/>
      <c r="J65" s="260"/>
      <c r="K65" s="260"/>
      <c r="L65" s="260"/>
      <c r="M65" s="260"/>
      <c r="N65" s="260"/>
      <c r="O65" s="260"/>
      <c r="P65" s="260"/>
      <c r="Q65" s="260"/>
      <c r="R65" s="260"/>
      <c r="S65" s="436"/>
      <c r="T65" s="397"/>
      <c r="V65" s="415"/>
    </row>
    <row r="66" spans="1:22" s="388" customFormat="1" ht="16.350000000000001" customHeight="1" thickBot="1" x14ac:dyDescent="0.3">
      <c r="A66" s="237"/>
      <c r="B66" s="131" t="s">
        <v>14</v>
      </c>
      <c r="C66" s="525" t="s">
        <v>7</v>
      </c>
      <c r="D66" s="525"/>
      <c r="E66" s="132" t="s">
        <v>187</v>
      </c>
      <c r="F66" s="132" t="s">
        <v>187</v>
      </c>
      <c r="G66" s="314">
        <v>1.6</v>
      </c>
      <c r="H66" s="314">
        <v>0.32</v>
      </c>
      <c r="I66" s="314">
        <v>0.96</v>
      </c>
      <c r="J66" s="314">
        <v>3.84</v>
      </c>
      <c r="K66" s="314">
        <v>6.08</v>
      </c>
      <c r="L66" s="314">
        <v>9.6</v>
      </c>
      <c r="M66" s="314">
        <v>25.76</v>
      </c>
      <c r="N66" s="314">
        <v>23.36</v>
      </c>
      <c r="O66" s="314">
        <v>14.72</v>
      </c>
      <c r="P66" s="314">
        <v>13.6</v>
      </c>
      <c r="Q66" s="314">
        <v>0.16</v>
      </c>
      <c r="R66" s="405">
        <v>100</v>
      </c>
      <c r="S66" s="406">
        <v>625</v>
      </c>
      <c r="T66" s="314">
        <v>7.4535256410260002</v>
      </c>
      <c r="U66" s="398">
        <v>77.564102564102996</v>
      </c>
      <c r="V66" s="404"/>
    </row>
    <row r="67" spans="1:22" ht="5.0999999999999996" customHeight="1" x14ac:dyDescent="0.25">
      <c r="A67" s="237"/>
      <c r="B67" s="10"/>
      <c r="C67" s="11"/>
      <c r="D67" s="11"/>
      <c r="E67" s="10"/>
      <c r="F67" s="10"/>
      <c r="G67" s="260"/>
      <c r="H67" s="260"/>
      <c r="I67" s="260"/>
      <c r="J67" s="260"/>
      <c r="K67" s="260"/>
      <c r="L67" s="260"/>
      <c r="M67" s="260"/>
      <c r="N67" s="260"/>
      <c r="O67" s="260"/>
      <c r="P67" s="260"/>
      <c r="Q67" s="260"/>
      <c r="R67" s="260"/>
      <c r="S67" s="436"/>
      <c r="T67" s="397"/>
      <c r="V67" s="415"/>
    </row>
    <row r="68" spans="1:22" s="388" customFormat="1" ht="16.350000000000001" customHeight="1" x14ac:dyDescent="0.25">
      <c r="A68" s="237"/>
      <c r="B68" s="555" t="s">
        <v>15</v>
      </c>
      <c r="C68" s="531" t="s">
        <v>9</v>
      </c>
      <c r="D68" s="531"/>
      <c r="E68" s="166" t="s">
        <v>111</v>
      </c>
      <c r="F68" s="166" t="s">
        <v>111</v>
      </c>
      <c r="G68" s="330">
        <v>4.0199999999999996</v>
      </c>
      <c r="H68" s="330">
        <v>2.08</v>
      </c>
      <c r="I68" s="330">
        <v>2.9</v>
      </c>
      <c r="J68" s="330">
        <v>4.46</v>
      </c>
      <c r="K68" s="330">
        <v>8.5</v>
      </c>
      <c r="L68" s="330">
        <v>10.220000000000001</v>
      </c>
      <c r="M68" s="330">
        <v>13.4</v>
      </c>
      <c r="N68" s="330">
        <v>15.28</v>
      </c>
      <c r="O68" s="330">
        <v>8.14</v>
      </c>
      <c r="P68" s="330">
        <v>10.6</v>
      </c>
      <c r="Q68" s="330">
        <v>20.399999999999999</v>
      </c>
      <c r="R68" s="437">
        <v>100</v>
      </c>
      <c r="S68" s="438">
        <v>5000</v>
      </c>
      <c r="T68" s="330">
        <v>6.7065326633169997</v>
      </c>
      <c r="U68" s="399">
        <v>59.572864321608002</v>
      </c>
      <c r="V68" s="404"/>
    </row>
    <row r="69" spans="1:22" s="388" customFormat="1" ht="16.350000000000001" customHeight="1" x14ac:dyDescent="0.25">
      <c r="A69" s="237"/>
      <c r="B69" s="555"/>
      <c r="C69" s="532" t="s">
        <v>10</v>
      </c>
      <c r="D69" s="532"/>
      <c r="E69" s="134" t="s">
        <v>112</v>
      </c>
      <c r="F69" s="134" t="s">
        <v>163</v>
      </c>
      <c r="G69" s="252">
        <v>4.16</v>
      </c>
      <c r="H69" s="252">
        <v>1.28</v>
      </c>
      <c r="I69" s="252">
        <v>3.2</v>
      </c>
      <c r="J69" s="252">
        <v>3.68</v>
      </c>
      <c r="K69" s="252">
        <v>6.56</v>
      </c>
      <c r="L69" s="252">
        <v>10.88</v>
      </c>
      <c r="M69" s="252">
        <v>9.6</v>
      </c>
      <c r="N69" s="252">
        <v>12.32</v>
      </c>
      <c r="O69" s="252">
        <v>5.44</v>
      </c>
      <c r="P69" s="252">
        <v>7.36</v>
      </c>
      <c r="Q69" s="252">
        <v>35.520000000000003</v>
      </c>
      <c r="R69" s="407">
        <v>100</v>
      </c>
      <c r="S69" s="408">
        <v>625</v>
      </c>
      <c r="T69" s="252">
        <v>6.4739454094289997</v>
      </c>
      <c r="U69" s="381">
        <v>53.846153846154003</v>
      </c>
      <c r="V69" s="404"/>
    </row>
    <row r="70" spans="1:22" s="388" customFormat="1" ht="16.350000000000001" customHeight="1" x14ac:dyDescent="0.25">
      <c r="A70" s="237"/>
      <c r="B70" s="555"/>
      <c r="C70" s="526" t="s">
        <v>10</v>
      </c>
      <c r="D70" s="526"/>
      <c r="E70" s="134" t="s">
        <v>113</v>
      </c>
      <c r="F70" s="134" t="s">
        <v>164</v>
      </c>
      <c r="G70" s="252">
        <v>4.8</v>
      </c>
      <c r="H70" s="252">
        <v>2.4</v>
      </c>
      <c r="I70" s="252">
        <v>2.56</v>
      </c>
      <c r="J70" s="252">
        <v>4.32</v>
      </c>
      <c r="K70" s="252">
        <v>7.52</v>
      </c>
      <c r="L70" s="252">
        <v>9.2799999999999994</v>
      </c>
      <c r="M70" s="252">
        <v>9.76</v>
      </c>
      <c r="N70" s="252">
        <v>12.32</v>
      </c>
      <c r="O70" s="252">
        <v>4.8</v>
      </c>
      <c r="P70" s="252">
        <v>7.84</v>
      </c>
      <c r="Q70" s="252">
        <v>34.4</v>
      </c>
      <c r="R70" s="407">
        <v>100</v>
      </c>
      <c r="S70" s="408">
        <v>625</v>
      </c>
      <c r="T70" s="252">
        <v>6.3463414634150004</v>
      </c>
      <c r="U70" s="381">
        <v>52.926829268292998</v>
      </c>
      <c r="V70" s="404"/>
    </row>
    <row r="71" spans="1:22" s="388" customFormat="1" ht="16.350000000000001" customHeight="1" x14ac:dyDescent="0.25">
      <c r="A71" s="237"/>
      <c r="B71" s="555"/>
      <c r="C71" s="526" t="s">
        <v>10</v>
      </c>
      <c r="D71" s="526"/>
      <c r="E71" s="134" t="s">
        <v>114</v>
      </c>
      <c r="F71" s="134" t="s">
        <v>154</v>
      </c>
      <c r="G71" s="252">
        <v>4.16</v>
      </c>
      <c r="H71" s="252">
        <v>1.76</v>
      </c>
      <c r="I71" s="252">
        <v>2.56</v>
      </c>
      <c r="J71" s="252">
        <v>6.56</v>
      </c>
      <c r="K71" s="252">
        <v>8.9600000000000009</v>
      </c>
      <c r="L71" s="252">
        <v>11.2</v>
      </c>
      <c r="M71" s="252">
        <v>17.28</v>
      </c>
      <c r="N71" s="252">
        <v>18.399999999999999</v>
      </c>
      <c r="O71" s="252">
        <v>8.8000000000000007</v>
      </c>
      <c r="P71" s="252">
        <v>10.4</v>
      </c>
      <c r="Q71" s="252">
        <v>9.92</v>
      </c>
      <c r="R71" s="407">
        <v>100</v>
      </c>
      <c r="S71" s="408">
        <v>625</v>
      </c>
      <c r="T71" s="252">
        <v>6.7158081705150003</v>
      </c>
      <c r="U71" s="381">
        <v>60.923623445826003</v>
      </c>
      <c r="V71" s="404"/>
    </row>
    <row r="72" spans="1:22" s="388" customFormat="1" ht="16.350000000000001" customHeight="1" x14ac:dyDescent="0.25">
      <c r="A72" s="237"/>
      <c r="B72" s="555"/>
      <c r="C72" s="526" t="s">
        <v>10</v>
      </c>
      <c r="D72" s="526"/>
      <c r="E72" s="134" t="s">
        <v>123</v>
      </c>
      <c r="F72" s="134" t="s">
        <v>155</v>
      </c>
      <c r="G72" s="252">
        <v>4.96</v>
      </c>
      <c r="H72" s="252">
        <v>1.28</v>
      </c>
      <c r="I72" s="252">
        <v>2.72</v>
      </c>
      <c r="J72" s="252">
        <v>3.36</v>
      </c>
      <c r="K72" s="252">
        <v>8.9600000000000009</v>
      </c>
      <c r="L72" s="252">
        <v>9.6</v>
      </c>
      <c r="M72" s="252">
        <v>12.48</v>
      </c>
      <c r="N72" s="252">
        <v>17.12</v>
      </c>
      <c r="O72" s="252">
        <v>9.76</v>
      </c>
      <c r="P72" s="252">
        <v>8.48</v>
      </c>
      <c r="Q72" s="252">
        <v>21.28</v>
      </c>
      <c r="R72" s="407">
        <v>100</v>
      </c>
      <c r="S72" s="408">
        <v>625</v>
      </c>
      <c r="T72" s="252">
        <v>6.7134146341459999</v>
      </c>
      <c r="U72" s="381">
        <v>60.772357723577002</v>
      </c>
      <c r="V72" s="404"/>
    </row>
    <row r="73" spans="1:22" s="388" customFormat="1" ht="16.350000000000001" customHeight="1" x14ac:dyDescent="0.25">
      <c r="A73" s="237"/>
      <c r="B73" s="555"/>
      <c r="C73" s="526" t="s">
        <v>10</v>
      </c>
      <c r="D73" s="526"/>
      <c r="E73" s="134" t="s">
        <v>115</v>
      </c>
      <c r="F73" s="134" t="s">
        <v>156</v>
      </c>
      <c r="G73" s="252">
        <v>3.36</v>
      </c>
      <c r="H73" s="252">
        <v>1.92</v>
      </c>
      <c r="I73" s="252">
        <v>2.88</v>
      </c>
      <c r="J73" s="252">
        <v>4.16</v>
      </c>
      <c r="K73" s="252">
        <v>9.2799999999999994</v>
      </c>
      <c r="L73" s="252">
        <v>8.9600000000000009</v>
      </c>
      <c r="M73" s="252">
        <v>16.96</v>
      </c>
      <c r="N73" s="252">
        <v>15.52</v>
      </c>
      <c r="O73" s="252">
        <v>9.44</v>
      </c>
      <c r="P73" s="252">
        <v>10.72</v>
      </c>
      <c r="Q73" s="252">
        <v>16.8</v>
      </c>
      <c r="R73" s="407">
        <v>100</v>
      </c>
      <c r="S73" s="408">
        <v>625</v>
      </c>
      <c r="T73" s="252">
        <v>6.8230769230770001</v>
      </c>
      <c r="U73" s="381">
        <v>63.269230769231001</v>
      </c>
      <c r="V73" s="404"/>
    </row>
    <row r="74" spans="1:22" s="388" customFormat="1" ht="16.350000000000001" customHeight="1" x14ac:dyDescent="0.25">
      <c r="A74" s="237"/>
      <c r="B74" s="555"/>
      <c r="C74" s="526" t="s">
        <v>10</v>
      </c>
      <c r="D74" s="526"/>
      <c r="E74" s="134" t="s">
        <v>116</v>
      </c>
      <c r="F74" s="134" t="s">
        <v>165</v>
      </c>
      <c r="G74" s="252">
        <v>3.68</v>
      </c>
      <c r="H74" s="252">
        <v>2.4</v>
      </c>
      <c r="I74" s="252">
        <v>3.04</v>
      </c>
      <c r="J74" s="252">
        <v>5.12</v>
      </c>
      <c r="K74" s="252">
        <v>8.48</v>
      </c>
      <c r="L74" s="252">
        <v>10.4</v>
      </c>
      <c r="M74" s="252">
        <v>12.32</v>
      </c>
      <c r="N74" s="252">
        <v>14.4</v>
      </c>
      <c r="O74" s="252">
        <v>8.8000000000000007</v>
      </c>
      <c r="P74" s="252">
        <v>12.96</v>
      </c>
      <c r="Q74" s="252">
        <v>18.399999999999999</v>
      </c>
      <c r="R74" s="407">
        <v>100</v>
      </c>
      <c r="S74" s="408">
        <v>625</v>
      </c>
      <c r="T74" s="252">
        <v>6.778431372549</v>
      </c>
      <c r="U74" s="381">
        <v>59.411764705882</v>
      </c>
      <c r="V74" s="404"/>
    </row>
    <row r="75" spans="1:22" s="388" customFormat="1" ht="16.350000000000001" customHeight="1" x14ac:dyDescent="0.25">
      <c r="A75" s="237"/>
      <c r="B75" s="555"/>
      <c r="C75" s="526" t="s">
        <v>10</v>
      </c>
      <c r="D75" s="526"/>
      <c r="E75" s="134" t="s">
        <v>117</v>
      </c>
      <c r="F75" s="134" t="s">
        <v>157</v>
      </c>
      <c r="G75" s="252">
        <v>3.84</v>
      </c>
      <c r="H75" s="252">
        <v>2.2400000000000002</v>
      </c>
      <c r="I75" s="252">
        <v>3.84</v>
      </c>
      <c r="J75" s="252">
        <v>4.32</v>
      </c>
      <c r="K75" s="252">
        <v>9.76</v>
      </c>
      <c r="L75" s="252">
        <v>11.52</v>
      </c>
      <c r="M75" s="252">
        <v>17.440000000000001</v>
      </c>
      <c r="N75" s="252">
        <v>17.12</v>
      </c>
      <c r="O75" s="252">
        <v>6.72</v>
      </c>
      <c r="P75" s="252">
        <v>10.08</v>
      </c>
      <c r="Q75" s="252">
        <v>13.12</v>
      </c>
      <c r="R75" s="407">
        <v>100</v>
      </c>
      <c r="S75" s="408">
        <v>625</v>
      </c>
      <c r="T75" s="252">
        <v>6.6224677716390001</v>
      </c>
      <c r="U75" s="381">
        <v>59.116022099448003</v>
      </c>
      <c r="V75" s="404"/>
    </row>
    <row r="76" spans="1:22" s="388" customFormat="1" ht="16.350000000000001" customHeight="1" x14ac:dyDescent="0.25">
      <c r="A76" s="237"/>
      <c r="B76" s="555"/>
      <c r="C76" s="526" t="s">
        <v>10</v>
      </c>
      <c r="D76" s="526"/>
      <c r="E76" s="134" t="s">
        <v>107</v>
      </c>
      <c r="F76" s="134" t="s">
        <v>150</v>
      </c>
      <c r="G76" s="252">
        <v>5.44</v>
      </c>
      <c r="H76" s="252">
        <v>3.84</v>
      </c>
      <c r="I76" s="252">
        <v>3.84</v>
      </c>
      <c r="J76" s="252">
        <v>5.6</v>
      </c>
      <c r="K76" s="252">
        <v>8.8000000000000007</v>
      </c>
      <c r="L76" s="252">
        <v>9.1199999999999992</v>
      </c>
      <c r="M76" s="252">
        <v>13.44</v>
      </c>
      <c r="N76" s="252">
        <v>14.08</v>
      </c>
      <c r="O76" s="252">
        <v>11.04</v>
      </c>
      <c r="P76" s="252">
        <v>14.72</v>
      </c>
      <c r="Q76" s="252">
        <v>10.08</v>
      </c>
      <c r="R76" s="407">
        <v>100</v>
      </c>
      <c r="S76" s="408">
        <v>625</v>
      </c>
      <c r="T76" s="252">
        <v>6.661921708185</v>
      </c>
      <c r="U76" s="381">
        <v>59.252669039145999</v>
      </c>
      <c r="V76" s="404"/>
    </row>
    <row r="77" spans="1:22" s="388" customFormat="1" ht="16.350000000000001" customHeight="1" thickBot="1" x14ac:dyDescent="0.3">
      <c r="A77" s="237"/>
      <c r="B77" s="556"/>
      <c r="C77" s="528" t="s">
        <v>10</v>
      </c>
      <c r="D77" s="528"/>
      <c r="E77" s="167" t="s">
        <v>110</v>
      </c>
      <c r="F77" s="167" t="s">
        <v>153</v>
      </c>
      <c r="G77" s="332">
        <v>1.6</v>
      </c>
      <c r="H77" s="332">
        <v>1.76</v>
      </c>
      <c r="I77" s="332">
        <v>2.4</v>
      </c>
      <c r="J77" s="332">
        <v>2.88</v>
      </c>
      <c r="K77" s="332">
        <v>9.44</v>
      </c>
      <c r="L77" s="332">
        <v>12.32</v>
      </c>
      <c r="M77" s="332">
        <v>15.36</v>
      </c>
      <c r="N77" s="332">
        <v>18.079999999999998</v>
      </c>
      <c r="O77" s="332">
        <v>7.04</v>
      </c>
      <c r="P77" s="332">
        <v>12.32</v>
      </c>
      <c r="Q77" s="332">
        <v>16.8</v>
      </c>
      <c r="R77" s="439">
        <v>100</v>
      </c>
      <c r="S77" s="440">
        <v>625</v>
      </c>
      <c r="T77" s="332">
        <v>7.0153846153849999</v>
      </c>
      <c r="U77" s="400">
        <v>63.461538461539</v>
      </c>
      <c r="V77" s="404"/>
    </row>
    <row r="78" spans="1:22" ht="5.0999999999999996" customHeight="1" x14ac:dyDescent="0.25">
      <c r="A78" s="237"/>
      <c r="B78" s="60"/>
      <c r="C78" s="138"/>
      <c r="D78" s="138"/>
      <c r="E78" s="60"/>
      <c r="F78" s="60"/>
      <c r="G78" s="254"/>
      <c r="H78" s="254"/>
      <c r="I78" s="254"/>
      <c r="J78" s="254"/>
      <c r="K78" s="254"/>
      <c r="L78" s="254"/>
      <c r="M78" s="254"/>
      <c r="N78" s="254"/>
      <c r="O78" s="254"/>
      <c r="P78" s="254"/>
      <c r="Q78" s="254"/>
      <c r="R78" s="254"/>
      <c r="S78" s="414"/>
      <c r="T78" s="390"/>
      <c r="V78" s="415"/>
    </row>
    <row r="79" spans="1:22" s="388" customFormat="1" ht="16.350000000000001" customHeight="1" x14ac:dyDescent="0.25">
      <c r="A79" s="237"/>
      <c r="B79" s="548" t="s">
        <v>76</v>
      </c>
      <c r="C79" s="529" t="s">
        <v>9</v>
      </c>
      <c r="D79" s="529"/>
      <c r="E79" s="168" t="s">
        <v>190</v>
      </c>
      <c r="F79" s="168" t="s">
        <v>190</v>
      </c>
      <c r="G79" s="334">
        <v>3.8</v>
      </c>
      <c r="H79" s="334">
        <v>2.84</v>
      </c>
      <c r="I79" s="334">
        <v>4.6399999999999997</v>
      </c>
      <c r="J79" s="334">
        <v>8.24</v>
      </c>
      <c r="K79" s="334">
        <v>10.199999999999999</v>
      </c>
      <c r="L79" s="334">
        <v>11.88</v>
      </c>
      <c r="M79" s="334">
        <v>17.600000000000001</v>
      </c>
      <c r="N79" s="334">
        <v>18.68</v>
      </c>
      <c r="O79" s="334">
        <v>10.08</v>
      </c>
      <c r="P79" s="334">
        <v>9.84</v>
      </c>
      <c r="Q79" s="334">
        <v>2.2000000000000002</v>
      </c>
      <c r="R79" s="441">
        <v>100</v>
      </c>
      <c r="S79" s="442">
        <v>2500</v>
      </c>
      <c r="T79" s="334">
        <v>6.5480572597139997</v>
      </c>
      <c r="U79" s="401">
        <v>57.464212678937002</v>
      </c>
      <c r="V79" s="404"/>
    </row>
    <row r="80" spans="1:22" s="388" customFormat="1" ht="16.350000000000001" customHeight="1" x14ac:dyDescent="0.25">
      <c r="A80" s="237"/>
      <c r="B80" s="548"/>
      <c r="C80" s="530" t="s">
        <v>10</v>
      </c>
      <c r="D80" s="530"/>
      <c r="E80" s="134" t="s">
        <v>118</v>
      </c>
      <c r="F80" s="134" t="s">
        <v>158</v>
      </c>
      <c r="G80" s="252">
        <v>3.36</v>
      </c>
      <c r="H80" s="252">
        <v>1.92</v>
      </c>
      <c r="I80" s="252">
        <v>3.84</v>
      </c>
      <c r="J80" s="252">
        <v>9.1199999999999992</v>
      </c>
      <c r="K80" s="252">
        <v>11.04</v>
      </c>
      <c r="L80" s="252">
        <v>14.08</v>
      </c>
      <c r="M80" s="252">
        <v>19.2</v>
      </c>
      <c r="N80" s="252">
        <v>17.28</v>
      </c>
      <c r="O80" s="252">
        <v>8.9600000000000009</v>
      </c>
      <c r="P80" s="252">
        <v>8.8000000000000007</v>
      </c>
      <c r="Q80" s="252">
        <v>2.4</v>
      </c>
      <c r="R80" s="407">
        <v>100</v>
      </c>
      <c r="S80" s="408">
        <v>625</v>
      </c>
      <c r="T80" s="252">
        <v>6.5180327868849997</v>
      </c>
      <c r="U80" s="381">
        <v>55.573770491803003</v>
      </c>
      <c r="V80" s="404"/>
    </row>
    <row r="81" spans="1:22" s="388" customFormat="1" ht="16.350000000000001" customHeight="1" x14ac:dyDescent="0.25">
      <c r="A81" s="237"/>
      <c r="B81" s="548"/>
      <c r="C81" s="526" t="s">
        <v>10</v>
      </c>
      <c r="D81" s="526"/>
      <c r="E81" s="134" t="s">
        <v>119</v>
      </c>
      <c r="F81" s="134" t="s">
        <v>159</v>
      </c>
      <c r="G81" s="252">
        <v>3.52</v>
      </c>
      <c r="H81" s="252">
        <v>2.2400000000000002</v>
      </c>
      <c r="I81" s="252">
        <v>4.4800000000000004</v>
      </c>
      <c r="J81" s="252">
        <v>7.04</v>
      </c>
      <c r="K81" s="252">
        <v>11.2</v>
      </c>
      <c r="L81" s="252">
        <v>10.08</v>
      </c>
      <c r="M81" s="252">
        <v>16.48</v>
      </c>
      <c r="N81" s="252">
        <v>20.8</v>
      </c>
      <c r="O81" s="252">
        <v>12.32</v>
      </c>
      <c r="P81" s="252">
        <v>10.88</v>
      </c>
      <c r="Q81" s="252">
        <v>0.96</v>
      </c>
      <c r="R81" s="407">
        <v>100</v>
      </c>
      <c r="S81" s="408">
        <v>625</v>
      </c>
      <c r="T81" s="252">
        <v>6.7399030694670001</v>
      </c>
      <c r="U81" s="381">
        <v>61.066235864296999</v>
      </c>
      <c r="V81" s="404"/>
    </row>
    <row r="82" spans="1:22" s="388" customFormat="1" ht="16.350000000000001" customHeight="1" x14ac:dyDescent="0.25">
      <c r="A82" s="237"/>
      <c r="B82" s="548"/>
      <c r="C82" s="526" t="s">
        <v>10</v>
      </c>
      <c r="D82" s="526"/>
      <c r="E82" s="134" t="s">
        <v>120</v>
      </c>
      <c r="F82" s="134" t="s">
        <v>160</v>
      </c>
      <c r="G82" s="252">
        <v>4.4800000000000004</v>
      </c>
      <c r="H82" s="252">
        <v>3.68</v>
      </c>
      <c r="I82" s="252">
        <v>5.92</v>
      </c>
      <c r="J82" s="252">
        <v>9.1199999999999992</v>
      </c>
      <c r="K82" s="252">
        <v>10.08</v>
      </c>
      <c r="L82" s="252">
        <v>11.36</v>
      </c>
      <c r="M82" s="252">
        <v>16.96</v>
      </c>
      <c r="N82" s="252">
        <v>17.760000000000002</v>
      </c>
      <c r="O82" s="252">
        <v>10.56</v>
      </c>
      <c r="P82" s="252">
        <v>8.64</v>
      </c>
      <c r="Q82" s="252">
        <v>1.44</v>
      </c>
      <c r="R82" s="407">
        <v>100</v>
      </c>
      <c r="S82" s="408">
        <v>625</v>
      </c>
      <c r="T82" s="252">
        <v>6.3603896103900004</v>
      </c>
      <c r="U82" s="381">
        <v>54.707792207791996</v>
      </c>
      <c r="V82" s="404"/>
    </row>
    <row r="83" spans="1:22" s="388" customFormat="1" ht="16.350000000000001" customHeight="1" thickBot="1" x14ac:dyDescent="0.3">
      <c r="A83" s="237"/>
      <c r="B83" s="549"/>
      <c r="C83" s="527" t="s">
        <v>10</v>
      </c>
      <c r="D83" s="527"/>
      <c r="E83" s="169" t="s">
        <v>121</v>
      </c>
      <c r="F83" s="169" t="s">
        <v>161</v>
      </c>
      <c r="G83" s="336">
        <v>3.84</v>
      </c>
      <c r="H83" s="336">
        <v>3.52</v>
      </c>
      <c r="I83" s="336">
        <v>4.32</v>
      </c>
      <c r="J83" s="336">
        <v>7.68</v>
      </c>
      <c r="K83" s="336">
        <v>8.48</v>
      </c>
      <c r="L83" s="336">
        <v>12</v>
      </c>
      <c r="M83" s="336">
        <v>17.760000000000002</v>
      </c>
      <c r="N83" s="336">
        <v>18.88</v>
      </c>
      <c r="O83" s="336">
        <v>8.48</v>
      </c>
      <c r="P83" s="336">
        <v>11.04</v>
      </c>
      <c r="Q83" s="336">
        <v>4</v>
      </c>
      <c r="R83" s="443">
        <v>100</v>
      </c>
      <c r="S83" s="444">
        <v>625</v>
      </c>
      <c r="T83" s="336">
        <v>6.5733333333330002</v>
      </c>
      <c r="U83" s="402">
        <v>58.5</v>
      </c>
      <c r="V83" s="404"/>
    </row>
    <row r="84" spans="1:22" ht="5.0999999999999996" customHeight="1" x14ac:dyDescent="0.25">
      <c r="A84" s="237"/>
      <c r="B84" s="60"/>
      <c r="C84" s="138"/>
      <c r="D84" s="138"/>
      <c r="E84" s="60"/>
      <c r="F84" s="60"/>
      <c r="G84" s="254"/>
      <c r="H84" s="254"/>
      <c r="I84" s="254"/>
      <c r="J84" s="254"/>
      <c r="K84" s="254"/>
      <c r="L84" s="254"/>
      <c r="M84" s="254"/>
      <c r="N84" s="254"/>
      <c r="O84" s="254"/>
      <c r="P84" s="254"/>
      <c r="Q84" s="254"/>
      <c r="R84" s="254"/>
      <c r="S84" s="414"/>
      <c r="T84" s="390"/>
      <c r="V84" s="415"/>
    </row>
    <row r="85" spans="1:22" ht="16.5" thickBot="1" x14ac:dyDescent="0.3">
      <c r="A85" s="237"/>
      <c r="B85" s="170" t="s">
        <v>34</v>
      </c>
      <c r="C85" s="524" t="s">
        <v>10</v>
      </c>
      <c r="D85" s="524"/>
      <c r="E85" s="171" t="s">
        <v>122</v>
      </c>
      <c r="F85" s="171" t="s">
        <v>122</v>
      </c>
      <c r="G85" s="338">
        <v>15.36</v>
      </c>
      <c r="H85" s="338">
        <v>7.84</v>
      </c>
      <c r="I85" s="338">
        <v>13.44</v>
      </c>
      <c r="J85" s="338">
        <v>20.32</v>
      </c>
      <c r="K85" s="338">
        <v>17.440000000000001</v>
      </c>
      <c r="L85" s="338">
        <v>16.32</v>
      </c>
      <c r="M85" s="338">
        <v>3.52</v>
      </c>
      <c r="N85" s="338">
        <v>4.16</v>
      </c>
      <c r="O85" s="338">
        <v>0.96</v>
      </c>
      <c r="P85" s="338">
        <v>0.64</v>
      </c>
      <c r="Q85" s="338">
        <v>0</v>
      </c>
      <c r="R85" s="445">
        <v>100</v>
      </c>
      <c r="S85" s="446">
        <v>625</v>
      </c>
      <c r="T85" s="338">
        <v>4.1071999999999997</v>
      </c>
      <c r="U85" s="403">
        <v>9.2799999999999994</v>
      </c>
      <c r="V85" s="415"/>
    </row>
    <row r="86" spans="1:22" ht="5.0999999999999996" customHeight="1" x14ac:dyDescent="0.25">
      <c r="A86" s="237"/>
      <c r="B86" s="60"/>
      <c r="C86" s="138"/>
      <c r="D86" s="138"/>
      <c r="E86" s="60"/>
      <c r="F86" s="60"/>
      <c r="G86" s="254"/>
      <c r="H86" s="254"/>
      <c r="I86" s="254"/>
      <c r="J86" s="254"/>
      <c r="K86" s="254"/>
      <c r="L86" s="254"/>
      <c r="M86" s="254"/>
      <c r="N86" s="254"/>
      <c r="O86" s="254"/>
      <c r="P86" s="254"/>
      <c r="Q86" s="254"/>
      <c r="R86" s="254"/>
      <c r="S86" s="414"/>
      <c r="T86" s="390"/>
      <c r="V86" s="415"/>
    </row>
    <row r="87" spans="1:22" s="388" customFormat="1" ht="16.350000000000001" customHeight="1" thickBot="1" x14ac:dyDescent="0.3">
      <c r="A87" s="237"/>
      <c r="B87" s="131" t="s">
        <v>16</v>
      </c>
      <c r="C87" s="525" t="s">
        <v>7</v>
      </c>
      <c r="D87" s="525"/>
      <c r="E87" s="132" t="s">
        <v>124</v>
      </c>
      <c r="F87" s="132" t="s">
        <v>124</v>
      </c>
      <c r="G87" s="314">
        <v>1.44</v>
      </c>
      <c r="H87" s="314">
        <v>1.1200000000000001</v>
      </c>
      <c r="I87" s="314">
        <v>3.68</v>
      </c>
      <c r="J87" s="314">
        <v>4.16</v>
      </c>
      <c r="K87" s="314">
        <v>10.56</v>
      </c>
      <c r="L87" s="314">
        <v>13.44</v>
      </c>
      <c r="M87" s="314">
        <v>24</v>
      </c>
      <c r="N87" s="314">
        <v>20.32</v>
      </c>
      <c r="O87" s="314">
        <v>11.84</v>
      </c>
      <c r="P87" s="314">
        <v>9.44</v>
      </c>
      <c r="Q87" s="314">
        <v>0</v>
      </c>
      <c r="R87" s="405">
        <v>100</v>
      </c>
      <c r="S87" s="406">
        <v>625</v>
      </c>
      <c r="T87" s="314">
        <v>6.9631999999999996</v>
      </c>
      <c r="U87" s="398">
        <v>65.599999999999994</v>
      </c>
      <c r="V87" s="404"/>
    </row>
    <row r="88" spans="1:22" ht="5.0999999999999996" customHeight="1" x14ac:dyDescent="0.25"/>
    <row r="89" spans="1:22" ht="16.350000000000001" customHeight="1" x14ac:dyDescent="0.25">
      <c r="B89" s="61" t="s">
        <v>221</v>
      </c>
    </row>
    <row r="90" spans="1:22" ht="16.350000000000001" customHeight="1" x14ac:dyDescent="0.25">
      <c r="B90" s="61" t="s">
        <v>188</v>
      </c>
    </row>
  </sheetData>
  <mergeCells count="68">
    <mergeCell ref="B79:B83"/>
    <mergeCell ref="B11:B14"/>
    <mergeCell ref="B16:B23"/>
    <mergeCell ref="B25:B33"/>
    <mergeCell ref="B35:B45"/>
    <mergeCell ref="B47:B58"/>
    <mergeCell ref="B68:B77"/>
    <mergeCell ref="C7:D7"/>
    <mergeCell ref="C9:D9"/>
    <mergeCell ref="C11:D11"/>
    <mergeCell ref="C12:D12"/>
    <mergeCell ref="C13:D13"/>
    <mergeCell ref="C14:D14"/>
    <mergeCell ref="C16:D16"/>
    <mergeCell ref="C17:D17"/>
    <mergeCell ref="C18:D18"/>
    <mergeCell ref="C19:D19"/>
    <mergeCell ref="C20:D20"/>
    <mergeCell ref="C21:D21"/>
    <mergeCell ref="C25:D25"/>
    <mergeCell ref="C26:D26"/>
    <mergeCell ref="C27:D27"/>
    <mergeCell ref="C28:D28"/>
    <mergeCell ref="C29:D29"/>
    <mergeCell ref="C30:D30"/>
    <mergeCell ref="C35:D35"/>
    <mergeCell ref="C36:D36"/>
    <mergeCell ref="C31:D31"/>
    <mergeCell ref="C37:D37"/>
    <mergeCell ref="C38:D38"/>
    <mergeCell ref="C39:D39"/>
    <mergeCell ref="C40:D40"/>
    <mergeCell ref="C41:D41"/>
    <mergeCell ref="C42:D42"/>
    <mergeCell ref="C43:D43"/>
    <mergeCell ref="C45:D45"/>
    <mergeCell ref="C47:D47"/>
    <mergeCell ref="C48:D48"/>
    <mergeCell ref="C44:D44"/>
    <mergeCell ref="C49:D49"/>
    <mergeCell ref="C50:D50"/>
    <mergeCell ref="C51:D51"/>
    <mergeCell ref="C52:D52"/>
    <mergeCell ref="C53:D53"/>
    <mergeCell ref="C54:D54"/>
    <mergeCell ref="C55:D55"/>
    <mergeCell ref="C56:D56"/>
    <mergeCell ref="C60:D60"/>
    <mergeCell ref="C62:D62"/>
    <mergeCell ref="C64:D64"/>
    <mergeCell ref="C66:D66"/>
    <mergeCell ref="C68:D68"/>
    <mergeCell ref="C69:D69"/>
    <mergeCell ref="C70:D70"/>
    <mergeCell ref="C71:D71"/>
    <mergeCell ref="C72:D72"/>
    <mergeCell ref="C73:D73"/>
    <mergeCell ref="C74:D74"/>
    <mergeCell ref="C75:D75"/>
    <mergeCell ref="C85:D85"/>
    <mergeCell ref="C87:D87"/>
    <mergeCell ref="C82:D82"/>
    <mergeCell ref="C83:D83"/>
    <mergeCell ref="C76:D76"/>
    <mergeCell ref="C77:D77"/>
    <mergeCell ref="C79:D79"/>
    <mergeCell ref="C80:D80"/>
    <mergeCell ref="C81:D81"/>
  </mergeCells>
  <phoneticPr fontId="11" type="noConversion"/>
  <pageMargins left="0.511811024" right="0.511811024" top="0.78740157499999996" bottom="0.78740157499999996" header="0.31496062000000002" footer="0.31496062000000002"/>
  <pageSetup paperSize="9" scale="4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441A3-7AF2-42ED-8D74-C004C75BDD75}">
  <sheetPr codeName="Planilha2"/>
  <dimension ref="A1:U88"/>
  <sheetViews>
    <sheetView showGridLines="0" zoomScaleNormal="100" workbookViewId="0">
      <pane ySplit="8" topLeftCell="A70" activePane="bottomLeft" state="frozen"/>
      <selection activeCell="G8" sqref="G8"/>
      <selection pane="bottomLeft" activeCell="B83" sqref="B83"/>
    </sheetView>
  </sheetViews>
  <sheetFormatPr defaultColWidth="9.42578125" defaultRowHeight="15" outlineLevelCol="1" x14ac:dyDescent="0.25"/>
  <cols>
    <col min="1" max="1" width="0.85546875" style="59" customWidth="1"/>
    <col min="2" max="2" width="5.140625" style="1" customWidth="1"/>
    <col min="3" max="3" width="3.140625" style="2" customWidth="1"/>
    <col min="4" max="4" width="4.5703125" style="2" customWidth="1"/>
    <col min="5" max="5" width="53.140625" style="1" bestFit="1" customWidth="1"/>
    <col min="6" max="6" width="121.85546875" style="1" hidden="1" customWidth="1" outlineLevel="1"/>
    <col min="7" max="7" width="9.42578125" style="270" collapsed="1"/>
    <col min="8" max="12" width="9.42578125" style="270"/>
    <col min="13" max="13" width="10.5703125" style="270" customWidth="1"/>
    <col min="14" max="19" width="9.42578125" style="270"/>
    <col min="20" max="20" width="10.5703125" style="270" customWidth="1"/>
    <col min="21" max="16384" width="9.42578125" style="270"/>
  </cols>
  <sheetData>
    <row r="1" spans="1:20" s="130" customFormat="1" x14ac:dyDescent="0.25">
      <c r="A1" s="224"/>
      <c r="B1" s="114"/>
    </row>
    <row r="2" spans="1:20" s="130" customFormat="1" ht="21.75" thickBot="1" x14ac:dyDescent="0.3">
      <c r="A2" s="224"/>
      <c r="B2" s="106" t="s">
        <v>166</v>
      </c>
      <c r="C2" s="112"/>
      <c r="D2" s="112"/>
      <c r="E2" s="112"/>
    </row>
    <row r="3" spans="1:20" s="130" customFormat="1" ht="10.35" customHeight="1" thickTop="1" x14ac:dyDescent="0.25">
      <c r="A3" s="224"/>
      <c r="B3" s="172"/>
    </row>
    <row r="4" spans="1:20" s="174" customFormat="1" ht="18.75" x14ac:dyDescent="0.3">
      <c r="A4" s="225"/>
      <c r="B4" s="109" t="s">
        <v>228</v>
      </c>
      <c r="C4" s="173"/>
    </row>
    <row r="5" spans="1:20" s="130" customFormat="1" ht="30" customHeight="1" x14ac:dyDescent="0.25">
      <c r="A5" s="224"/>
      <c r="B5" s="175"/>
      <c r="G5" s="566">
        <v>2025</v>
      </c>
      <c r="H5" s="561"/>
      <c r="I5" s="561"/>
      <c r="J5" s="561"/>
      <c r="K5" s="561"/>
      <c r="L5" s="561"/>
      <c r="M5" s="567"/>
      <c r="N5" s="561">
        <v>2026</v>
      </c>
      <c r="O5" s="561"/>
      <c r="P5" s="561"/>
      <c r="Q5" s="561"/>
      <c r="R5" s="561"/>
      <c r="S5" s="561"/>
      <c r="T5" s="562"/>
    </row>
    <row r="6" spans="1:20" s="130" customFormat="1" x14ac:dyDescent="0.25">
      <c r="A6" s="224"/>
      <c r="B6" s="113" t="s">
        <v>171</v>
      </c>
      <c r="C6" s="114"/>
      <c r="D6" s="114"/>
      <c r="E6" s="115"/>
      <c r="F6" s="115"/>
      <c r="G6" s="557" t="s">
        <v>168</v>
      </c>
      <c r="H6" s="558"/>
      <c r="I6" s="558"/>
      <c r="J6" s="558"/>
      <c r="K6" s="558"/>
      <c r="L6" s="176" t="s">
        <v>2</v>
      </c>
      <c r="M6" s="559" t="s">
        <v>62</v>
      </c>
      <c r="N6" s="563" t="s">
        <v>168</v>
      </c>
      <c r="O6" s="558"/>
      <c r="P6" s="558"/>
      <c r="Q6" s="558"/>
      <c r="R6" s="558"/>
      <c r="S6" s="176" t="s">
        <v>2</v>
      </c>
      <c r="T6" s="564" t="s">
        <v>62</v>
      </c>
    </row>
    <row r="7" spans="1:20" s="130" customFormat="1" ht="15.75" x14ac:dyDescent="0.25">
      <c r="A7" s="224"/>
      <c r="B7" s="119" t="s">
        <v>0</v>
      </c>
      <c r="C7" s="544" t="s">
        <v>1</v>
      </c>
      <c r="D7" s="545"/>
      <c r="E7" s="120" t="s">
        <v>80</v>
      </c>
      <c r="F7" s="120" t="s">
        <v>81</v>
      </c>
      <c r="G7" s="182" t="s">
        <v>28</v>
      </c>
      <c r="H7" s="177" t="s">
        <v>29</v>
      </c>
      <c r="I7" s="178" t="s">
        <v>30</v>
      </c>
      <c r="J7" s="179" t="s">
        <v>31</v>
      </c>
      <c r="K7" s="180" t="s">
        <v>32</v>
      </c>
      <c r="L7" s="181" t="s">
        <v>33</v>
      </c>
      <c r="M7" s="560"/>
      <c r="N7" s="183" t="s">
        <v>28</v>
      </c>
      <c r="O7" s="177" t="s">
        <v>29</v>
      </c>
      <c r="P7" s="178" t="s">
        <v>30</v>
      </c>
      <c r="Q7" s="179" t="s">
        <v>31</v>
      </c>
      <c r="R7" s="180" t="s">
        <v>32</v>
      </c>
      <c r="S7" s="181" t="s">
        <v>33</v>
      </c>
      <c r="T7" s="565"/>
    </row>
    <row r="8" spans="1:20" s="130" customFormat="1" ht="5.0999999999999996" customHeight="1" x14ac:dyDescent="0.25">
      <c r="A8" s="224"/>
      <c r="B8" s="114"/>
      <c r="G8" s="185"/>
      <c r="M8" s="184"/>
      <c r="T8" s="447"/>
    </row>
    <row r="9" spans="1:20" s="248" customFormat="1" ht="16.350000000000001" customHeight="1" thickBot="1" x14ac:dyDescent="0.3">
      <c r="A9" s="237"/>
      <c r="B9" s="131" t="s">
        <v>6</v>
      </c>
      <c r="C9" s="525" t="s">
        <v>7</v>
      </c>
      <c r="D9" s="525"/>
      <c r="E9" s="132" t="s">
        <v>74</v>
      </c>
      <c r="F9" s="132" t="s">
        <v>74</v>
      </c>
      <c r="G9" s="340">
        <v>1.28</v>
      </c>
      <c r="H9" s="314">
        <v>3.36</v>
      </c>
      <c r="I9" s="314">
        <v>19.68</v>
      </c>
      <c r="J9" s="314">
        <v>52.8</v>
      </c>
      <c r="K9" s="314">
        <v>22.88</v>
      </c>
      <c r="L9" s="314">
        <v>0</v>
      </c>
      <c r="M9" s="339">
        <v>7.3407999999999998</v>
      </c>
      <c r="N9" s="314">
        <v>1.76</v>
      </c>
      <c r="O9" s="314">
        <v>2.23999999999999</v>
      </c>
      <c r="P9" s="314">
        <v>18.399999999999999</v>
      </c>
      <c r="Q9" s="314">
        <v>48.48</v>
      </c>
      <c r="R9" s="314">
        <v>29.12</v>
      </c>
      <c r="S9" s="314">
        <v>0</v>
      </c>
      <c r="T9" s="448">
        <v>7.5247999999999999</v>
      </c>
    </row>
    <row r="10" spans="1:20" s="248" customFormat="1" ht="5.0999999999999996" customHeight="1" x14ac:dyDescent="0.25">
      <c r="A10" s="224"/>
      <c r="B10" s="130"/>
      <c r="C10" s="133"/>
      <c r="D10" s="133"/>
      <c r="E10" s="134"/>
      <c r="F10" s="134"/>
      <c r="G10" s="342"/>
      <c r="H10" s="252"/>
      <c r="I10" s="252"/>
      <c r="J10" s="252"/>
      <c r="K10" s="252"/>
      <c r="L10" s="252"/>
      <c r="M10" s="341"/>
      <c r="N10" s="252"/>
      <c r="O10" s="252"/>
      <c r="P10" s="252"/>
      <c r="Q10" s="252"/>
      <c r="R10" s="252"/>
      <c r="S10" s="252"/>
      <c r="T10" s="449"/>
    </row>
    <row r="11" spans="1:20" s="248" customFormat="1" ht="16.350000000000001" customHeight="1" x14ac:dyDescent="0.25">
      <c r="A11" s="224"/>
      <c r="B11" s="473" t="s">
        <v>75</v>
      </c>
      <c r="C11" s="546" t="s">
        <v>9</v>
      </c>
      <c r="D11" s="546"/>
      <c r="E11" s="136" t="s">
        <v>183</v>
      </c>
      <c r="F11" s="136" t="s">
        <v>183</v>
      </c>
      <c r="G11" s="344">
        <v>1.7066666666666599</v>
      </c>
      <c r="H11" s="316">
        <v>6.6133333333333297</v>
      </c>
      <c r="I11" s="316">
        <v>15.84</v>
      </c>
      <c r="J11" s="316">
        <v>49.12</v>
      </c>
      <c r="K11" s="316">
        <v>26.5066666666666</v>
      </c>
      <c r="L11" s="316">
        <v>0.21333333333333299</v>
      </c>
      <c r="M11" s="343">
        <v>7.3773383209999999</v>
      </c>
      <c r="N11" s="316">
        <v>1.76</v>
      </c>
      <c r="O11" s="316">
        <v>5.6533333333333298</v>
      </c>
      <c r="P11" s="316">
        <v>14.08</v>
      </c>
      <c r="Q11" s="316">
        <v>46.773333333333298</v>
      </c>
      <c r="R11" s="316">
        <v>31.626666666666601</v>
      </c>
      <c r="S11" s="316">
        <v>0.10666666666666599</v>
      </c>
      <c r="T11" s="450">
        <v>7.5461825947680001</v>
      </c>
    </row>
    <row r="12" spans="1:20" s="248" customFormat="1" ht="16.350000000000001" customHeight="1" x14ac:dyDescent="0.25">
      <c r="A12" s="224"/>
      <c r="B12" s="473"/>
      <c r="C12" s="547" t="s">
        <v>10</v>
      </c>
      <c r="D12" s="547"/>
      <c r="E12" s="134" t="s">
        <v>77</v>
      </c>
      <c r="F12" s="134" t="s">
        <v>130</v>
      </c>
      <c r="G12" s="342">
        <v>0.96</v>
      </c>
      <c r="H12" s="252">
        <v>3.84</v>
      </c>
      <c r="I12" s="252">
        <v>11.68</v>
      </c>
      <c r="J12" s="252">
        <v>52.16</v>
      </c>
      <c r="K12" s="252">
        <v>31.36</v>
      </c>
      <c r="L12" s="252">
        <v>0</v>
      </c>
      <c r="M12" s="341">
        <v>7.7055999999999996</v>
      </c>
      <c r="N12" s="252">
        <v>0.96</v>
      </c>
      <c r="O12" s="252">
        <v>4.32</v>
      </c>
      <c r="P12" s="252">
        <v>8.7999999999999901</v>
      </c>
      <c r="Q12" s="252">
        <v>45.76</v>
      </c>
      <c r="R12" s="252">
        <v>40.159999999999997</v>
      </c>
      <c r="S12" s="252">
        <v>0</v>
      </c>
      <c r="T12" s="449">
        <v>7.9375999999999998</v>
      </c>
    </row>
    <row r="13" spans="1:20" s="248" customFormat="1" ht="16.350000000000001" customHeight="1" x14ac:dyDescent="0.25">
      <c r="A13" s="224"/>
      <c r="B13" s="473"/>
      <c r="C13" s="526" t="s">
        <v>10</v>
      </c>
      <c r="D13" s="526"/>
      <c r="E13" s="134" t="s">
        <v>78</v>
      </c>
      <c r="F13" s="134" t="s">
        <v>125</v>
      </c>
      <c r="G13" s="342">
        <v>1.92</v>
      </c>
      <c r="H13" s="252">
        <v>7.84</v>
      </c>
      <c r="I13" s="252">
        <v>16.8</v>
      </c>
      <c r="J13" s="252">
        <v>47.36</v>
      </c>
      <c r="K13" s="252">
        <v>25.919999999999899</v>
      </c>
      <c r="L13" s="252">
        <v>0.16</v>
      </c>
      <c r="M13" s="341">
        <v>7.2804487169999996</v>
      </c>
      <c r="N13" s="252">
        <v>2.4</v>
      </c>
      <c r="O13" s="252">
        <v>6.72</v>
      </c>
      <c r="P13" s="252">
        <v>13.44</v>
      </c>
      <c r="Q13" s="252">
        <v>43.36</v>
      </c>
      <c r="R13" s="252">
        <v>33.92</v>
      </c>
      <c r="S13" s="252">
        <v>0.16</v>
      </c>
      <c r="T13" s="449">
        <v>7.5144230769230003</v>
      </c>
    </row>
    <row r="14" spans="1:20" s="248" customFormat="1" ht="16.350000000000001" customHeight="1" thickBot="1" x14ac:dyDescent="0.3">
      <c r="A14" s="224"/>
      <c r="B14" s="550"/>
      <c r="C14" s="541" t="s">
        <v>10</v>
      </c>
      <c r="D14" s="541"/>
      <c r="E14" s="137" t="s">
        <v>79</v>
      </c>
      <c r="F14" s="137" t="s">
        <v>126</v>
      </c>
      <c r="G14" s="347">
        <v>2.23999999999999</v>
      </c>
      <c r="H14" s="345">
        <v>8.16</v>
      </c>
      <c r="I14" s="345">
        <v>19.04</v>
      </c>
      <c r="J14" s="345">
        <v>47.839999999999897</v>
      </c>
      <c r="K14" s="345">
        <v>22.24</v>
      </c>
      <c r="L14" s="345">
        <v>0.48</v>
      </c>
      <c r="M14" s="346">
        <v>7.144694533</v>
      </c>
      <c r="N14" s="345">
        <v>1.92</v>
      </c>
      <c r="O14" s="345">
        <v>5.92</v>
      </c>
      <c r="P14" s="345">
        <v>20</v>
      </c>
      <c r="Q14" s="345">
        <v>51.2</v>
      </c>
      <c r="R14" s="345">
        <v>20.8</v>
      </c>
      <c r="S14" s="345">
        <v>0.16</v>
      </c>
      <c r="T14" s="451">
        <v>7.185897435897</v>
      </c>
    </row>
    <row r="15" spans="1:20" ht="5.0999999999999996" customHeight="1" x14ac:dyDescent="0.25">
      <c r="G15" s="349"/>
      <c r="M15" s="348"/>
      <c r="T15" s="452"/>
    </row>
    <row r="16" spans="1:20" s="248" customFormat="1" ht="16.350000000000001" customHeight="1" x14ac:dyDescent="0.25">
      <c r="A16" s="224"/>
      <c r="B16" s="467" t="s">
        <v>11</v>
      </c>
      <c r="C16" s="542" t="s">
        <v>9</v>
      </c>
      <c r="D16" s="542"/>
      <c r="E16" s="141" t="s">
        <v>82</v>
      </c>
      <c r="F16" s="141" t="s">
        <v>82</v>
      </c>
      <c r="G16" s="351">
        <v>13.472</v>
      </c>
      <c r="H16" s="318">
        <v>17.088000000000001</v>
      </c>
      <c r="I16" s="318">
        <v>20.992000000000001</v>
      </c>
      <c r="J16" s="318">
        <v>30.783999999999999</v>
      </c>
      <c r="K16" s="318">
        <v>13.952</v>
      </c>
      <c r="L16" s="318">
        <v>3.7120000000000002</v>
      </c>
      <c r="M16" s="350">
        <v>5.7876370880000003</v>
      </c>
      <c r="N16" s="318">
        <v>10.816000000000001</v>
      </c>
      <c r="O16" s="318">
        <v>14.08</v>
      </c>
      <c r="P16" s="318">
        <v>20.8</v>
      </c>
      <c r="Q16" s="318">
        <v>31.423999999999999</v>
      </c>
      <c r="R16" s="318">
        <v>18.143999999999998</v>
      </c>
      <c r="S16" s="318">
        <v>4.7359999999999998</v>
      </c>
      <c r="T16" s="453">
        <v>6.1830702049040003</v>
      </c>
    </row>
    <row r="17" spans="1:20" s="248" customFormat="1" ht="16.350000000000001" customHeight="1" x14ac:dyDescent="0.25">
      <c r="A17" s="224"/>
      <c r="B17" s="467"/>
      <c r="C17" s="543" t="s">
        <v>10</v>
      </c>
      <c r="D17" s="543"/>
      <c r="E17" s="142" t="s">
        <v>83</v>
      </c>
      <c r="F17" s="142" t="s">
        <v>127</v>
      </c>
      <c r="G17" s="353">
        <v>11.36</v>
      </c>
      <c r="H17" s="259">
        <v>12.64</v>
      </c>
      <c r="I17" s="259">
        <v>16</v>
      </c>
      <c r="J17" s="259">
        <v>37.44</v>
      </c>
      <c r="K17" s="259">
        <v>21.279999999999902</v>
      </c>
      <c r="L17" s="259">
        <v>1.28</v>
      </c>
      <c r="M17" s="352">
        <v>6.3808752020000004</v>
      </c>
      <c r="N17" s="259">
        <v>8.48</v>
      </c>
      <c r="O17" s="259">
        <v>12.64</v>
      </c>
      <c r="P17" s="259">
        <v>19.36</v>
      </c>
      <c r="Q17" s="259">
        <v>35.520000000000003</v>
      </c>
      <c r="R17" s="259">
        <v>22.4</v>
      </c>
      <c r="S17" s="259">
        <v>1.6</v>
      </c>
      <c r="T17" s="454">
        <v>6.5495934959350004</v>
      </c>
    </row>
    <row r="18" spans="1:20" s="248" customFormat="1" ht="16.350000000000001" customHeight="1" x14ac:dyDescent="0.25">
      <c r="A18" s="224"/>
      <c r="B18" s="467"/>
      <c r="C18" s="526" t="s">
        <v>10</v>
      </c>
      <c r="D18" s="526"/>
      <c r="E18" s="142" t="s">
        <v>84</v>
      </c>
      <c r="F18" s="142" t="s">
        <v>128</v>
      </c>
      <c r="G18" s="353">
        <v>12.32</v>
      </c>
      <c r="H18" s="259">
        <v>15.2</v>
      </c>
      <c r="I18" s="259">
        <v>20.8</v>
      </c>
      <c r="J18" s="259">
        <v>35.199999999999903</v>
      </c>
      <c r="K18" s="259">
        <v>13.44</v>
      </c>
      <c r="L18" s="259">
        <v>3.04</v>
      </c>
      <c r="M18" s="352">
        <v>5.9455445539999996</v>
      </c>
      <c r="N18" s="259">
        <v>8.32</v>
      </c>
      <c r="O18" s="259">
        <v>11.36</v>
      </c>
      <c r="P18" s="259">
        <v>20.96</v>
      </c>
      <c r="Q18" s="259">
        <v>36.479999999999997</v>
      </c>
      <c r="R18" s="259">
        <v>19.2</v>
      </c>
      <c r="S18" s="259">
        <v>3.6799999999999899</v>
      </c>
      <c r="T18" s="454">
        <v>6.4485049833890002</v>
      </c>
    </row>
    <row r="19" spans="1:20" s="248" customFormat="1" ht="16.350000000000001" customHeight="1" x14ac:dyDescent="0.25">
      <c r="A19" s="224"/>
      <c r="B19" s="467"/>
      <c r="C19" s="526" t="s">
        <v>10</v>
      </c>
      <c r="D19" s="526"/>
      <c r="E19" s="142" t="s">
        <v>85</v>
      </c>
      <c r="F19" s="142" t="s">
        <v>129</v>
      </c>
      <c r="G19" s="353">
        <v>13.9199999999999</v>
      </c>
      <c r="H19" s="259">
        <v>17.599999999999898</v>
      </c>
      <c r="I19" s="259">
        <v>23.84</v>
      </c>
      <c r="J19" s="259">
        <v>28.96</v>
      </c>
      <c r="K19" s="259">
        <v>12</v>
      </c>
      <c r="L19" s="259">
        <v>3.6799999999999899</v>
      </c>
      <c r="M19" s="352">
        <v>5.6744186040000004</v>
      </c>
      <c r="N19" s="259">
        <v>11.04</v>
      </c>
      <c r="O19" s="259">
        <v>14.719999999999899</v>
      </c>
      <c r="P19" s="259">
        <v>21.6</v>
      </c>
      <c r="Q19" s="259">
        <v>28.16</v>
      </c>
      <c r="R19" s="259">
        <v>19.36</v>
      </c>
      <c r="S19" s="259">
        <v>5.12</v>
      </c>
      <c r="T19" s="454">
        <v>6.1585160202360001</v>
      </c>
    </row>
    <row r="20" spans="1:20" s="248" customFormat="1" ht="16.350000000000001" customHeight="1" x14ac:dyDescent="0.25">
      <c r="A20" s="224"/>
      <c r="B20" s="467"/>
      <c r="C20" s="526" t="s">
        <v>10</v>
      </c>
      <c r="D20" s="526"/>
      <c r="E20" s="142" t="s">
        <v>86</v>
      </c>
      <c r="F20" s="142" t="s">
        <v>131</v>
      </c>
      <c r="G20" s="353">
        <v>14.08</v>
      </c>
      <c r="H20" s="259">
        <v>21.44</v>
      </c>
      <c r="I20" s="259">
        <v>21.12</v>
      </c>
      <c r="J20" s="259">
        <v>26.72</v>
      </c>
      <c r="K20" s="259">
        <v>11.68</v>
      </c>
      <c r="L20" s="259">
        <v>4.96</v>
      </c>
      <c r="M20" s="352">
        <v>5.4848484839999996</v>
      </c>
      <c r="N20" s="259">
        <v>12.16</v>
      </c>
      <c r="O20" s="259">
        <v>14.8799999999999</v>
      </c>
      <c r="P20" s="259">
        <v>21.12</v>
      </c>
      <c r="Q20" s="259">
        <v>28</v>
      </c>
      <c r="R20" s="259">
        <v>17.119999999999902</v>
      </c>
      <c r="S20" s="259">
        <v>6.72</v>
      </c>
      <c r="T20" s="454">
        <v>6.0205831903949996</v>
      </c>
    </row>
    <row r="21" spans="1:20" s="248" customFormat="1" ht="17.25" x14ac:dyDescent="0.25">
      <c r="A21" s="224"/>
      <c r="B21" s="467"/>
      <c r="C21" s="526" t="s">
        <v>10</v>
      </c>
      <c r="D21" s="526"/>
      <c r="E21" s="134" t="s">
        <v>195</v>
      </c>
      <c r="F21" s="142" t="s">
        <v>196</v>
      </c>
      <c r="G21" s="353">
        <v>15.68</v>
      </c>
      <c r="H21" s="259">
        <v>18.559999999999999</v>
      </c>
      <c r="I21" s="259">
        <v>23.2</v>
      </c>
      <c r="J21" s="259">
        <v>25.6</v>
      </c>
      <c r="K21" s="259">
        <v>11.36</v>
      </c>
      <c r="L21" s="259">
        <v>5.6</v>
      </c>
      <c r="M21" s="352">
        <v>5.4254237280000002</v>
      </c>
      <c r="N21" s="259">
        <v>14.08</v>
      </c>
      <c r="O21" s="259">
        <v>16.8</v>
      </c>
      <c r="P21" s="259">
        <v>20.96</v>
      </c>
      <c r="Q21" s="259">
        <v>28.96</v>
      </c>
      <c r="R21" s="259">
        <v>12.64</v>
      </c>
      <c r="S21" s="259">
        <v>6.56</v>
      </c>
      <c r="T21" s="454">
        <v>5.7106164383560003</v>
      </c>
    </row>
    <row r="22" spans="1:20" s="248" customFormat="1" ht="16.350000000000001" customHeight="1" x14ac:dyDescent="0.25">
      <c r="A22" s="224"/>
      <c r="B22" s="467"/>
      <c r="C22" s="143" t="s">
        <v>35</v>
      </c>
      <c r="D22" s="134" t="s">
        <v>10</v>
      </c>
      <c r="E22" s="134" t="s">
        <v>197</v>
      </c>
      <c r="F22" s="142" t="s">
        <v>198</v>
      </c>
      <c r="G22" s="353" t="s">
        <v>7</v>
      </c>
      <c r="H22" s="259" t="s">
        <v>7</v>
      </c>
      <c r="I22" s="259" t="s">
        <v>7</v>
      </c>
      <c r="J22" s="259" t="s">
        <v>7</v>
      </c>
      <c r="K22" s="259" t="s">
        <v>7</v>
      </c>
      <c r="L22" s="259" t="s">
        <v>7</v>
      </c>
      <c r="M22" s="352" t="s">
        <v>7</v>
      </c>
      <c r="N22" s="259">
        <v>6.56</v>
      </c>
      <c r="O22" s="259">
        <v>9.76</v>
      </c>
      <c r="P22" s="259">
        <v>18.88</v>
      </c>
      <c r="Q22" s="259">
        <v>37.76</v>
      </c>
      <c r="R22" s="259">
        <v>23.04</v>
      </c>
      <c r="S22" s="259">
        <v>4</v>
      </c>
      <c r="T22" s="454">
        <v>6.788333333333</v>
      </c>
    </row>
    <row r="23" spans="1:20" s="248" customFormat="1" ht="16.350000000000001" customHeight="1" thickBot="1" x14ac:dyDescent="0.3">
      <c r="A23" s="224"/>
      <c r="B23" s="551"/>
      <c r="C23" s="144" t="s">
        <v>35</v>
      </c>
      <c r="D23" s="145" t="s">
        <v>10</v>
      </c>
      <c r="E23" s="145" t="s">
        <v>199</v>
      </c>
      <c r="F23" s="146" t="s">
        <v>200</v>
      </c>
      <c r="G23" s="355" t="s">
        <v>7</v>
      </c>
      <c r="H23" s="319" t="s">
        <v>7</v>
      </c>
      <c r="I23" s="319" t="s">
        <v>7</v>
      </c>
      <c r="J23" s="319" t="s">
        <v>7</v>
      </c>
      <c r="K23" s="319" t="s">
        <v>7</v>
      </c>
      <c r="L23" s="319" t="s">
        <v>7</v>
      </c>
      <c r="M23" s="354" t="s">
        <v>7</v>
      </c>
      <c r="N23" s="319">
        <v>6.4</v>
      </c>
      <c r="O23" s="319">
        <v>8.48</v>
      </c>
      <c r="P23" s="319">
        <v>17.119999999999902</v>
      </c>
      <c r="Q23" s="319">
        <v>39.36</v>
      </c>
      <c r="R23" s="319">
        <v>25.44</v>
      </c>
      <c r="S23" s="319">
        <v>3.2</v>
      </c>
      <c r="T23" s="455">
        <v>6.9520661157020003</v>
      </c>
    </row>
    <row r="24" spans="1:20" ht="5.0999999999999996" customHeight="1" x14ac:dyDescent="0.25">
      <c r="G24" s="349"/>
      <c r="M24" s="348"/>
      <c r="T24" s="452"/>
    </row>
    <row r="25" spans="1:20" s="248" customFormat="1" ht="16.350000000000001" customHeight="1" x14ac:dyDescent="0.25">
      <c r="A25" s="224"/>
      <c r="B25" s="468" t="s">
        <v>8</v>
      </c>
      <c r="C25" s="539" t="s">
        <v>9</v>
      </c>
      <c r="D25" s="539"/>
      <c r="E25" s="149" t="s">
        <v>182</v>
      </c>
      <c r="F25" s="149" t="s">
        <v>182</v>
      </c>
      <c r="G25" s="357">
        <v>5.4399999999999897</v>
      </c>
      <c r="H25" s="321">
        <v>8.64</v>
      </c>
      <c r="I25" s="321">
        <v>14.719999999999899</v>
      </c>
      <c r="J25" s="321">
        <v>43.04</v>
      </c>
      <c r="K25" s="321">
        <v>24.832000000000001</v>
      </c>
      <c r="L25" s="321">
        <v>3.3279999999999998</v>
      </c>
      <c r="M25" s="356">
        <v>7.0446871890000002</v>
      </c>
      <c r="N25" s="321">
        <v>5.2160000000000002</v>
      </c>
      <c r="O25" s="321">
        <v>7.4880000000000004</v>
      </c>
      <c r="P25" s="321">
        <v>15.552</v>
      </c>
      <c r="Q25" s="321">
        <v>35.711999999999897</v>
      </c>
      <c r="R25" s="321">
        <v>31.423999999999999</v>
      </c>
      <c r="S25" s="321">
        <v>4.6079999999999997</v>
      </c>
      <c r="T25" s="456">
        <v>7.2452197249249997</v>
      </c>
    </row>
    <row r="26" spans="1:20" s="248" customFormat="1" ht="16.350000000000001" customHeight="1" x14ac:dyDescent="0.25">
      <c r="A26" s="224"/>
      <c r="B26" s="468"/>
      <c r="C26" s="540" t="s">
        <v>10</v>
      </c>
      <c r="D26" s="540"/>
      <c r="E26" s="142" t="s">
        <v>87</v>
      </c>
      <c r="F26" s="142" t="s">
        <v>133</v>
      </c>
      <c r="G26" s="353">
        <v>8.64</v>
      </c>
      <c r="H26" s="259">
        <v>14.08</v>
      </c>
      <c r="I26" s="259">
        <v>16.48</v>
      </c>
      <c r="J26" s="259">
        <v>38.72</v>
      </c>
      <c r="K26" s="259">
        <v>21.279999999999902</v>
      </c>
      <c r="L26" s="259">
        <v>0.8</v>
      </c>
      <c r="M26" s="352">
        <v>6.5193548379999999</v>
      </c>
      <c r="N26" s="259">
        <v>7.3599999999999897</v>
      </c>
      <c r="O26" s="259">
        <v>10.72</v>
      </c>
      <c r="P26" s="259">
        <v>17.440000000000001</v>
      </c>
      <c r="Q26" s="259">
        <v>33.44</v>
      </c>
      <c r="R26" s="259">
        <v>27.36</v>
      </c>
      <c r="S26" s="259">
        <v>3.6799999999999899</v>
      </c>
      <c r="T26" s="454">
        <v>6.8504983388699996</v>
      </c>
    </row>
    <row r="27" spans="1:20" s="248" customFormat="1" ht="16.350000000000001" customHeight="1" x14ac:dyDescent="0.25">
      <c r="A27" s="224"/>
      <c r="B27" s="468"/>
      <c r="C27" s="526" t="s">
        <v>10</v>
      </c>
      <c r="D27" s="526"/>
      <c r="E27" s="142" t="s">
        <v>88</v>
      </c>
      <c r="F27" s="142" t="s">
        <v>134</v>
      </c>
      <c r="G27" s="353">
        <v>3.52</v>
      </c>
      <c r="H27" s="259">
        <v>5.92</v>
      </c>
      <c r="I27" s="259">
        <v>15.68</v>
      </c>
      <c r="J27" s="259">
        <v>42.4</v>
      </c>
      <c r="K27" s="259">
        <v>23.68</v>
      </c>
      <c r="L27" s="259">
        <v>8.7999999999999901</v>
      </c>
      <c r="M27" s="352">
        <v>7.2122807010000001</v>
      </c>
      <c r="N27" s="259">
        <v>4</v>
      </c>
      <c r="O27" s="259">
        <v>6.72</v>
      </c>
      <c r="P27" s="259">
        <v>15.68</v>
      </c>
      <c r="Q27" s="259">
        <v>30.56</v>
      </c>
      <c r="R27" s="259">
        <v>29.759999999999899</v>
      </c>
      <c r="S27" s="259">
        <v>13.28</v>
      </c>
      <c r="T27" s="454">
        <v>7.2859778597789999</v>
      </c>
    </row>
    <row r="28" spans="1:20" s="248" customFormat="1" ht="16.350000000000001" customHeight="1" x14ac:dyDescent="0.25">
      <c r="A28" s="224"/>
      <c r="B28" s="468"/>
      <c r="C28" s="526" t="s">
        <v>10</v>
      </c>
      <c r="D28" s="526"/>
      <c r="E28" s="142" t="s">
        <v>89</v>
      </c>
      <c r="F28" s="142" t="s">
        <v>135</v>
      </c>
      <c r="G28" s="353">
        <v>6.72</v>
      </c>
      <c r="H28" s="259">
        <v>9.44</v>
      </c>
      <c r="I28" s="259">
        <v>17.760000000000002</v>
      </c>
      <c r="J28" s="259">
        <v>44.48</v>
      </c>
      <c r="K28" s="259">
        <v>20.16</v>
      </c>
      <c r="L28" s="259">
        <v>1.44</v>
      </c>
      <c r="M28" s="352">
        <v>6.772727272</v>
      </c>
      <c r="N28" s="259">
        <v>6.08</v>
      </c>
      <c r="O28" s="259">
        <v>11.04</v>
      </c>
      <c r="P28" s="259">
        <v>19.84</v>
      </c>
      <c r="Q28" s="259">
        <v>34.880000000000003</v>
      </c>
      <c r="R28" s="259">
        <v>25.919999999999899</v>
      </c>
      <c r="S28" s="259">
        <v>2.23999999999999</v>
      </c>
      <c r="T28" s="454">
        <v>6.8396072013089997</v>
      </c>
    </row>
    <row r="29" spans="1:20" s="248" customFormat="1" ht="16.350000000000001" customHeight="1" x14ac:dyDescent="0.25">
      <c r="A29" s="224"/>
      <c r="B29" s="468"/>
      <c r="C29" s="526" t="s">
        <v>10</v>
      </c>
      <c r="D29" s="526"/>
      <c r="E29" s="142" t="s">
        <v>90</v>
      </c>
      <c r="F29" s="142" t="s">
        <v>162</v>
      </c>
      <c r="G29" s="353">
        <v>0.48</v>
      </c>
      <c r="H29" s="259">
        <v>2.71999999999999</v>
      </c>
      <c r="I29" s="259">
        <v>7.3599999999999897</v>
      </c>
      <c r="J29" s="259">
        <v>47.839999999999897</v>
      </c>
      <c r="K29" s="259">
        <v>36.64</v>
      </c>
      <c r="L29" s="259">
        <v>4.96</v>
      </c>
      <c r="M29" s="352">
        <v>8.0286195280000001</v>
      </c>
      <c r="N29" s="259">
        <v>1.76</v>
      </c>
      <c r="O29" s="259">
        <v>1.76</v>
      </c>
      <c r="P29" s="259">
        <v>10.08</v>
      </c>
      <c r="Q29" s="259">
        <v>39.839999999999897</v>
      </c>
      <c r="R29" s="259">
        <v>43.519999999999897</v>
      </c>
      <c r="S29" s="259">
        <v>3.04</v>
      </c>
      <c r="T29" s="454">
        <v>8.0841584158419995</v>
      </c>
    </row>
    <row r="30" spans="1:20" s="248" customFormat="1" ht="16.350000000000001" customHeight="1" x14ac:dyDescent="0.25">
      <c r="A30" s="224"/>
      <c r="B30" s="468"/>
      <c r="C30" s="526" t="s">
        <v>10</v>
      </c>
      <c r="D30" s="526"/>
      <c r="E30" s="142" t="s">
        <v>91</v>
      </c>
      <c r="F30" s="142" t="s">
        <v>136</v>
      </c>
      <c r="G30" s="353">
        <v>7.84</v>
      </c>
      <c r="H30" s="259">
        <v>11.04</v>
      </c>
      <c r="I30" s="259">
        <v>16.32</v>
      </c>
      <c r="J30" s="259">
        <v>41.76</v>
      </c>
      <c r="K30" s="259">
        <v>22.4</v>
      </c>
      <c r="L30" s="259">
        <v>0.64</v>
      </c>
      <c r="M30" s="352">
        <v>6.7439613520000004</v>
      </c>
      <c r="N30" s="259">
        <v>6.88</v>
      </c>
      <c r="O30" s="259">
        <v>7.1999999999999904</v>
      </c>
      <c r="P30" s="259">
        <v>14.719999999999899</v>
      </c>
      <c r="Q30" s="259">
        <v>39.839999999999897</v>
      </c>
      <c r="R30" s="259">
        <v>30.56</v>
      </c>
      <c r="S30" s="259">
        <v>0.8</v>
      </c>
      <c r="T30" s="454">
        <v>7.1725806451610001</v>
      </c>
    </row>
    <row r="31" spans="1:20" s="248" customFormat="1" ht="16.350000000000001" customHeight="1" x14ac:dyDescent="0.25">
      <c r="A31" s="224"/>
      <c r="B31" s="468"/>
      <c r="C31" s="526" t="s">
        <v>10</v>
      </c>
      <c r="D31" s="526"/>
      <c r="E31" s="134" t="s">
        <v>201</v>
      </c>
      <c r="F31" s="142" t="s">
        <v>202</v>
      </c>
      <c r="G31" s="353">
        <v>0.96</v>
      </c>
      <c r="H31" s="259">
        <v>1.92</v>
      </c>
      <c r="I31" s="259">
        <v>6.72</v>
      </c>
      <c r="J31" s="259">
        <v>39.839999999999897</v>
      </c>
      <c r="K31" s="259">
        <v>41.12</v>
      </c>
      <c r="L31" s="259">
        <v>9.44</v>
      </c>
      <c r="M31" s="352">
        <v>8.1501766779999993</v>
      </c>
      <c r="N31" s="259">
        <v>1.28</v>
      </c>
      <c r="O31" s="259">
        <v>1.44</v>
      </c>
      <c r="P31" s="259">
        <v>7.04</v>
      </c>
      <c r="Q31" s="259">
        <v>36.799999999999997</v>
      </c>
      <c r="R31" s="259">
        <v>43.84</v>
      </c>
      <c r="S31" s="259">
        <v>9.6</v>
      </c>
      <c r="T31" s="454">
        <v>8.2814159292039999</v>
      </c>
    </row>
    <row r="32" spans="1:20" s="248" customFormat="1" ht="16.350000000000001" customHeight="1" x14ac:dyDescent="0.25">
      <c r="A32" s="238"/>
      <c r="B32" s="468"/>
      <c r="C32" s="150" t="s">
        <v>35</v>
      </c>
      <c r="D32" s="133" t="s">
        <v>10</v>
      </c>
      <c r="E32" s="134" t="s">
        <v>203</v>
      </c>
      <c r="F32" s="142" t="s">
        <v>204</v>
      </c>
      <c r="G32" s="353" t="s">
        <v>7</v>
      </c>
      <c r="H32" s="259" t="s">
        <v>7</v>
      </c>
      <c r="I32" s="259" t="s">
        <v>7</v>
      </c>
      <c r="J32" s="259" t="s">
        <v>7</v>
      </c>
      <c r="K32" s="259" t="s">
        <v>7</v>
      </c>
      <c r="L32" s="259" t="s">
        <v>7</v>
      </c>
      <c r="M32" s="352" t="s">
        <v>7</v>
      </c>
      <c r="N32" s="259">
        <v>7.68</v>
      </c>
      <c r="O32" s="259">
        <v>8.32</v>
      </c>
      <c r="P32" s="259">
        <v>14.8799999999999</v>
      </c>
      <c r="Q32" s="259">
        <v>34.880000000000003</v>
      </c>
      <c r="R32" s="259">
        <v>26.4</v>
      </c>
      <c r="S32" s="259">
        <v>7.84</v>
      </c>
      <c r="T32" s="454">
        <v>6.9409722222220003</v>
      </c>
    </row>
    <row r="33" spans="1:20" s="248" customFormat="1" ht="16.350000000000001" customHeight="1" thickBot="1" x14ac:dyDescent="0.3">
      <c r="A33" s="224"/>
      <c r="B33" s="552"/>
      <c r="C33" s="151" t="s">
        <v>35</v>
      </c>
      <c r="D33" s="152" t="s">
        <v>10</v>
      </c>
      <c r="E33" s="153" t="s">
        <v>205</v>
      </c>
      <c r="F33" s="154" t="s">
        <v>206</v>
      </c>
      <c r="G33" s="359" t="s">
        <v>7</v>
      </c>
      <c r="H33" s="322" t="s">
        <v>7</v>
      </c>
      <c r="I33" s="322" t="s">
        <v>7</v>
      </c>
      <c r="J33" s="322" t="s">
        <v>7</v>
      </c>
      <c r="K33" s="322" t="s">
        <v>7</v>
      </c>
      <c r="L33" s="322" t="s">
        <v>7</v>
      </c>
      <c r="M33" s="358" t="s">
        <v>7</v>
      </c>
      <c r="N33" s="322">
        <v>10.56</v>
      </c>
      <c r="O33" s="322">
        <v>8</v>
      </c>
      <c r="P33" s="322">
        <v>13.44</v>
      </c>
      <c r="Q33" s="322">
        <v>28.64</v>
      </c>
      <c r="R33" s="322">
        <v>23.04</v>
      </c>
      <c r="S33" s="322">
        <v>16.32</v>
      </c>
      <c r="T33" s="457">
        <v>6.6462715105159997</v>
      </c>
    </row>
    <row r="34" spans="1:20" ht="5.0999999999999996" customHeight="1" x14ac:dyDescent="0.25">
      <c r="G34" s="349"/>
      <c r="M34" s="348"/>
      <c r="T34" s="452"/>
    </row>
    <row r="35" spans="1:20" s="248" customFormat="1" ht="16.350000000000001" customHeight="1" x14ac:dyDescent="0.25">
      <c r="A35" s="224"/>
      <c r="B35" s="469" t="s">
        <v>12</v>
      </c>
      <c r="C35" s="537" t="s">
        <v>9</v>
      </c>
      <c r="D35" s="537"/>
      <c r="E35" s="156" t="s">
        <v>92</v>
      </c>
      <c r="F35" s="156" t="s">
        <v>92</v>
      </c>
      <c r="G35" s="361">
        <v>5.8311111111111096</v>
      </c>
      <c r="H35" s="324">
        <v>7.7688888888888803</v>
      </c>
      <c r="I35" s="324">
        <v>16.871111111111102</v>
      </c>
      <c r="J35" s="324">
        <v>40.799999999999997</v>
      </c>
      <c r="K35" s="324">
        <v>20.035555555555501</v>
      </c>
      <c r="L35" s="324">
        <v>8.6933333333333298</v>
      </c>
      <c r="M35" s="360">
        <v>6.8590342670000002</v>
      </c>
      <c r="N35" s="324">
        <v>5.47555555555555</v>
      </c>
      <c r="O35" s="324">
        <v>6.6133333333333297</v>
      </c>
      <c r="P35" s="324">
        <v>17.919999999999899</v>
      </c>
      <c r="Q35" s="324">
        <v>38.613333333333301</v>
      </c>
      <c r="R35" s="324">
        <v>25.44</v>
      </c>
      <c r="S35" s="324">
        <v>5.9377777777777698</v>
      </c>
      <c r="T35" s="458">
        <v>7.0627480627479997</v>
      </c>
    </row>
    <row r="36" spans="1:20" s="248" customFormat="1" ht="16.350000000000001" customHeight="1" x14ac:dyDescent="0.25">
      <c r="A36" s="224"/>
      <c r="B36" s="469"/>
      <c r="C36" s="538" t="s">
        <v>10</v>
      </c>
      <c r="D36" s="538"/>
      <c r="E36" s="134" t="s">
        <v>93</v>
      </c>
      <c r="F36" s="134" t="s">
        <v>137</v>
      </c>
      <c r="G36" s="342">
        <v>8.16</v>
      </c>
      <c r="H36" s="252">
        <v>13.9199999999999</v>
      </c>
      <c r="I36" s="252">
        <v>16.96</v>
      </c>
      <c r="J36" s="252">
        <v>37.28</v>
      </c>
      <c r="K36" s="252">
        <v>16.32</v>
      </c>
      <c r="L36" s="252">
        <v>7.3599999999999897</v>
      </c>
      <c r="M36" s="341">
        <v>6.3609671839999997</v>
      </c>
      <c r="N36" s="252">
        <v>8.32</v>
      </c>
      <c r="O36" s="252">
        <v>9.76</v>
      </c>
      <c r="P36" s="252">
        <v>21.6</v>
      </c>
      <c r="Q36" s="252">
        <v>33.28</v>
      </c>
      <c r="R36" s="252">
        <v>22.24</v>
      </c>
      <c r="S36" s="252">
        <v>4.8</v>
      </c>
      <c r="T36" s="449">
        <v>6.6386554621849996</v>
      </c>
    </row>
    <row r="37" spans="1:20" s="248" customFormat="1" ht="16.350000000000001" customHeight="1" x14ac:dyDescent="0.25">
      <c r="A37" s="224"/>
      <c r="B37" s="469"/>
      <c r="C37" s="526" t="s">
        <v>10</v>
      </c>
      <c r="D37" s="526"/>
      <c r="E37" s="134" t="s">
        <v>94</v>
      </c>
      <c r="F37" s="134" t="s">
        <v>138</v>
      </c>
      <c r="G37" s="342">
        <v>8.32</v>
      </c>
      <c r="H37" s="252">
        <v>12.16</v>
      </c>
      <c r="I37" s="252">
        <v>20.96</v>
      </c>
      <c r="J37" s="252">
        <v>35.68</v>
      </c>
      <c r="K37" s="252">
        <v>13.9199999999999</v>
      </c>
      <c r="L37" s="252">
        <v>8.9599999999999902</v>
      </c>
      <c r="M37" s="341">
        <v>6.2811950789999997</v>
      </c>
      <c r="N37" s="252">
        <v>9.44</v>
      </c>
      <c r="O37" s="252">
        <v>12</v>
      </c>
      <c r="P37" s="252">
        <v>20.48</v>
      </c>
      <c r="Q37" s="252">
        <v>34.72</v>
      </c>
      <c r="R37" s="252">
        <v>17.760000000000002</v>
      </c>
      <c r="S37" s="252">
        <v>5.6</v>
      </c>
      <c r="T37" s="449">
        <v>6.3457627118640003</v>
      </c>
    </row>
    <row r="38" spans="1:20" s="248" customFormat="1" ht="16.350000000000001" customHeight="1" x14ac:dyDescent="0.25">
      <c r="A38" s="224"/>
      <c r="B38" s="469"/>
      <c r="C38" s="526" t="s">
        <v>10</v>
      </c>
      <c r="D38" s="526"/>
      <c r="E38" s="134" t="s">
        <v>101</v>
      </c>
      <c r="F38" s="134" t="s">
        <v>139</v>
      </c>
      <c r="G38" s="342">
        <v>4.4799999999999898</v>
      </c>
      <c r="H38" s="252">
        <v>5.92</v>
      </c>
      <c r="I38" s="252">
        <v>19.84</v>
      </c>
      <c r="J38" s="252">
        <v>40.96</v>
      </c>
      <c r="K38" s="252">
        <v>19.52</v>
      </c>
      <c r="L38" s="252">
        <v>9.2799999999999994</v>
      </c>
      <c r="M38" s="341">
        <v>6.929453262</v>
      </c>
      <c r="N38" s="252">
        <v>4.32</v>
      </c>
      <c r="O38" s="252">
        <v>6.2399999999999904</v>
      </c>
      <c r="P38" s="252">
        <v>18.559999999999999</v>
      </c>
      <c r="Q38" s="252">
        <v>40.799999999999997</v>
      </c>
      <c r="R38" s="252">
        <v>25.44</v>
      </c>
      <c r="S38" s="252">
        <v>4.6399999999999997</v>
      </c>
      <c r="T38" s="449">
        <v>7.120805369128</v>
      </c>
    </row>
    <row r="39" spans="1:20" s="248" customFormat="1" ht="16.350000000000001" customHeight="1" x14ac:dyDescent="0.25">
      <c r="A39" s="224"/>
      <c r="B39" s="469"/>
      <c r="C39" s="526" t="s">
        <v>10</v>
      </c>
      <c r="D39" s="526"/>
      <c r="E39" s="134" t="s">
        <v>95</v>
      </c>
      <c r="F39" s="134" t="s">
        <v>140</v>
      </c>
      <c r="G39" s="342">
        <v>4.8</v>
      </c>
      <c r="H39" s="252">
        <v>4.8</v>
      </c>
      <c r="I39" s="252">
        <v>15.52</v>
      </c>
      <c r="J39" s="252">
        <v>41.44</v>
      </c>
      <c r="K39" s="252">
        <v>21.92</v>
      </c>
      <c r="L39" s="252">
        <v>11.52</v>
      </c>
      <c r="M39" s="341">
        <v>7.1103074140000002</v>
      </c>
      <c r="N39" s="252">
        <v>3.2</v>
      </c>
      <c r="O39" s="252">
        <v>4.6399999999999997</v>
      </c>
      <c r="P39" s="252">
        <v>15.52</v>
      </c>
      <c r="Q39" s="252">
        <v>40.64</v>
      </c>
      <c r="R39" s="252">
        <v>27.68</v>
      </c>
      <c r="S39" s="252">
        <v>8.32</v>
      </c>
      <c r="T39" s="449">
        <v>7.3804537521820004</v>
      </c>
    </row>
    <row r="40" spans="1:20" s="248" customFormat="1" ht="16.350000000000001" customHeight="1" x14ac:dyDescent="0.25">
      <c r="A40" s="224"/>
      <c r="B40" s="469"/>
      <c r="C40" s="526" t="s">
        <v>10</v>
      </c>
      <c r="D40" s="526"/>
      <c r="E40" s="134" t="s">
        <v>96</v>
      </c>
      <c r="F40" s="134" t="s">
        <v>141</v>
      </c>
      <c r="G40" s="342">
        <v>4.16</v>
      </c>
      <c r="H40" s="252">
        <v>6.08</v>
      </c>
      <c r="I40" s="252">
        <v>15.04</v>
      </c>
      <c r="J40" s="252">
        <v>44</v>
      </c>
      <c r="K40" s="252">
        <v>23.04</v>
      </c>
      <c r="L40" s="252">
        <v>7.68</v>
      </c>
      <c r="M40" s="341">
        <v>7.1733102249999998</v>
      </c>
      <c r="N40" s="252">
        <v>3.04</v>
      </c>
      <c r="O40" s="252">
        <v>5.4399999999999897</v>
      </c>
      <c r="P40" s="252">
        <v>17.28</v>
      </c>
      <c r="Q40" s="252">
        <v>40.96</v>
      </c>
      <c r="R40" s="252">
        <v>28.96</v>
      </c>
      <c r="S40" s="252">
        <v>4.32</v>
      </c>
      <c r="T40" s="449">
        <v>7.3612040133779999</v>
      </c>
    </row>
    <row r="41" spans="1:20" s="248" customFormat="1" ht="16.350000000000001" customHeight="1" x14ac:dyDescent="0.25">
      <c r="A41" s="224"/>
      <c r="B41" s="469"/>
      <c r="C41" s="526" t="s">
        <v>10</v>
      </c>
      <c r="D41" s="526"/>
      <c r="E41" s="134" t="s">
        <v>97</v>
      </c>
      <c r="F41" s="134" t="s">
        <v>142</v>
      </c>
      <c r="G41" s="342">
        <v>4.96</v>
      </c>
      <c r="H41" s="252">
        <v>5.4399999999999897</v>
      </c>
      <c r="I41" s="252">
        <v>12.32</v>
      </c>
      <c r="J41" s="252">
        <v>40.799999999999997</v>
      </c>
      <c r="K41" s="252">
        <v>28.16</v>
      </c>
      <c r="L41" s="252">
        <v>8.32</v>
      </c>
      <c r="M41" s="341">
        <v>7.3612565439999997</v>
      </c>
      <c r="N41" s="252">
        <v>4.16</v>
      </c>
      <c r="O41" s="252">
        <v>4.96</v>
      </c>
      <c r="P41" s="252">
        <v>12.32</v>
      </c>
      <c r="Q41" s="252">
        <v>39.839999999999897</v>
      </c>
      <c r="R41" s="252">
        <v>34.56</v>
      </c>
      <c r="S41" s="252">
        <v>4.16</v>
      </c>
      <c r="T41" s="449">
        <v>7.5709515859770002</v>
      </c>
    </row>
    <row r="42" spans="1:20" s="248" customFormat="1" ht="16.350000000000001" customHeight="1" x14ac:dyDescent="0.25">
      <c r="A42" s="224"/>
      <c r="B42" s="469"/>
      <c r="C42" s="526" t="s">
        <v>10</v>
      </c>
      <c r="D42" s="526"/>
      <c r="E42" s="134" t="s">
        <v>98</v>
      </c>
      <c r="F42" s="134" t="s">
        <v>143</v>
      </c>
      <c r="G42" s="342">
        <v>6.08</v>
      </c>
      <c r="H42" s="252">
        <v>8</v>
      </c>
      <c r="I42" s="252">
        <v>18.239999999999998</v>
      </c>
      <c r="J42" s="252">
        <v>42.72</v>
      </c>
      <c r="K42" s="252">
        <v>16.8</v>
      </c>
      <c r="L42" s="252">
        <v>8.16</v>
      </c>
      <c r="M42" s="341">
        <v>6.695121951</v>
      </c>
      <c r="N42" s="252">
        <v>4.32</v>
      </c>
      <c r="O42" s="252">
        <v>4.6399999999999997</v>
      </c>
      <c r="P42" s="252">
        <v>22.08</v>
      </c>
      <c r="Q42" s="252">
        <v>39.519999999999897</v>
      </c>
      <c r="R42" s="252">
        <v>21.92</v>
      </c>
      <c r="S42" s="252">
        <v>7.52</v>
      </c>
      <c r="T42" s="449">
        <v>7.0536332179930001</v>
      </c>
    </row>
    <row r="43" spans="1:20" s="248" customFormat="1" ht="16.350000000000001" customHeight="1" x14ac:dyDescent="0.25">
      <c r="A43" s="224"/>
      <c r="B43" s="469"/>
      <c r="C43" s="526" t="s">
        <v>10</v>
      </c>
      <c r="D43" s="526"/>
      <c r="E43" s="134" t="s">
        <v>99</v>
      </c>
      <c r="F43" s="134" t="s">
        <v>144</v>
      </c>
      <c r="G43" s="342">
        <v>6.72</v>
      </c>
      <c r="H43" s="252">
        <v>6.4</v>
      </c>
      <c r="I43" s="252">
        <v>15.52</v>
      </c>
      <c r="J43" s="252">
        <v>40.159999999999997</v>
      </c>
      <c r="K43" s="252">
        <v>23.68</v>
      </c>
      <c r="L43" s="252">
        <v>7.52</v>
      </c>
      <c r="M43" s="341">
        <v>6.9619377160000004</v>
      </c>
      <c r="N43" s="252">
        <v>6.56</v>
      </c>
      <c r="O43" s="252">
        <v>6.56</v>
      </c>
      <c r="P43" s="252">
        <v>16.32</v>
      </c>
      <c r="Q43" s="252">
        <v>38.4</v>
      </c>
      <c r="R43" s="252">
        <v>26.24</v>
      </c>
      <c r="S43" s="252">
        <v>5.92</v>
      </c>
      <c r="T43" s="449">
        <v>7.040816326531</v>
      </c>
    </row>
    <row r="44" spans="1:20" s="248" customFormat="1" ht="16.350000000000001" customHeight="1" x14ac:dyDescent="0.25">
      <c r="A44" s="224"/>
      <c r="B44" s="469"/>
      <c r="C44" s="526" t="s">
        <v>10</v>
      </c>
      <c r="D44" s="526"/>
      <c r="E44" s="134" t="s">
        <v>100</v>
      </c>
      <c r="F44" s="134" t="s">
        <v>145</v>
      </c>
      <c r="G44" s="342">
        <v>4.8</v>
      </c>
      <c r="H44" s="252">
        <v>7.1999999999999904</v>
      </c>
      <c r="I44" s="252">
        <v>17.440000000000001</v>
      </c>
      <c r="J44" s="252">
        <v>44.16</v>
      </c>
      <c r="K44" s="252">
        <v>16.96</v>
      </c>
      <c r="L44" s="252">
        <v>9.44</v>
      </c>
      <c r="M44" s="341">
        <v>6.8657243809999997</v>
      </c>
      <c r="N44" s="252">
        <v>5.92</v>
      </c>
      <c r="O44" s="252">
        <v>5.28</v>
      </c>
      <c r="P44" s="252">
        <v>17.119999999999902</v>
      </c>
      <c r="Q44" s="252">
        <v>39.36</v>
      </c>
      <c r="R44" s="252">
        <v>24.16</v>
      </c>
      <c r="S44" s="252">
        <v>8.16</v>
      </c>
      <c r="T44" s="449">
        <v>7.0522648083619996</v>
      </c>
    </row>
    <row r="45" spans="1:20" ht="18" customHeight="1" thickBot="1" x14ac:dyDescent="0.3">
      <c r="B45" s="553"/>
      <c r="C45" s="534" t="s">
        <v>10</v>
      </c>
      <c r="D45" s="534"/>
      <c r="E45" s="157" t="s">
        <v>207</v>
      </c>
      <c r="F45" s="157" t="s">
        <v>208</v>
      </c>
      <c r="G45" s="363">
        <v>5.92</v>
      </c>
      <c r="H45" s="325">
        <v>7.68</v>
      </c>
      <c r="I45" s="325">
        <v>15.84</v>
      </c>
      <c r="J45" s="325">
        <v>41.92</v>
      </c>
      <c r="K45" s="325">
        <v>20.32</v>
      </c>
      <c r="L45" s="325">
        <v>8.32</v>
      </c>
      <c r="M45" s="362">
        <v>6.9301919720000003</v>
      </c>
      <c r="N45" s="325">
        <v>4.32</v>
      </c>
      <c r="O45" s="325">
        <v>6.08</v>
      </c>
      <c r="P45" s="325">
        <v>17.119999999999902</v>
      </c>
      <c r="Q45" s="325">
        <v>39.68</v>
      </c>
      <c r="R45" s="325">
        <v>27.52</v>
      </c>
      <c r="S45" s="325">
        <v>5.28</v>
      </c>
      <c r="T45" s="459">
        <v>7.2229729729730003</v>
      </c>
    </row>
    <row r="46" spans="1:20" s="248" customFormat="1" ht="4.5" customHeight="1" x14ac:dyDescent="0.25">
      <c r="A46" s="224"/>
      <c r="B46" s="1"/>
      <c r="C46" s="2"/>
      <c r="D46" s="2"/>
      <c r="E46" s="1"/>
      <c r="F46" s="1"/>
      <c r="G46" s="349"/>
      <c r="H46" s="270"/>
      <c r="I46" s="270"/>
      <c r="J46" s="270"/>
      <c r="K46" s="270"/>
      <c r="L46" s="270"/>
      <c r="M46" s="348"/>
      <c r="N46" s="270"/>
      <c r="O46" s="270"/>
      <c r="P46" s="270"/>
      <c r="Q46" s="270"/>
      <c r="R46" s="270"/>
      <c r="S46" s="270"/>
      <c r="T46" s="452"/>
    </row>
    <row r="47" spans="1:20" s="248" customFormat="1" ht="16.350000000000001" customHeight="1" x14ac:dyDescent="0.25">
      <c r="A47" s="224"/>
      <c r="B47" s="471" t="s">
        <v>13</v>
      </c>
      <c r="C47" s="535" t="s">
        <v>9</v>
      </c>
      <c r="D47" s="535"/>
      <c r="E47" s="159" t="s">
        <v>102</v>
      </c>
      <c r="F47" s="159" t="s">
        <v>102</v>
      </c>
      <c r="G47" s="365">
        <v>8.7200000000000006</v>
      </c>
      <c r="H47" s="327">
        <v>9.66</v>
      </c>
      <c r="I47" s="327">
        <v>21.44</v>
      </c>
      <c r="J47" s="327">
        <v>34.78</v>
      </c>
      <c r="K47" s="327">
        <v>17.02</v>
      </c>
      <c r="L47" s="327">
        <v>8.3800000000000008</v>
      </c>
      <c r="M47" s="364">
        <v>6.3957651159999998</v>
      </c>
      <c r="N47" s="327">
        <v>6.72</v>
      </c>
      <c r="O47" s="327">
        <v>8.18</v>
      </c>
      <c r="P47" s="327">
        <v>21.099999999999898</v>
      </c>
      <c r="Q47" s="327">
        <v>32.659999999999997</v>
      </c>
      <c r="R47" s="327">
        <v>22.54</v>
      </c>
      <c r="S47" s="327">
        <v>8.7999999999999901</v>
      </c>
      <c r="T47" s="460">
        <v>6.7607456140349997</v>
      </c>
    </row>
    <row r="48" spans="1:20" s="248" customFormat="1" ht="16.350000000000001" customHeight="1" x14ac:dyDescent="0.25">
      <c r="A48" s="224"/>
      <c r="B48" s="471"/>
      <c r="C48" s="536" t="s">
        <v>10</v>
      </c>
      <c r="D48" s="536"/>
      <c r="E48" s="142" t="s">
        <v>103</v>
      </c>
      <c r="F48" s="142" t="s">
        <v>146</v>
      </c>
      <c r="G48" s="353">
        <v>8.7999999999999901</v>
      </c>
      <c r="H48" s="259">
        <v>10.8799999999999</v>
      </c>
      <c r="I48" s="259">
        <v>21.6</v>
      </c>
      <c r="J48" s="259">
        <v>36.159999999999997</v>
      </c>
      <c r="K48" s="259">
        <v>17.440000000000001</v>
      </c>
      <c r="L48" s="259">
        <v>5.12</v>
      </c>
      <c r="M48" s="352">
        <v>6.3794266439999996</v>
      </c>
      <c r="N48" s="259">
        <v>7.3599999999999897</v>
      </c>
      <c r="O48" s="259">
        <v>8.16</v>
      </c>
      <c r="P48" s="259">
        <v>22.56</v>
      </c>
      <c r="Q48" s="259">
        <v>33.92</v>
      </c>
      <c r="R48" s="259">
        <v>22.88</v>
      </c>
      <c r="S48" s="259">
        <v>5.12</v>
      </c>
      <c r="T48" s="454">
        <v>6.7133220910620004</v>
      </c>
    </row>
    <row r="49" spans="1:21" s="248" customFormat="1" ht="16.350000000000001" customHeight="1" x14ac:dyDescent="0.25">
      <c r="A49" s="224"/>
      <c r="B49" s="471"/>
      <c r="C49" s="526" t="s">
        <v>10</v>
      </c>
      <c r="D49" s="526"/>
      <c r="E49" s="142" t="s">
        <v>104</v>
      </c>
      <c r="F49" s="142" t="s">
        <v>147</v>
      </c>
      <c r="G49" s="353">
        <v>8.9599999999999902</v>
      </c>
      <c r="H49" s="259">
        <v>11.52</v>
      </c>
      <c r="I49" s="259">
        <v>21.92</v>
      </c>
      <c r="J49" s="259">
        <v>35.839999999999897</v>
      </c>
      <c r="K49" s="259">
        <v>16</v>
      </c>
      <c r="L49" s="259">
        <v>5.76</v>
      </c>
      <c r="M49" s="352">
        <v>6.2971137519999996</v>
      </c>
      <c r="N49" s="259">
        <v>6.08</v>
      </c>
      <c r="O49" s="259">
        <v>7.68</v>
      </c>
      <c r="P49" s="259">
        <v>23.36</v>
      </c>
      <c r="Q49" s="259">
        <v>33.6</v>
      </c>
      <c r="R49" s="259">
        <v>22.72</v>
      </c>
      <c r="S49" s="259">
        <v>6.56</v>
      </c>
      <c r="T49" s="454">
        <v>6.779109589041</v>
      </c>
    </row>
    <row r="50" spans="1:21" s="248" customFormat="1" ht="16.350000000000001" customHeight="1" x14ac:dyDescent="0.25">
      <c r="A50" s="224"/>
      <c r="B50" s="471"/>
      <c r="C50" s="526" t="s">
        <v>10</v>
      </c>
      <c r="D50" s="526"/>
      <c r="E50" s="142" t="s">
        <v>105</v>
      </c>
      <c r="F50" s="142" t="s">
        <v>148</v>
      </c>
      <c r="G50" s="353">
        <v>7.52</v>
      </c>
      <c r="H50" s="259">
        <v>7.3599999999999897</v>
      </c>
      <c r="I50" s="259">
        <v>22.24</v>
      </c>
      <c r="J50" s="259">
        <v>36.64</v>
      </c>
      <c r="K50" s="259">
        <v>16.32</v>
      </c>
      <c r="L50" s="259">
        <v>9.92</v>
      </c>
      <c r="M50" s="352">
        <v>6.5293072820000004</v>
      </c>
      <c r="N50" s="259">
        <v>6.2399999999999904</v>
      </c>
      <c r="O50" s="259">
        <v>6.88</v>
      </c>
      <c r="P50" s="259">
        <v>22.08</v>
      </c>
      <c r="Q50" s="259">
        <v>32.96</v>
      </c>
      <c r="R50" s="259">
        <v>23.68</v>
      </c>
      <c r="S50" s="259">
        <v>8.16</v>
      </c>
      <c r="T50" s="454">
        <v>6.8536585365849998</v>
      </c>
    </row>
    <row r="51" spans="1:21" s="248" customFormat="1" ht="16.350000000000001" customHeight="1" x14ac:dyDescent="0.25">
      <c r="A51" s="224"/>
      <c r="B51" s="471"/>
      <c r="C51" s="526" t="s">
        <v>10</v>
      </c>
      <c r="D51" s="526"/>
      <c r="E51" s="142" t="s">
        <v>106</v>
      </c>
      <c r="F51" s="142" t="s">
        <v>149</v>
      </c>
      <c r="G51" s="353">
        <v>9.2799999999999994</v>
      </c>
      <c r="H51" s="259">
        <v>11.04</v>
      </c>
      <c r="I51" s="259">
        <v>23.68</v>
      </c>
      <c r="J51" s="259">
        <v>33.92</v>
      </c>
      <c r="K51" s="259">
        <v>15.04</v>
      </c>
      <c r="L51" s="259">
        <v>7.04</v>
      </c>
      <c r="M51" s="352">
        <v>6.2099827879999996</v>
      </c>
      <c r="N51" s="259">
        <v>6.88</v>
      </c>
      <c r="O51" s="259">
        <v>10.72</v>
      </c>
      <c r="P51" s="259">
        <v>24.16</v>
      </c>
      <c r="Q51" s="259">
        <v>32.159999999999997</v>
      </c>
      <c r="R51" s="259">
        <v>18.88</v>
      </c>
      <c r="S51" s="259">
        <v>7.1999999999999904</v>
      </c>
      <c r="T51" s="454">
        <v>6.5017241379310002</v>
      </c>
    </row>
    <row r="52" spans="1:21" s="248" customFormat="1" ht="16.350000000000001" customHeight="1" x14ac:dyDescent="0.25">
      <c r="A52" s="224"/>
      <c r="B52" s="471"/>
      <c r="C52" s="526" t="s">
        <v>10</v>
      </c>
      <c r="D52" s="526"/>
      <c r="E52" s="142" t="s">
        <v>107</v>
      </c>
      <c r="F52" s="142" t="s">
        <v>150</v>
      </c>
      <c r="G52" s="353">
        <v>10.24</v>
      </c>
      <c r="H52" s="259">
        <v>8.7999999999999901</v>
      </c>
      <c r="I52" s="259">
        <v>20.32</v>
      </c>
      <c r="J52" s="259">
        <v>34.880000000000003</v>
      </c>
      <c r="K52" s="259">
        <v>17.440000000000001</v>
      </c>
      <c r="L52" s="259">
        <v>8.32</v>
      </c>
      <c r="M52" s="352">
        <v>6.363001745</v>
      </c>
      <c r="N52" s="259">
        <v>9.2799999999999994</v>
      </c>
      <c r="O52" s="259">
        <v>9.44</v>
      </c>
      <c r="P52" s="259">
        <v>17.919999999999899</v>
      </c>
      <c r="Q52" s="259">
        <v>27.52</v>
      </c>
      <c r="R52" s="259">
        <v>25.759999999999899</v>
      </c>
      <c r="S52" s="259">
        <v>10.08</v>
      </c>
      <c r="T52" s="454">
        <v>6.661921708185</v>
      </c>
    </row>
    <row r="53" spans="1:21" s="248" customFormat="1" ht="16.350000000000001" customHeight="1" x14ac:dyDescent="0.25">
      <c r="A53" s="224"/>
      <c r="B53" s="471"/>
      <c r="C53" s="526" t="s">
        <v>10</v>
      </c>
      <c r="D53" s="526"/>
      <c r="E53" s="142" t="s">
        <v>108</v>
      </c>
      <c r="F53" s="142" t="s">
        <v>151</v>
      </c>
      <c r="G53" s="353">
        <v>5.4399999999999897</v>
      </c>
      <c r="H53" s="259">
        <v>8.7999999999999901</v>
      </c>
      <c r="I53" s="259">
        <v>19.04</v>
      </c>
      <c r="J53" s="259">
        <v>36.64</v>
      </c>
      <c r="K53" s="259">
        <v>20.64</v>
      </c>
      <c r="L53" s="259">
        <v>9.44</v>
      </c>
      <c r="M53" s="352">
        <v>6.8003533559999996</v>
      </c>
      <c r="N53" s="259">
        <v>6.2399999999999904</v>
      </c>
      <c r="O53" s="259">
        <v>6.2399999999999904</v>
      </c>
      <c r="P53" s="259">
        <v>16.16</v>
      </c>
      <c r="Q53" s="259">
        <v>33.6</v>
      </c>
      <c r="R53" s="259">
        <v>28.48</v>
      </c>
      <c r="S53" s="259">
        <v>9.2799999999999994</v>
      </c>
      <c r="T53" s="454">
        <v>7.137566137566</v>
      </c>
    </row>
    <row r="54" spans="1:21" s="248" customFormat="1" ht="16.350000000000001" customHeight="1" x14ac:dyDescent="0.25">
      <c r="A54" s="224"/>
      <c r="B54" s="471"/>
      <c r="C54" s="526" t="s">
        <v>10</v>
      </c>
      <c r="D54" s="526"/>
      <c r="E54" s="142" t="s">
        <v>109</v>
      </c>
      <c r="F54" s="142" t="s">
        <v>152</v>
      </c>
      <c r="G54" s="353">
        <v>13.44</v>
      </c>
      <c r="H54" s="259">
        <v>9.92</v>
      </c>
      <c r="I54" s="259">
        <v>20.64</v>
      </c>
      <c r="J54" s="259">
        <v>33.76</v>
      </c>
      <c r="K54" s="259">
        <v>15.84</v>
      </c>
      <c r="L54" s="259">
        <v>6.4</v>
      </c>
      <c r="M54" s="352">
        <v>6.0700854700000004</v>
      </c>
      <c r="N54" s="259">
        <v>8.32</v>
      </c>
      <c r="O54" s="259">
        <v>11.04</v>
      </c>
      <c r="P54" s="259">
        <v>20.8</v>
      </c>
      <c r="Q54" s="259">
        <v>34.08</v>
      </c>
      <c r="R54" s="259">
        <v>18.559999999999999</v>
      </c>
      <c r="S54" s="259">
        <v>7.1999999999999904</v>
      </c>
      <c r="T54" s="454">
        <v>6.4568965517240002</v>
      </c>
    </row>
    <row r="55" spans="1:21" s="248" customFormat="1" x14ac:dyDescent="0.25">
      <c r="A55" s="224"/>
      <c r="B55" s="471"/>
      <c r="C55" s="526" t="s">
        <v>10</v>
      </c>
      <c r="D55" s="526"/>
      <c r="E55" s="142" t="s">
        <v>110</v>
      </c>
      <c r="F55" s="142" t="s">
        <v>153</v>
      </c>
      <c r="G55" s="353">
        <v>6.08</v>
      </c>
      <c r="H55" s="259">
        <v>8.9599999999999902</v>
      </c>
      <c r="I55" s="259">
        <v>22.08</v>
      </c>
      <c r="J55" s="259">
        <v>30.4</v>
      </c>
      <c r="K55" s="259">
        <v>17.440000000000001</v>
      </c>
      <c r="L55" s="259">
        <v>15.04</v>
      </c>
      <c r="M55" s="352">
        <v>6.5480225980000002</v>
      </c>
      <c r="N55" s="259">
        <v>3.36</v>
      </c>
      <c r="O55" s="259">
        <v>5.28</v>
      </c>
      <c r="P55" s="259">
        <v>21.759999999999899</v>
      </c>
      <c r="Q55" s="259">
        <v>33.44</v>
      </c>
      <c r="R55" s="259">
        <v>19.36</v>
      </c>
      <c r="S55" s="259">
        <v>16.8</v>
      </c>
      <c r="T55" s="259">
        <v>7.0153846153849999</v>
      </c>
      <c r="U55" s="465"/>
    </row>
    <row r="56" spans="1:21" s="248" customFormat="1" ht="16.350000000000001" customHeight="1" x14ac:dyDescent="0.25">
      <c r="A56" s="224"/>
      <c r="B56" s="471"/>
      <c r="C56" s="526" t="s">
        <v>10</v>
      </c>
      <c r="D56" s="526"/>
      <c r="E56" s="142" t="s">
        <v>209</v>
      </c>
      <c r="F56" s="142" t="s">
        <v>215</v>
      </c>
      <c r="G56" s="353">
        <v>7.04</v>
      </c>
      <c r="H56" s="259">
        <v>10.56</v>
      </c>
      <c r="I56" s="259">
        <v>18.239999999999998</v>
      </c>
      <c r="J56" s="259">
        <v>39.839999999999897</v>
      </c>
      <c r="K56" s="259">
        <v>17.919999999999899</v>
      </c>
      <c r="L56" s="259">
        <v>6.4</v>
      </c>
      <c r="M56" s="352">
        <v>6.5743589739999999</v>
      </c>
      <c r="N56" s="259">
        <v>4.8</v>
      </c>
      <c r="O56" s="259">
        <v>7.68</v>
      </c>
      <c r="P56" s="259">
        <v>17.599999999999898</v>
      </c>
      <c r="Q56" s="259">
        <v>38.879999999999903</v>
      </c>
      <c r="R56" s="259">
        <v>25.44</v>
      </c>
      <c r="S56" s="259">
        <v>5.6</v>
      </c>
      <c r="T56" s="259">
        <v>7.0610169491530002</v>
      </c>
      <c r="U56" s="465"/>
    </row>
    <row r="57" spans="1:21" s="248" customFormat="1" ht="16.350000000000001" customHeight="1" x14ac:dyDescent="0.25">
      <c r="A57" s="224"/>
      <c r="B57" s="471"/>
      <c r="C57" s="160" t="s">
        <v>35</v>
      </c>
      <c r="D57" s="133" t="s">
        <v>10</v>
      </c>
      <c r="E57" s="142" t="s">
        <v>211</v>
      </c>
      <c r="F57" s="142" t="s">
        <v>212</v>
      </c>
      <c r="G57" s="353" t="s">
        <v>7</v>
      </c>
      <c r="H57" s="259" t="s">
        <v>7</v>
      </c>
      <c r="I57" s="259" t="s">
        <v>7</v>
      </c>
      <c r="J57" s="259" t="s">
        <v>7</v>
      </c>
      <c r="K57" s="259" t="s">
        <v>7</v>
      </c>
      <c r="L57" s="259" t="s">
        <v>7</v>
      </c>
      <c r="M57" s="352" t="s">
        <v>7</v>
      </c>
      <c r="N57" s="259">
        <v>7.04</v>
      </c>
      <c r="O57" s="259">
        <v>8.64</v>
      </c>
      <c r="P57" s="259">
        <v>23.84</v>
      </c>
      <c r="Q57" s="259">
        <v>35.68</v>
      </c>
      <c r="R57" s="259">
        <v>20.8</v>
      </c>
      <c r="S57" s="259">
        <v>4</v>
      </c>
      <c r="T57" s="259">
        <v>6.6583333333330001</v>
      </c>
      <c r="U57" s="465"/>
    </row>
    <row r="58" spans="1:21" ht="19.5" thickBot="1" x14ac:dyDescent="0.3">
      <c r="B58" s="554"/>
      <c r="C58" s="161" t="s">
        <v>35</v>
      </c>
      <c r="D58" s="162" t="s">
        <v>10</v>
      </c>
      <c r="E58" s="163" t="s">
        <v>213</v>
      </c>
      <c r="F58" s="163" t="s">
        <v>214</v>
      </c>
      <c r="G58" s="367" t="s">
        <v>7</v>
      </c>
      <c r="H58" s="290" t="s">
        <v>7</v>
      </c>
      <c r="I58" s="290" t="s">
        <v>7</v>
      </c>
      <c r="J58" s="290" t="s">
        <v>7</v>
      </c>
      <c r="K58" s="290" t="s">
        <v>7</v>
      </c>
      <c r="L58" s="290" t="s">
        <v>7</v>
      </c>
      <c r="M58" s="366" t="s">
        <v>7</v>
      </c>
      <c r="N58" s="290">
        <v>6.56</v>
      </c>
      <c r="O58" s="290">
        <v>8</v>
      </c>
      <c r="P58" s="290">
        <v>19.68</v>
      </c>
      <c r="Q58" s="290">
        <v>32.64</v>
      </c>
      <c r="R58" s="290">
        <v>23.36</v>
      </c>
      <c r="S58" s="290">
        <v>9.76</v>
      </c>
      <c r="T58" s="290">
        <v>6.8421985815599999</v>
      </c>
      <c r="U58" s="466"/>
    </row>
    <row r="59" spans="1:21" s="248" customFormat="1" ht="4.5" customHeight="1" x14ac:dyDescent="0.25">
      <c r="A59" s="224"/>
      <c r="B59" s="1"/>
      <c r="C59" s="2"/>
      <c r="D59" s="2"/>
      <c r="E59" s="1"/>
      <c r="F59" s="1"/>
      <c r="G59" s="349"/>
      <c r="H59" s="270"/>
      <c r="I59" s="270"/>
      <c r="J59" s="270"/>
      <c r="K59" s="270"/>
      <c r="L59" s="270"/>
      <c r="M59" s="348"/>
      <c r="N59" s="270"/>
      <c r="O59" s="270"/>
      <c r="P59" s="270"/>
      <c r="Q59" s="270"/>
      <c r="R59" s="270"/>
      <c r="S59" s="270"/>
      <c r="T59" s="270"/>
      <c r="U59" s="465"/>
    </row>
    <row r="60" spans="1:21" ht="15.75" thickBot="1" x14ac:dyDescent="0.3">
      <c r="B60" s="131" t="s">
        <v>14</v>
      </c>
      <c r="C60" s="525" t="s">
        <v>7</v>
      </c>
      <c r="D60" s="525"/>
      <c r="E60" s="132" t="s">
        <v>187</v>
      </c>
      <c r="F60" s="132" t="s">
        <v>187</v>
      </c>
      <c r="G60" s="340">
        <v>3.04</v>
      </c>
      <c r="H60" s="314">
        <v>6.88</v>
      </c>
      <c r="I60" s="314">
        <v>19.84</v>
      </c>
      <c r="J60" s="314">
        <v>49.28</v>
      </c>
      <c r="K60" s="314">
        <v>20.96</v>
      </c>
      <c r="L60" s="314">
        <v>0</v>
      </c>
      <c r="M60" s="339">
        <v>7.0640000000000001</v>
      </c>
      <c r="N60" s="314">
        <v>1.92</v>
      </c>
      <c r="O60" s="314">
        <v>4.8</v>
      </c>
      <c r="P60" s="314">
        <v>15.68</v>
      </c>
      <c r="Q60" s="314">
        <v>49.12</v>
      </c>
      <c r="R60" s="314">
        <v>28.32</v>
      </c>
      <c r="S60" s="314">
        <v>0.16</v>
      </c>
      <c r="T60" s="314">
        <v>7.4535256410260002</v>
      </c>
      <c r="U60" s="466"/>
    </row>
    <row r="61" spans="1:21" s="248" customFormat="1" ht="4.5" customHeight="1" x14ac:dyDescent="0.25">
      <c r="A61" s="224"/>
      <c r="B61" s="10"/>
      <c r="C61" s="11"/>
      <c r="D61" s="11"/>
      <c r="E61" s="10"/>
      <c r="F61" s="10"/>
      <c r="G61" s="369"/>
      <c r="H61" s="329"/>
      <c r="I61" s="329"/>
      <c r="J61" s="329"/>
      <c r="K61" s="329"/>
      <c r="L61" s="329"/>
      <c r="M61" s="368"/>
      <c r="N61" s="329"/>
      <c r="O61" s="329"/>
      <c r="P61" s="329"/>
      <c r="Q61" s="329"/>
      <c r="R61" s="329"/>
      <c r="S61" s="329"/>
      <c r="T61" s="464"/>
      <c r="U61" s="465"/>
    </row>
    <row r="62" spans="1:21" s="248" customFormat="1" ht="16.350000000000001" customHeight="1" x14ac:dyDescent="0.25">
      <c r="A62" s="224"/>
      <c r="B62" s="555" t="s">
        <v>15</v>
      </c>
      <c r="C62" s="531" t="s">
        <v>9</v>
      </c>
      <c r="D62" s="531"/>
      <c r="E62" s="166" t="s">
        <v>111</v>
      </c>
      <c r="F62" s="166" t="s">
        <v>111</v>
      </c>
      <c r="G62" s="371">
        <v>7.86</v>
      </c>
      <c r="H62" s="330">
        <v>7.9</v>
      </c>
      <c r="I62" s="330">
        <v>20.440000000000001</v>
      </c>
      <c r="J62" s="330">
        <v>30</v>
      </c>
      <c r="K62" s="330">
        <v>14.86</v>
      </c>
      <c r="L62" s="330">
        <v>18.940000000000001</v>
      </c>
      <c r="M62" s="370">
        <v>6.3789785339999998</v>
      </c>
      <c r="N62" s="330">
        <v>6.1</v>
      </c>
      <c r="O62" s="330">
        <v>7.3599999999999897</v>
      </c>
      <c r="P62" s="330">
        <v>18.72</v>
      </c>
      <c r="Q62" s="330">
        <v>28.68</v>
      </c>
      <c r="R62" s="330">
        <v>18.739999999999998</v>
      </c>
      <c r="S62" s="330">
        <v>20.399999999999999</v>
      </c>
      <c r="T62" s="330">
        <v>6.7065326633169997</v>
      </c>
      <c r="U62" s="465"/>
    </row>
    <row r="63" spans="1:21" s="248" customFormat="1" ht="16.350000000000001" customHeight="1" x14ac:dyDescent="0.25">
      <c r="A63" s="224"/>
      <c r="B63" s="555"/>
      <c r="C63" s="532" t="s">
        <v>10</v>
      </c>
      <c r="D63" s="532"/>
      <c r="E63" s="134" t="s">
        <v>112</v>
      </c>
      <c r="F63" s="134" t="s">
        <v>163</v>
      </c>
      <c r="G63" s="342">
        <v>7.84</v>
      </c>
      <c r="H63" s="252">
        <v>6.56</v>
      </c>
      <c r="I63" s="252">
        <v>21.44</v>
      </c>
      <c r="J63" s="252">
        <v>20.96</v>
      </c>
      <c r="K63" s="252">
        <v>10.24</v>
      </c>
      <c r="L63" s="252">
        <v>32.96</v>
      </c>
      <c r="M63" s="341">
        <v>6.0739856799999998</v>
      </c>
      <c r="N63" s="252">
        <v>5.4399999999999897</v>
      </c>
      <c r="O63" s="252">
        <v>6.88</v>
      </c>
      <c r="P63" s="252">
        <v>17.440000000000001</v>
      </c>
      <c r="Q63" s="252">
        <v>21.92</v>
      </c>
      <c r="R63" s="252">
        <v>12.8</v>
      </c>
      <c r="S63" s="252">
        <v>35.520000000000003</v>
      </c>
      <c r="T63" s="252">
        <v>6.4739454094289997</v>
      </c>
      <c r="U63" s="465"/>
    </row>
    <row r="64" spans="1:21" s="248" customFormat="1" ht="16.350000000000001" customHeight="1" x14ac:dyDescent="0.25">
      <c r="A64" s="224"/>
      <c r="B64" s="555"/>
      <c r="C64" s="526" t="s">
        <v>10</v>
      </c>
      <c r="D64" s="526"/>
      <c r="E64" s="134" t="s">
        <v>113</v>
      </c>
      <c r="F64" s="134" t="s">
        <v>164</v>
      </c>
      <c r="G64" s="342">
        <v>8.16</v>
      </c>
      <c r="H64" s="252">
        <v>6.4</v>
      </c>
      <c r="I64" s="252">
        <v>20.48</v>
      </c>
      <c r="J64" s="252">
        <v>23.04</v>
      </c>
      <c r="K64" s="252">
        <v>10.24</v>
      </c>
      <c r="L64" s="252">
        <v>31.68</v>
      </c>
      <c r="M64" s="341">
        <v>6.0889929739999999</v>
      </c>
      <c r="N64" s="252">
        <v>7.1999999999999904</v>
      </c>
      <c r="O64" s="252">
        <v>6.88</v>
      </c>
      <c r="P64" s="252">
        <v>16.8</v>
      </c>
      <c r="Q64" s="252">
        <v>22.08</v>
      </c>
      <c r="R64" s="252">
        <v>12.64</v>
      </c>
      <c r="S64" s="252">
        <v>34.4</v>
      </c>
      <c r="T64" s="252">
        <v>6.3463414634150004</v>
      </c>
      <c r="U64" s="465"/>
    </row>
    <row r="65" spans="1:21" s="248" customFormat="1" ht="16.350000000000001" customHeight="1" x14ac:dyDescent="0.25">
      <c r="A65" s="224"/>
      <c r="B65" s="555"/>
      <c r="C65" s="526" t="s">
        <v>10</v>
      </c>
      <c r="D65" s="526"/>
      <c r="E65" s="134" t="s">
        <v>114</v>
      </c>
      <c r="F65" s="134" t="s">
        <v>154</v>
      </c>
      <c r="G65" s="342">
        <v>7.68</v>
      </c>
      <c r="H65" s="252">
        <v>10.08</v>
      </c>
      <c r="I65" s="252">
        <v>20</v>
      </c>
      <c r="J65" s="252">
        <v>34.56</v>
      </c>
      <c r="K65" s="252">
        <v>16</v>
      </c>
      <c r="L65" s="252">
        <v>11.68</v>
      </c>
      <c r="M65" s="341">
        <v>6.420289855</v>
      </c>
      <c r="N65" s="252">
        <v>5.92</v>
      </c>
      <c r="O65" s="252">
        <v>9.1199999999999992</v>
      </c>
      <c r="P65" s="252">
        <v>20.16</v>
      </c>
      <c r="Q65" s="252">
        <v>35.68</v>
      </c>
      <c r="R65" s="252">
        <v>19.2</v>
      </c>
      <c r="S65" s="252">
        <v>9.92</v>
      </c>
      <c r="T65" s="252">
        <v>6.7158081705150003</v>
      </c>
      <c r="U65" s="465"/>
    </row>
    <row r="66" spans="1:21" s="248" customFormat="1" ht="16.350000000000001" customHeight="1" x14ac:dyDescent="0.25">
      <c r="A66" s="224"/>
      <c r="B66" s="555"/>
      <c r="C66" s="526" t="s">
        <v>10</v>
      </c>
      <c r="D66" s="526"/>
      <c r="E66" s="134" t="s">
        <v>123</v>
      </c>
      <c r="F66" s="134" t="s">
        <v>155</v>
      </c>
      <c r="G66" s="342">
        <v>6.72</v>
      </c>
      <c r="H66" s="252">
        <v>7.3599999999999897</v>
      </c>
      <c r="I66" s="252">
        <v>19.36</v>
      </c>
      <c r="J66" s="252">
        <v>31.52</v>
      </c>
      <c r="K66" s="252">
        <v>13.76</v>
      </c>
      <c r="L66" s="252">
        <v>21.279999999999902</v>
      </c>
      <c r="M66" s="341">
        <v>6.4247967470000003</v>
      </c>
      <c r="N66" s="252">
        <v>6.2399999999999904</v>
      </c>
      <c r="O66" s="252">
        <v>6.08</v>
      </c>
      <c r="P66" s="252">
        <v>18.559999999999999</v>
      </c>
      <c r="Q66" s="252">
        <v>29.599999999999898</v>
      </c>
      <c r="R66" s="252">
        <v>18.239999999999998</v>
      </c>
      <c r="S66" s="252">
        <v>21.279999999999902</v>
      </c>
      <c r="T66" s="252">
        <v>6.7134146341459999</v>
      </c>
      <c r="U66" s="465"/>
    </row>
    <row r="67" spans="1:21" s="248" customFormat="1" ht="16.350000000000001" customHeight="1" x14ac:dyDescent="0.25">
      <c r="A67" s="224"/>
      <c r="B67" s="555"/>
      <c r="C67" s="526" t="s">
        <v>10</v>
      </c>
      <c r="D67" s="526"/>
      <c r="E67" s="134" t="s">
        <v>115</v>
      </c>
      <c r="F67" s="134" t="s">
        <v>156</v>
      </c>
      <c r="G67" s="342">
        <v>8</v>
      </c>
      <c r="H67" s="252">
        <v>6.56</v>
      </c>
      <c r="I67" s="252">
        <v>19.84</v>
      </c>
      <c r="J67" s="252">
        <v>34.239999999999903</v>
      </c>
      <c r="K67" s="252">
        <v>16.32</v>
      </c>
      <c r="L67" s="252">
        <v>15.04</v>
      </c>
      <c r="M67" s="341">
        <v>6.5291902070000001</v>
      </c>
      <c r="N67" s="252">
        <v>5.28</v>
      </c>
      <c r="O67" s="252">
        <v>7.04</v>
      </c>
      <c r="P67" s="252">
        <v>18.239999999999998</v>
      </c>
      <c r="Q67" s="252">
        <v>32.479999999999997</v>
      </c>
      <c r="R67" s="252">
        <v>20.16</v>
      </c>
      <c r="S67" s="252">
        <v>16.8</v>
      </c>
      <c r="T67" s="252">
        <v>6.8230769230770001</v>
      </c>
      <c r="U67" s="465"/>
    </row>
    <row r="68" spans="1:21" s="248" customFormat="1" ht="16.350000000000001" customHeight="1" x14ac:dyDescent="0.25">
      <c r="A68" s="224"/>
      <c r="B68" s="555"/>
      <c r="C68" s="526" t="s">
        <v>10</v>
      </c>
      <c r="D68" s="526"/>
      <c r="E68" s="134" t="s">
        <v>116</v>
      </c>
      <c r="F68" s="134" t="s">
        <v>165</v>
      </c>
      <c r="G68" s="342">
        <v>8.16</v>
      </c>
      <c r="H68" s="252">
        <v>8.48</v>
      </c>
      <c r="I68" s="252">
        <v>20</v>
      </c>
      <c r="J68" s="252">
        <v>30.4</v>
      </c>
      <c r="K68" s="252">
        <v>17.440000000000001</v>
      </c>
      <c r="L68" s="252">
        <v>15.52</v>
      </c>
      <c r="M68" s="341">
        <v>6.4659090900000002</v>
      </c>
      <c r="N68" s="252">
        <v>6.08</v>
      </c>
      <c r="O68" s="252">
        <v>8.16</v>
      </c>
      <c r="P68" s="252">
        <v>18.88</v>
      </c>
      <c r="Q68" s="252">
        <v>26.72</v>
      </c>
      <c r="R68" s="252">
        <v>21.759999999999899</v>
      </c>
      <c r="S68" s="252">
        <v>18.399999999999999</v>
      </c>
      <c r="T68" s="252">
        <v>6.778431372549</v>
      </c>
      <c r="U68" s="465"/>
    </row>
    <row r="69" spans="1:21" s="248" customFormat="1" ht="16.350000000000001" customHeight="1" x14ac:dyDescent="0.25">
      <c r="A69" s="224"/>
      <c r="B69" s="555"/>
      <c r="C69" s="526" t="s">
        <v>10</v>
      </c>
      <c r="D69" s="526"/>
      <c r="E69" s="134" t="s">
        <v>117</v>
      </c>
      <c r="F69" s="134" t="s">
        <v>157</v>
      </c>
      <c r="G69" s="342">
        <v>7.52</v>
      </c>
      <c r="H69" s="252">
        <v>8.32</v>
      </c>
      <c r="I69" s="252">
        <v>23.36</v>
      </c>
      <c r="J69" s="252">
        <v>32.32</v>
      </c>
      <c r="K69" s="252">
        <v>13.9199999999999</v>
      </c>
      <c r="L69" s="252">
        <v>14.56</v>
      </c>
      <c r="M69" s="341">
        <v>6.3295880139999996</v>
      </c>
      <c r="N69" s="252">
        <v>6.08</v>
      </c>
      <c r="O69" s="252">
        <v>8.16</v>
      </c>
      <c r="P69" s="252">
        <v>21.279999999999902</v>
      </c>
      <c r="Q69" s="252">
        <v>34.56</v>
      </c>
      <c r="R69" s="252">
        <v>16.8</v>
      </c>
      <c r="S69" s="252">
        <v>13.12</v>
      </c>
      <c r="T69" s="252">
        <v>6.6224677716390001</v>
      </c>
      <c r="U69" s="465"/>
    </row>
    <row r="70" spans="1:21" s="248" customFormat="1" ht="16.350000000000001" customHeight="1" x14ac:dyDescent="0.25">
      <c r="A70" s="224"/>
      <c r="B70" s="555"/>
      <c r="C70" s="526" t="s">
        <v>10</v>
      </c>
      <c r="D70" s="526"/>
      <c r="E70" s="134" t="s">
        <v>107</v>
      </c>
      <c r="F70" s="134" t="s">
        <v>150</v>
      </c>
      <c r="G70" s="342">
        <v>10.24</v>
      </c>
      <c r="H70" s="252">
        <v>8.7999999999999901</v>
      </c>
      <c r="I70" s="252">
        <v>20.32</v>
      </c>
      <c r="J70" s="252">
        <v>34.880000000000003</v>
      </c>
      <c r="K70" s="252">
        <v>17.440000000000001</v>
      </c>
      <c r="L70" s="252">
        <v>8.32</v>
      </c>
      <c r="M70" s="341">
        <v>6.363001745</v>
      </c>
      <c r="N70" s="252">
        <v>9.2799999999999994</v>
      </c>
      <c r="O70" s="252">
        <v>9.44</v>
      </c>
      <c r="P70" s="252">
        <v>17.919999999999899</v>
      </c>
      <c r="Q70" s="252">
        <v>27.52</v>
      </c>
      <c r="R70" s="252">
        <v>25.759999999999899</v>
      </c>
      <c r="S70" s="252">
        <v>10.08</v>
      </c>
      <c r="T70" s="252">
        <v>6.661921708185</v>
      </c>
      <c r="U70" s="465"/>
    </row>
    <row r="71" spans="1:21" ht="15.75" thickBot="1" x14ac:dyDescent="0.3">
      <c r="B71" s="556"/>
      <c r="C71" s="528" t="s">
        <v>10</v>
      </c>
      <c r="D71" s="528"/>
      <c r="E71" s="167" t="s">
        <v>110</v>
      </c>
      <c r="F71" s="167" t="s">
        <v>153</v>
      </c>
      <c r="G71" s="373">
        <v>6.08</v>
      </c>
      <c r="H71" s="332">
        <v>8.9599999999999902</v>
      </c>
      <c r="I71" s="332">
        <v>22.08</v>
      </c>
      <c r="J71" s="332">
        <v>30.4</v>
      </c>
      <c r="K71" s="332">
        <v>17.440000000000001</v>
      </c>
      <c r="L71" s="332">
        <v>15.04</v>
      </c>
      <c r="M71" s="372">
        <v>6.5480225980000002</v>
      </c>
      <c r="N71" s="332">
        <v>3.36</v>
      </c>
      <c r="O71" s="332">
        <v>5.28</v>
      </c>
      <c r="P71" s="332">
        <v>21.759999999999899</v>
      </c>
      <c r="Q71" s="332">
        <v>33.44</v>
      </c>
      <c r="R71" s="332">
        <v>19.36</v>
      </c>
      <c r="S71" s="332">
        <v>16.8</v>
      </c>
      <c r="T71" s="332">
        <v>7.0153846153849999</v>
      </c>
      <c r="U71" s="466"/>
    </row>
    <row r="72" spans="1:21" s="248" customFormat="1" ht="4.5" customHeight="1" x14ac:dyDescent="0.25">
      <c r="A72" s="224"/>
      <c r="B72" s="1"/>
      <c r="C72" s="2"/>
      <c r="D72" s="2"/>
      <c r="E72" s="1"/>
      <c r="F72" s="1"/>
      <c r="G72" s="349"/>
      <c r="H72" s="270"/>
      <c r="I72" s="270"/>
      <c r="J72" s="270"/>
      <c r="K72" s="270"/>
      <c r="L72" s="270"/>
      <c r="M72" s="348"/>
      <c r="N72" s="270"/>
      <c r="O72" s="270"/>
      <c r="P72" s="270"/>
      <c r="Q72" s="270"/>
      <c r="R72" s="270"/>
      <c r="S72" s="270"/>
      <c r="T72" s="270"/>
      <c r="U72" s="465"/>
    </row>
    <row r="73" spans="1:21" s="248" customFormat="1" ht="16.350000000000001" customHeight="1" x14ac:dyDescent="0.25">
      <c r="A73" s="224"/>
      <c r="B73" s="548" t="s">
        <v>76</v>
      </c>
      <c r="C73" s="529" t="s">
        <v>9</v>
      </c>
      <c r="D73" s="529"/>
      <c r="E73" s="168" t="s">
        <v>190</v>
      </c>
      <c r="F73" s="168" t="s">
        <v>190</v>
      </c>
      <c r="G73" s="375">
        <v>5.08</v>
      </c>
      <c r="H73" s="334">
        <v>14.16</v>
      </c>
      <c r="I73" s="334">
        <v>21.56</v>
      </c>
      <c r="J73" s="334">
        <v>40.56</v>
      </c>
      <c r="K73" s="334">
        <v>16.559999999999999</v>
      </c>
      <c r="L73" s="334">
        <v>2.08</v>
      </c>
      <c r="M73" s="374">
        <v>6.5049019599999998</v>
      </c>
      <c r="N73" s="334">
        <v>6.64</v>
      </c>
      <c r="O73" s="334">
        <v>12.8799999999999</v>
      </c>
      <c r="P73" s="334">
        <v>22.08</v>
      </c>
      <c r="Q73" s="334">
        <v>36.28</v>
      </c>
      <c r="R73" s="334">
        <v>19.919999999999899</v>
      </c>
      <c r="S73" s="334">
        <v>2.19999999999999</v>
      </c>
      <c r="T73" s="334">
        <v>6.5480572597139997</v>
      </c>
      <c r="U73" s="465"/>
    </row>
    <row r="74" spans="1:21" s="248" customFormat="1" x14ac:dyDescent="0.25">
      <c r="A74" s="224"/>
      <c r="B74" s="548"/>
      <c r="C74" s="530" t="s">
        <v>10</v>
      </c>
      <c r="D74" s="530"/>
      <c r="E74" s="134" t="s">
        <v>118</v>
      </c>
      <c r="F74" s="134" t="s">
        <v>158</v>
      </c>
      <c r="G74" s="342">
        <v>4.6399999999999997</v>
      </c>
      <c r="H74" s="252">
        <v>15.68</v>
      </c>
      <c r="I74" s="252">
        <v>24.959999999999901</v>
      </c>
      <c r="J74" s="252">
        <v>37.28</v>
      </c>
      <c r="K74" s="252">
        <v>14.719999999999899</v>
      </c>
      <c r="L74" s="252">
        <v>2.71999999999999</v>
      </c>
      <c r="M74" s="341">
        <v>6.3700657889999999</v>
      </c>
      <c r="N74" s="342">
        <v>5.28</v>
      </c>
      <c r="O74" s="252">
        <v>12.9599999999999</v>
      </c>
      <c r="P74" s="252">
        <v>25.119999999999902</v>
      </c>
      <c r="Q74" s="252">
        <v>36.479999999999997</v>
      </c>
      <c r="R74" s="252">
        <v>17.760000000000002</v>
      </c>
      <c r="S74" s="252">
        <v>2.4</v>
      </c>
      <c r="T74" s="252">
        <v>6.5180327868849997</v>
      </c>
      <c r="U74" s="465"/>
    </row>
    <row r="75" spans="1:21" s="248" customFormat="1" ht="16.350000000000001" customHeight="1" x14ac:dyDescent="0.25">
      <c r="A75" s="224"/>
      <c r="B75" s="548"/>
      <c r="C75" s="526" t="s">
        <v>10</v>
      </c>
      <c r="D75" s="526"/>
      <c r="E75" s="134" t="s">
        <v>119</v>
      </c>
      <c r="F75" s="134" t="s">
        <v>159</v>
      </c>
      <c r="G75" s="342">
        <v>4.4799999999999898</v>
      </c>
      <c r="H75" s="252">
        <v>12.8</v>
      </c>
      <c r="I75" s="252">
        <v>21.279999999999902</v>
      </c>
      <c r="J75" s="252">
        <v>41.28</v>
      </c>
      <c r="K75" s="252">
        <v>19.2</v>
      </c>
      <c r="L75" s="252">
        <v>0.96</v>
      </c>
      <c r="M75" s="341">
        <v>6.6672051689999998</v>
      </c>
      <c r="N75" s="342">
        <v>5.76</v>
      </c>
      <c r="O75" s="252">
        <v>11.52</v>
      </c>
      <c r="P75" s="252">
        <v>21.279999999999902</v>
      </c>
      <c r="Q75" s="252">
        <v>37.28</v>
      </c>
      <c r="R75" s="252">
        <v>23.2</v>
      </c>
      <c r="S75" s="252">
        <v>0.96</v>
      </c>
      <c r="T75" s="449">
        <v>6.7399030694670001</v>
      </c>
    </row>
    <row r="76" spans="1:21" x14ac:dyDescent="0.25">
      <c r="B76" s="548"/>
      <c r="C76" s="526" t="s">
        <v>10</v>
      </c>
      <c r="D76" s="526"/>
      <c r="E76" s="134" t="s">
        <v>120</v>
      </c>
      <c r="F76" s="134" t="s">
        <v>160</v>
      </c>
      <c r="G76" s="342">
        <v>6.08</v>
      </c>
      <c r="H76" s="252">
        <v>14.56</v>
      </c>
      <c r="I76" s="252">
        <v>21.92</v>
      </c>
      <c r="J76" s="252">
        <v>40.799999999999997</v>
      </c>
      <c r="K76" s="252">
        <v>15.2</v>
      </c>
      <c r="L76" s="252">
        <v>1.44</v>
      </c>
      <c r="M76" s="341">
        <v>6.3896103889999996</v>
      </c>
      <c r="N76" s="342">
        <v>8.16</v>
      </c>
      <c r="O76" s="252">
        <v>15.04</v>
      </c>
      <c r="P76" s="252">
        <v>21.44</v>
      </c>
      <c r="Q76" s="252">
        <v>34.72</v>
      </c>
      <c r="R76" s="252">
        <v>19.2</v>
      </c>
      <c r="S76" s="252">
        <v>1.44</v>
      </c>
      <c r="T76" s="449">
        <v>6.3603896103900004</v>
      </c>
    </row>
    <row r="77" spans="1:21" s="248" customFormat="1" ht="16.350000000000001" customHeight="1" thickBot="1" x14ac:dyDescent="0.3">
      <c r="A77" s="224"/>
      <c r="B77" s="549"/>
      <c r="C77" s="527" t="s">
        <v>10</v>
      </c>
      <c r="D77" s="527"/>
      <c r="E77" s="169" t="s">
        <v>121</v>
      </c>
      <c r="F77" s="169" t="s">
        <v>161</v>
      </c>
      <c r="G77" s="377">
        <v>5.12</v>
      </c>
      <c r="H77" s="336">
        <v>13.6</v>
      </c>
      <c r="I77" s="336">
        <v>18.079999999999998</v>
      </c>
      <c r="J77" s="336">
        <v>42.88</v>
      </c>
      <c r="K77" s="336">
        <v>17.119999999999902</v>
      </c>
      <c r="L77" s="336">
        <v>3.2</v>
      </c>
      <c r="M77" s="376">
        <v>6.5917355369999999</v>
      </c>
      <c r="N77" s="377">
        <v>7.3599999999999897</v>
      </c>
      <c r="O77" s="336">
        <v>12</v>
      </c>
      <c r="P77" s="336">
        <v>20.48</v>
      </c>
      <c r="Q77" s="336">
        <v>36.64</v>
      </c>
      <c r="R77" s="336">
        <v>19.52</v>
      </c>
      <c r="S77" s="336">
        <v>4</v>
      </c>
      <c r="T77" s="462">
        <v>6.5733333333330002</v>
      </c>
    </row>
    <row r="78" spans="1:21" s="252" customFormat="1" ht="4.5" customHeight="1" x14ac:dyDescent="0.25">
      <c r="A78" s="224"/>
      <c r="B78" s="1"/>
      <c r="C78" s="2"/>
      <c r="D78" s="2"/>
      <c r="E78" s="1"/>
      <c r="F78" s="1"/>
      <c r="G78" s="349"/>
      <c r="H78" s="270"/>
      <c r="I78" s="270"/>
      <c r="J78" s="270"/>
      <c r="K78" s="270"/>
      <c r="L78" s="270"/>
      <c r="M78" s="348"/>
      <c r="N78" s="270"/>
      <c r="O78" s="270"/>
      <c r="P78" s="270"/>
      <c r="Q78" s="270"/>
      <c r="R78" s="270"/>
      <c r="S78" s="270"/>
      <c r="T78" s="452"/>
    </row>
    <row r="79" spans="1:21" s="252" customFormat="1" ht="15.75" thickBot="1" x14ac:dyDescent="0.3">
      <c r="A79" s="224"/>
      <c r="B79" s="170" t="s">
        <v>34</v>
      </c>
      <c r="C79" s="524" t="s">
        <v>10</v>
      </c>
      <c r="D79" s="524"/>
      <c r="E79" s="171" t="s">
        <v>122</v>
      </c>
      <c r="F79" s="171" t="s">
        <v>122</v>
      </c>
      <c r="G79" s="379">
        <v>27.8399999999999</v>
      </c>
      <c r="H79" s="338">
        <v>27.68</v>
      </c>
      <c r="I79" s="338">
        <v>33.44</v>
      </c>
      <c r="J79" s="338">
        <v>8.48</v>
      </c>
      <c r="K79" s="338">
        <v>2.23999999999999</v>
      </c>
      <c r="L79" s="338">
        <v>0.32</v>
      </c>
      <c r="M79" s="378">
        <v>4.043338683</v>
      </c>
      <c r="N79" s="338">
        <v>23.2</v>
      </c>
      <c r="O79" s="338">
        <v>33.76</v>
      </c>
      <c r="P79" s="338">
        <v>33.76</v>
      </c>
      <c r="Q79" s="338">
        <v>7.68</v>
      </c>
      <c r="R79" s="338">
        <v>1.6</v>
      </c>
      <c r="S79" s="338">
        <v>0</v>
      </c>
      <c r="T79" s="463">
        <v>4.1071999999999997</v>
      </c>
    </row>
    <row r="80" spans="1:21" s="248" customFormat="1" ht="4.5" customHeight="1" x14ac:dyDescent="0.25">
      <c r="A80" s="224"/>
      <c r="B80" s="1"/>
      <c r="C80" s="2"/>
      <c r="D80" s="2"/>
      <c r="E80" s="1"/>
      <c r="F80" s="1"/>
      <c r="G80" s="349"/>
      <c r="H80" s="270"/>
      <c r="I80" s="270"/>
      <c r="J80" s="270"/>
      <c r="K80" s="270"/>
      <c r="L80" s="270"/>
      <c r="M80" s="348"/>
      <c r="N80" s="270"/>
      <c r="O80" s="270"/>
      <c r="P80" s="270"/>
      <c r="Q80" s="270"/>
      <c r="R80" s="270"/>
      <c r="S80" s="270"/>
      <c r="T80" s="452"/>
    </row>
    <row r="81" spans="1:20" ht="18" customHeight="1" thickBot="1" x14ac:dyDescent="0.3">
      <c r="B81" s="131" t="s">
        <v>16</v>
      </c>
      <c r="C81" s="525" t="s">
        <v>7</v>
      </c>
      <c r="D81" s="525"/>
      <c r="E81" s="132" t="s">
        <v>124</v>
      </c>
      <c r="F81" s="132" t="s">
        <v>124</v>
      </c>
      <c r="G81" s="340">
        <v>4.16</v>
      </c>
      <c r="H81" s="314">
        <v>9.2799999999999994</v>
      </c>
      <c r="I81" s="314">
        <v>25.44</v>
      </c>
      <c r="J81" s="314">
        <v>46.88</v>
      </c>
      <c r="K81" s="314">
        <v>14.24</v>
      </c>
      <c r="L81" s="314">
        <v>0</v>
      </c>
      <c r="M81" s="339">
        <v>6.6208</v>
      </c>
      <c r="N81" s="314">
        <v>2.56</v>
      </c>
      <c r="O81" s="314">
        <v>7.84</v>
      </c>
      <c r="P81" s="314">
        <v>24</v>
      </c>
      <c r="Q81" s="314">
        <v>44.32</v>
      </c>
      <c r="R81" s="314">
        <v>21.279999999999902</v>
      </c>
      <c r="S81" s="314">
        <v>0</v>
      </c>
      <c r="T81" s="461">
        <v>6.9631999999999996</v>
      </c>
    </row>
    <row r="82" spans="1:20" s="248" customFormat="1" ht="4.5" customHeight="1" x14ac:dyDescent="0.25">
      <c r="A82" s="233"/>
      <c r="B82" s="1"/>
      <c r="C82" s="2"/>
      <c r="D82" s="2"/>
      <c r="E82" s="1"/>
      <c r="F82" s="1"/>
      <c r="G82" s="270"/>
      <c r="H82" s="270"/>
      <c r="I82" s="270"/>
      <c r="J82" s="270"/>
      <c r="K82" s="270"/>
      <c r="L82" s="270"/>
      <c r="M82" s="270"/>
      <c r="N82" s="270"/>
      <c r="O82" s="270"/>
      <c r="P82" s="270"/>
      <c r="Q82" s="270"/>
      <c r="R82" s="270"/>
      <c r="S82" s="270"/>
      <c r="T82" s="452"/>
    </row>
    <row r="83" spans="1:20" x14ac:dyDescent="0.25">
      <c r="B83" s="61" t="s">
        <v>221</v>
      </c>
    </row>
    <row r="84" spans="1:20" x14ac:dyDescent="0.25">
      <c r="B84" s="61" t="s">
        <v>188</v>
      </c>
    </row>
    <row r="88" spans="1:20" x14ac:dyDescent="0.25">
      <c r="M88" s="573"/>
    </row>
  </sheetData>
  <mergeCells count="71">
    <mergeCell ref="B62:B71"/>
    <mergeCell ref="B73:B77"/>
    <mergeCell ref="B11:B14"/>
    <mergeCell ref="B16:B23"/>
    <mergeCell ref="B25:B33"/>
    <mergeCell ref="B35:B45"/>
    <mergeCell ref="B47:B58"/>
    <mergeCell ref="G6:K6"/>
    <mergeCell ref="M6:M7"/>
    <mergeCell ref="N5:T5"/>
    <mergeCell ref="N6:R6"/>
    <mergeCell ref="T6:T7"/>
    <mergeCell ref="G5:M5"/>
    <mergeCell ref="C7:D7"/>
    <mergeCell ref="C9:D9"/>
    <mergeCell ref="C11:D11"/>
    <mergeCell ref="C12:D12"/>
    <mergeCell ref="C13:D13"/>
    <mergeCell ref="C14:D14"/>
    <mergeCell ref="C16:D16"/>
    <mergeCell ref="C17:D17"/>
    <mergeCell ref="C18:D18"/>
    <mergeCell ref="C19:D19"/>
    <mergeCell ref="C20:D20"/>
    <mergeCell ref="C21:D21"/>
    <mergeCell ref="C25:D25"/>
    <mergeCell ref="C26:D26"/>
    <mergeCell ref="C27:D27"/>
    <mergeCell ref="C28:D28"/>
    <mergeCell ref="C29:D29"/>
    <mergeCell ref="C30:D30"/>
    <mergeCell ref="C35:D35"/>
    <mergeCell ref="C36:D36"/>
    <mergeCell ref="C31:D31"/>
    <mergeCell ref="C37:D37"/>
    <mergeCell ref="C38:D38"/>
    <mergeCell ref="C39:D39"/>
    <mergeCell ref="C40:D40"/>
    <mergeCell ref="C41:D41"/>
    <mergeCell ref="C42:D42"/>
    <mergeCell ref="C43:D43"/>
    <mergeCell ref="C44:D44"/>
    <mergeCell ref="C47:D47"/>
    <mergeCell ref="C45:D45"/>
    <mergeCell ref="C48:D48"/>
    <mergeCell ref="C49:D49"/>
    <mergeCell ref="C50:D50"/>
    <mergeCell ref="C51:D51"/>
    <mergeCell ref="C52:D52"/>
    <mergeCell ref="C60:D60"/>
    <mergeCell ref="C53:D53"/>
    <mergeCell ref="C54:D54"/>
    <mergeCell ref="C55:D55"/>
    <mergeCell ref="C56:D56"/>
    <mergeCell ref="C62:D62"/>
    <mergeCell ref="C63:D63"/>
    <mergeCell ref="C64:D64"/>
    <mergeCell ref="C66:D66"/>
    <mergeCell ref="C65:D65"/>
    <mergeCell ref="C67:D67"/>
    <mergeCell ref="C68:D68"/>
    <mergeCell ref="C69:D69"/>
    <mergeCell ref="C71:D71"/>
    <mergeCell ref="C70:D70"/>
    <mergeCell ref="C77:D77"/>
    <mergeCell ref="C79:D79"/>
    <mergeCell ref="C81:D81"/>
    <mergeCell ref="C73:D73"/>
    <mergeCell ref="C74:D74"/>
    <mergeCell ref="C76:D76"/>
    <mergeCell ref="C75:D75"/>
  </mergeCells>
  <phoneticPr fontId="11" type="noConversion"/>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85810-2B83-44DF-BCE0-3E0284C0748A}">
  <dimension ref="A1:J91"/>
  <sheetViews>
    <sheetView showGridLines="0" zoomScale="90" zoomScaleNormal="90" workbookViewId="0">
      <pane ySplit="8" topLeftCell="A81" activePane="bottomLeft" state="frozen"/>
      <selection activeCell="G8" sqref="G8"/>
      <selection pane="bottomLeft" activeCell="B89" sqref="B89"/>
    </sheetView>
  </sheetViews>
  <sheetFormatPr defaultColWidth="9.42578125" defaultRowHeight="15" outlineLevelCol="1" x14ac:dyDescent="0.25"/>
  <cols>
    <col min="1" max="1" width="0.85546875" style="59" customWidth="1"/>
    <col min="2" max="2" width="5.140625" style="60" customWidth="1"/>
    <col min="3" max="4" width="4.5703125" style="138" customWidth="1"/>
    <col min="5" max="5" width="54.7109375" style="60" bestFit="1" customWidth="1"/>
    <col min="6" max="6" width="201" style="60" hidden="1" customWidth="1" outlineLevel="1"/>
    <col min="7" max="7" width="9.42578125" style="270" customWidth="1" collapsed="1"/>
    <col min="8" max="8" width="9.42578125" style="270" customWidth="1"/>
    <col min="9" max="10" width="11.140625" style="270" customWidth="1"/>
    <col min="11" max="16384" width="9.42578125" style="270"/>
  </cols>
  <sheetData>
    <row r="1" spans="1:10" s="130" customFormat="1" x14ac:dyDescent="0.25">
      <c r="A1" s="234"/>
      <c r="B1" s="114"/>
    </row>
    <row r="2" spans="1:10" s="130" customFormat="1" ht="21.75" thickBot="1" x14ac:dyDescent="0.3">
      <c r="A2" s="234"/>
      <c r="B2" s="111" t="s">
        <v>167</v>
      </c>
      <c r="C2" s="112"/>
      <c r="D2" s="112"/>
      <c r="E2" s="112"/>
    </row>
    <row r="3" spans="1:10" s="130" customFormat="1" ht="10.35" customHeight="1" thickTop="1" x14ac:dyDescent="0.25">
      <c r="A3" s="234"/>
      <c r="B3" s="186"/>
    </row>
    <row r="4" spans="1:10" s="130" customFormat="1" ht="24.95" customHeight="1" x14ac:dyDescent="0.25">
      <c r="A4" s="234"/>
      <c r="B4" s="118" t="s">
        <v>228</v>
      </c>
      <c r="C4" s="110"/>
      <c r="G4" s="187"/>
      <c r="H4" s="187"/>
      <c r="I4" s="187"/>
      <c r="J4" s="187"/>
    </row>
    <row r="5" spans="1:10" s="189" customFormat="1" ht="24.95" customHeight="1" x14ac:dyDescent="0.25">
      <c r="A5" s="235"/>
      <c r="B5" s="188" t="s">
        <v>173</v>
      </c>
    </row>
    <row r="6" spans="1:10" s="174" customFormat="1" ht="20.100000000000001" customHeight="1" x14ac:dyDescent="0.25">
      <c r="A6" s="236"/>
      <c r="B6" s="190" t="s">
        <v>17</v>
      </c>
      <c r="C6" s="191"/>
      <c r="D6" s="191"/>
      <c r="E6" s="192"/>
      <c r="F6" s="192"/>
      <c r="G6" s="193" t="s">
        <v>5</v>
      </c>
      <c r="H6" s="193" t="s">
        <v>5</v>
      </c>
      <c r="I6" s="194" t="s">
        <v>174</v>
      </c>
      <c r="J6" s="194" t="s">
        <v>38</v>
      </c>
    </row>
    <row r="7" spans="1:10" s="130" customFormat="1" ht="30" x14ac:dyDescent="0.25">
      <c r="A7" s="234"/>
      <c r="B7" s="119" t="s">
        <v>0</v>
      </c>
      <c r="C7" s="544" t="s">
        <v>1</v>
      </c>
      <c r="D7" s="545"/>
      <c r="E7" s="120" t="s">
        <v>80</v>
      </c>
      <c r="F7" s="120" t="s">
        <v>81</v>
      </c>
      <c r="G7" s="195">
        <v>2025</v>
      </c>
      <c r="H7" s="195">
        <v>2026</v>
      </c>
      <c r="I7" s="196" t="s">
        <v>36</v>
      </c>
      <c r="J7" s="196" t="s">
        <v>37</v>
      </c>
    </row>
    <row r="8" spans="1:10" s="130" customFormat="1" ht="5.0999999999999996" customHeight="1" x14ac:dyDescent="0.25">
      <c r="A8" s="234"/>
      <c r="B8" s="114"/>
    </row>
    <row r="9" spans="1:10" s="248" customFormat="1" ht="16.350000000000001" customHeight="1" thickBot="1" x14ac:dyDescent="0.3">
      <c r="A9" s="237"/>
      <c r="B9" s="197" t="s">
        <v>6</v>
      </c>
      <c r="C9" s="525" t="s">
        <v>7</v>
      </c>
      <c r="D9" s="525"/>
      <c r="E9" s="132" t="s">
        <v>74</v>
      </c>
      <c r="F9" s="132" t="s">
        <v>74</v>
      </c>
      <c r="G9" s="314">
        <v>75.680000000000007</v>
      </c>
      <c r="H9" s="314">
        <v>77.599999999999994</v>
      </c>
      <c r="I9" s="314">
        <v>1.92</v>
      </c>
      <c r="J9" s="315">
        <v>2.5369978858350899E-2</v>
      </c>
    </row>
    <row r="10" spans="1:10" s="248" customFormat="1" ht="5.0999999999999996" customHeight="1" x14ac:dyDescent="0.25">
      <c r="A10" s="224"/>
      <c r="B10" s="198"/>
      <c r="C10" s="133"/>
      <c r="D10" s="133"/>
      <c r="E10" s="134"/>
      <c r="F10" s="134"/>
      <c r="G10" s="252"/>
      <c r="H10" s="252"/>
      <c r="I10" s="252"/>
      <c r="J10" s="252"/>
    </row>
    <row r="11" spans="1:10" s="248" customFormat="1" ht="16.350000000000001" customHeight="1" x14ac:dyDescent="0.25">
      <c r="A11" s="237"/>
      <c r="B11" s="473" t="s">
        <v>75</v>
      </c>
      <c r="C11" s="546" t="s">
        <v>9</v>
      </c>
      <c r="D11" s="546"/>
      <c r="E11" s="136" t="s">
        <v>183</v>
      </c>
      <c r="F11" s="136" t="s">
        <v>183</v>
      </c>
      <c r="G11" s="316">
        <v>75.788348476750002</v>
      </c>
      <c r="H11" s="316">
        <v>78.483715963695005</v>
      </c>
      <c r="I11" s="316">
        <v>2.6953674869449999</v>
      </c>
      <c r="J11" s="271">
        <v>3.5564404570339297E-2</v>
      </c>
    </row>
    <row r="12" spans="1:10" s="248" customFormat="1" ht="16.350000000000001" customHeight="1" x14ac:dyDescent="0.25">
      <c r="A12" s="237"/>
      <c r="B12" s="473"/>
      <c r="C12" s="547" t="s">
        <v>10</v>
      </c>
      <c r="D12" s="547"/>
      <c r="E12" s="134" t="s">
        <v>77</v>
      </c>
      <c r="F12" s="134" t="s">
        <v>130</v>
      </c>
      <c r="G12" s="252">
        <v>83.52</v>
      </c>
      <c r="H12" s="252">
        <v>85.92</v>
      </c>
      <c r="I12" s="252">
        <v>2.4</v>
      </c>
      <c r="J12" s="240">
        <v>2.8735632183908E-2</v>
      </c>
    </row>
    <row r="13" spans="1:10" s="248" customFormat="1" ht="16.350000000000001" customHeight="1" x14ac:dyDescent="0.25">
      <c r="A13" s="237"/>
      <c r="B13" s="473"/>
      <c r="C13" s="526" t="s">
        <v>10</v>
      </c>
      <c r="D13" s="526"/>
      <c r="E13" s="134" t="s">
        <v>78</v>
      </c>
      <c r="F13" s="134" t="s">
        <v>125</v>
      </c>
      <c r="G13" s="252">
        <v>73.397435897435997</v>
      </c>
      <c r="H13" s="252">
        <v>77.403846153846004</v>
      </c>
      <c r="I13" s="676">
        <v>4.0064102564099997</v>
      </c>
      <c r="J13" s="240">
        <v>5.45851528384243E-2</v>
      </c>
    </row>
    <row r="14" spans="1:10" s="248" customFormat="1" ht="16.350000000000001" customHeight="1" thickBot="1" x14ac:dyDescent="0.3">
      <c r="A14" s="237"/>
      <c r="B14" s="474"/>
      <c r="C14" s="569" t="s">
        <v>10</v>
      </c>
      <c r="D14" s="569"/>
      <c r="E14" s="200" t="s">
        <v>79</v>
      </c>
      <c r="F14" s="200" t="s">
        <v>126</v>
      </c>
      <c r="G14" s="317">
        <v>70.418006430868004</v>
      </c>
      <c r="H14" s="317">
        <v>72.115384615384997</v>
      </c>
      <c r="I14" s="317">
        <v>1.697378184517</v>
      </c>
      <c r="J14" s="273">
        <v>2.4104320337204901E-2</v>
      </c>
    </row>
    <row r="15" spans="1:10" ht="5.0999999999999996" customHeight="1" thickTop="1" x14ac:dyDescent="0.25">
      <c r="J15" s="240"/>
    </row>
    <row r="16" spans="1:10" s="248" customFormat="1" ht="16.350000000000001" customHeight="1" x14ac:dyDescent="0.25">
      <c r="A16" s="237"/>
      <c r="B16" s="467" t="s">
        <v>11</v>
      </c>
      <c r="C16" s="542" t="s">
        <v>9</v>
      </c>
      <c r="D16" s="542"/>
      <c r="E16" s="140" t="s">
        <v>82</v>
      </c>
      <c r="F16" s="141" t="s">
        <v>82</v>
      </c>
      <c r="G16" s="318">
        <v>46.460618145562997</v>
      </c>
      <c r="H16" s="318">
        <v>52.032247228754002</v>
      </c>
      <c r="I16" s="677">
        <v>5.5716290831909996</v>
      </c>
      <c r="J16" s="274">
        <v>0.119921544430056</v>
      </c>
    </row>
    <row r="17" spans="1:10" s="248" customFormat="1" ht="16.350000000000001" customHeight="1" x14ac:dyDescent="0.25">
      <c r="A17" s="237"/>
      <c r="B17" s="467"/>
      <c r="C17" s="543" t="s">
        <v>10</v>
      </c>
      <c r="D17" s="543"/>
      <c r="E17" s="134" t="s">
        <v>83</v>
      </c>
      <c r="F17" s="142" t="s">
        <v>127</v>
      </c>
      <c r="G17" s="259">
        <v>59.481361426256001</v>
      </c>
      <c r="H17" s="259">
        <v>58.861788617885999</v>
      </c>
      <c r="I17" s="259">
        <v>-0.61957280836999995</v>
      </c>
      <c r="J17" s="241">
        <v>-1.0416251301479299E-2</v>
      </c>
    </row>
    <row r="18" spans="1:10" s="248" customFormat="1" ht="16.350000000000001" customHeight="1" x14ac:dyDescent="0.25">
      <c r="A18" s="237"/>
      <c r="B18" s="467"/>
      <c r="C18" s="526" t="s">
        <v>10</v>
      </c>
      <c r="D18" s="526"/>
      <c r="E18" s="134" t="s">
        <v>84</v>
      </c>
      <c r="F18" s="142" t="s">
        <v>128</v>
      </c>
      <c r="G18" s="259">
        <v>50.165016501650001</v>
      </c>
      <c r="H18" s="259">
        <v>57.807308970100003</v>
      </c>
      <c r="I18" s="678">
        <v>7.64229246845</v>
      </c>
      <c r="J18" s="241">
        <v>0.15234306696975999</v>
      </c>
    </row>
    <row r="19" spans="1:10" s="248" customFormat="1" ht="16.350000000000001" customHeight="1" x14ac:dyDescent="0.25">
      <c r="A19" s="237"/>
      <c r="B19" s="467"/>
      <c r="C19" s="526" t="s">
        <v>10</v>
      </c>
      <c r="D19" s="526"/>
      <c r="E19" s="134" t="s">
        <v>85</v>
      </c>
      <c r="F19" s="142" t="s">
        <v>129</v>
      </c>
      <c r="G19" s="259">
        <v>42.524916943522001</v>
      </c>
      <c r="H19" s="259">
        <v>50.084317032041</v>
      </c>
      <c r="I19" s="678">
        <v>7.5594000885190002</v>
      </c>
      <c r="J19" s="241">
        <v>0.17776401770657699</v>
      </c>
    </row>
    <row r="20" spans="1:10" s="248" customFormat="1" ht="16.350000000000001" customHeight="1" x14ac:dyDescent="0.25">
      <c r="A20" s="237"/>
      <c r="B20" s="467"/>
      <c r="C20" s="526" t="s">
        <v>10</v>
      </c>
      <c r="D20" s="526"/>
      <c r="E20" s="134" t="s">
        <v>86</v>
      </c>
      <c r="F20" s="142" t="s">
        <v>131</v>
      </c>
      <c r="G20" s="259">
        <v>40.404040404040003</v>
      </c>
      <c r="H20" s="259">
        <v>48.370497427101</v>
      </c>
      <c r="I20" s="678">
        <v>7.9664570230610003</v>
      </c>
      <c r="J20" s="241">
        <v>0.197169811320761</v>
      </c>
    </row>
    <row r="21" spans="1:10" s="248" customFormat="1" ht="16.350000000000001" customHeight="1" x14ac:dyDescent="0.25">
      <c r="A21" s="237"/>
      <c r="B21" s="467"/>
      <c r="C21" s="526" t="s">
        <v>10</v>
      </c>
      <c r="D21" s="526"/>
      <c r="E21" s="134" t="s">
        <v>195</v>
      </c>
      <c r="F21" s="142" t="s">
        <v>196</v>
      </c>
      <c r="G21" s="259">
        <v>39.152542372881001</v>
      </c>
      <c r="H21" s="259">
        <v>44.520547945205998</v>
      </c>
      <c r="I21" s="678">
        <v>5.368005572325</v>
      </c>
      <c r="J21" s="241">
        <v>0.137104904228215</v>
      </c>
    </row>
    <row r="22" spans="1:10" s="248" customFormat="1" ht="16.350000000000001" customHeight="1" x14ac:dyDescent="0.25">
      <c r="A22" s="237"/>
      <c r="B22" s="467"/>
      <c r="C22" s="143" t="s">
        <v>35</v>
      </c>
      <c r="D22" s="134" t="s">
        <v>10</v>
      </c>
      <c r="E22" s="134" t="s">
        <v>197</v>
      </c>
      <c r="F22" s="142" t="s">
        <v>198</v>
      </c>
      <c r="G22" s="259" t="s">
        <v>7</v>
      </c>
      <c r="H22" s="259">
        <v>63.333333333333002</v>
      </c>
      <c r="I22" s="259" t="s">
        <v>7</v>
      </c>
      <c r="J22" s="241" t="s">
        <v>7</v>
      </c>
    </row>
    <row r="23" spans="1:10" s="248" customFormat="1" ht="16.350000000000001" customHeight="1" thickBot="1" x14ac:dyDescent="0.3">
      <c r="A23" s="237"/>
      <c r="B23" s="551"/>
      <c r="C23" s="144" t="s">
        <v>35</v>
      </c>
      <c r="D23" s="145" t="s">
        <v>10</v>
      </c>
      <c r="E23" s="145" t="s">
        <v>199</v>
      </c>
      <c r="F23" s="146" t="s">
        <v>200</v>
      </c>
      <c r="G23" s="319" t="s">
        <v>7</v>
      </c>
      <c r="H23" s="319">
        <v>66.942148760330994</v>
      </c>
      <c r="I23" s="319" t="s">
        <v>7</v>
      </c>
      <c r="J23" s="320" t="s">
        <v>7</v>
      </c>
    </row>
    <row r="24" spans="1:10" ht="5.0999999999999996" customHeight="1" x14ac:dyDescent="0.25">
      <c r="J24" s="240"/>
    </row>
    <row r="25" spans="1:10" s="248" customFormat="1" ht="16.350000000000001" customHeight="1" x14ac:dyDescent="0.25">
      <c r="A25" s="237"/>
      <c r="B25" s="468" t="s">
        <v>8</v>
      </c>
      <c r="C25" s="539" t="s">
        <v>9</v>
      </c>
      <c r="D25" s="539"/>
      <c r="E25" s="148" t="s">
        <v>182</v>
      </c>
      <c r="F25" s="149" t="s">
        <v>182</v>
      </c>
      <c r="G25" s="321">
        <v>70.208540218471001</v>
      </c>
      <c r="H25" s="321">
        <v>70.379067427037995</v>
      </c>
      <c r="I25" s="321">
        <v>0.17052720856699999</v>
      </c>
      <c r="J25" s="277">
        <v>2.4288670300844101E-3</v>
      </c>
    </row>
    <row r="26" spans="1:10" s="248" customFormat="1" ht="16.350000000000001" customHeight="1" x14ac:dyDescent="0.25">
      <c r="A26" s="237"/>
      <c r="B26" s="468"/>
      <c r="C26" s="540" t="s">
        <v>10</v>
      </c>
      <c r="D26" s="540"/>
      <c r="E26" s="134" t="s">
        <v>87</v>
      </c>
      <c r="F26" s="142" t="s">
        <v>133</v>
      </c>
      <c r="G26" s="259">
        <v>60.483870967742</v>
      </c>
      <c r="H26" s="259">
        <v>63.122923588040003</v>
      </c>
      <c r="I26" s="259">
        <v>2.639052620298</v>
      </c>
      <c r="J26" s="241">
        <v>4.3632336655593497E-2</v>
      </c>
    </row>
    <row r="27" spans="1:10" s="248" customFormat="1" ht="16.350000000000001" customHeight="1" x14ac:dyDescent="0.25">
      <c r="A27" s="237"/>
      <c r="B27" s="468"/>
      <c r="C27" s="526" t="s">
        <v>10</v>
      </c>
      <c r="D27" s="526"/>
      <c r="E27" s="134" t="s">
        <v>88</v>
      </c>
      <c r="F27" s="142" t="s">
        <v>134</v>
      </c>
      <c r="G27" s="259">
        <v>72.456140350877007</v>
      </c>
      <c r="H27" s="259">
        <v>69.557195571956001</v>
      </c>
      <c r="I27" s="259">
        <v>-2.8989447789209999</v>
      </c>
      <c r="J27" s="241">
        <v>-4.0009649491161599E-2</v>
      </c>
    </row>
    <row r="28" spans="1:10" s="248" customFormat="1" ht="16.350000000000001" customHeight="1" x14ac:dyDescent="0.25">
      <c r="A28" s="237"/>
      <c r="B28" s="468"/>
      <c r="C28" s="526" t="s">
        <v>10</v>
      </c>
      <c r="D28" s="526"/>
      <c r="E28" s="134" t="s">
        <v>89</v>
      </c>
      <c r="F28" s="142" t="s">
        <v>135</v>
      </c>
      <c r="G28" s="259">
        <v>65.584415584416007</v>
      </c>
      <c r="H28" s="259">
        <v>62.193126022912999</v>
      </c>
      <c r="I28" s="259">
        <v>-3.3912895615030001</v>
      </c>
      <c r="J28" s="241">
        <v>-5.1708771531827499E-2</v>
      </c>
    </row>
    <row r="29" spans="1:10" s="248" customFormat="1" ht="16.350000000000001" customHeight="1" x14ac:dyDescent="0.25">
      <c r="A29" s="237"/>
      <c r="B29" s="468"/>
      <c r="C29" s="526" t="s">
        <v>10</v>
      </c>
      <c r="D29" s="526"/>
      <c r="E29" s="134" t="s">
        <v>90</v>
      </c>
      <c r="F29" s="142" t="s">
        <v>162</v>
      </c>
      <c r="G29" s="259">
        <v>88.888888888888999</v>
      </c>
      <c r="H29" s="259">
        <v>85.973597359736004</v>
      </c>
      <c r="I29" s="259">
        <v>-2.9152915291529999</v>
      </c>
      <c r="J29" s="241">
        <v>-3.27970297029712E-2</v>
      </c>
    </row>
    <row r="30" spans="1:10" s="248" customFormat="1" ht="16.350000000000001" customHeight="1" x14ac:dyDescent="0.25">
      <c r="A30" s="237"/>
      <c r="B30" s="468"/>
      <c r="C30" s="526" t="s">
        <v>10</v>
      </c>
      <c r="D30" s="526"/>
      <c r="E30" s="134" t="s">
        <v>91</v>
      </c>
      <c r="F30" s="142" t="s">
        <v>136</v>
      </c>
      <c r="G30" s="259">
        <v>64.573268921095007</v>
      </c>
      <c r="H30" s="259">
        <v>70.967741935484</v>
      </c>
      <c r="I30" s="678">
        <v>6.3944730143889998</v>
      </c>
      <c r="J30" s="241">
        <v>9.9026626980936797E-2</v>
      </c>
    </row>
    <row r="31" spans="1:10" s="248" customFormat="1" ht="16.350000000000001" customHeight="1" x14ac:dyDescent="0.25">
      <c r="A31" s="237"/>
      <c r="B31" s="468"/>
      <c r="C31" s="526" t="s">
        <v>10</v>
      </c>
      <c r="D31" s="526"/>
      <c r="E31" s="134" t="s">
        <v>201</v>
      </c>
      <c r="F31" s="142" t="s">
        <v>202</v>
      </c>
      <c r="G31" s="259">
        <v>89.399293286219006</v>
      </c>
      <c r="H31" s="259">
        <v>89.203539823008995</v>
      </c>
      <c r="I31" s="259">
        <v>-0.19575346321000001</v>
      </c>
      <c r="J31" s="241">
        <v>-2.1896533631790499E-3</v>
      </c>
    </row>
    <row r="32" spans="1:10" s="248" customFormat="1" ht="16.350000000000001" customHeight="1" x14ac:dyDescent="0.25">
      <c r="A32" s="237"/>
      <c r="B32" s="468"/>
      <c r="C32" s="150" t="s">
        <v>35</v>
      </c>
      <c r="D32" s="133" t="s">
        <v>10</v>
      </c>
      <c r="E32" s="134" t="s">
        <v>203</v>
      </c>
      <c r="F32" s="142" t="s">
        <v>204</v>
      </c>
      <c r="G32" s="259" t="s">
        <v>7</v>
      </c>
      <c r="H32" s="259">
        <v>66.493055555555998</v>
      </c>
      <c r="I32" s="259" t="s">
        <v>7</v>
      </c>
      <c r="J32" s="241" t="s">
        <v>7</v>
      </c>
    </row>
    <row r="33" spans="1:10" s="248" customFormat="1" ht="16.350000000000001" customHeight="1" thickBot="1" x14ac:dyDescent="0.3">
      <c r="A33" s="237"/>
      <c r="B33" s="552"/>
      <c r="C33" s="151" t="s">
        <v>35</v>
      </c>
      <c r="D33" s="152" t="s">
        <v>10</v>
      </c>
      <c r="E33" s="153" t="s">
        <v>205</v>
      </c>
      <c r="F33" s="154" t="s">
        <v>206</v>
      </c>
      <c r="G33" s="322" t="s">
        <v>7</v>
      </c>
      <c r="H33" s="322">
        <v>61.759082217973003</v>
      </c>
      <c r="I33" s="322" t="s">
        <v>7</v>
      </c>
      <c r="J33" s="323" t="s">
        <v>7</v>
      </c>
    </row>
    <row r="34" spans="1:10" ht="5.0999999999999996" customHeight="1" x14ac:dyDescent="0.25">
      <c r="J34" s="240"/>
    </row>
    <row r="35" spans="1:10" s="248" customFormat="1" ht="16.350000000000001" customHeight="1" x14ac:dyDescent="0.25">
      <c r="A35" s="237"/>
      <c r="B35" s="469" t="s">
        <v>12</v>
      </c>
      <c r="C35" s="537" t="s">
        <v>9</v>
      </c>
      <c r="D35" s="537"/>
      <c r="E35" s="156" t="s">
        <v>92</v>
      </c>
      <c r="F35" s="156" t="s">
        <v>92</v>
      </c>
      <c r="G35" s="324">
        <v>66.627725856698007</v>
      </c>
      <c r="H35" s="324">
        <v>68.096768096768002</v>
      </c>
      <c r="I35" s="324">
        <v>1.4690422400700001</v>
      </c>
      <c r="J35" s="279">
        <v>2.2048512405024801E-2</v>
      </c>
    </row>
    <row r="36" spans="1:10" s="248" customFormat="1" ht="16.350000000000001" customHeight="1" x14ac:dyDescent="0.25">
      <c r="A36" s="237"/>
      <c r="B36" s="469"/>
      <c r="C36" s="538" t="s">
        <v>10</v>
      </c>
      <c r="D36" s="538"/>
      <c r="E36" s="134" t="s">
        <v>93</v>
      </c>
      <c r="F36" s="134" t="s">
        <v>137</v>
      </c>
      <c r="G36" s="252">
        <v>57.858376511225998</v>
      </c>
      <c r="H36" s="252">
        <v>58.319327731092002</v>
      </c>
      <c r="I36" s="252">
        <v>0.46095121986600002</v>
      </c>
      <c r="J36" s="272">
        <v>7.96688824783328E-3</v>
      </c>
    </row>
    <row r="37" spans="1:10" s="248" customFormat="1" ht="16.350000000000001" customHeight="1" x14ac:dyDescent="0.25">
      <c r="A37" s="237"/>
      <c r="B37" s="469"/>
      <c r="C37" s="526" t="s">
        <v>10</v>
      </c>
      <c r="D37" s="526"/>
      <c r="E37" s="134" t="s">
        <v>94</v>
      </c>
      <c r="F37" s="134" t="s">
        <v>138</v>
      </c>
      <c r="G37" s="252">
        <v>54.481546572935002</v>
      </c>
      <c r="H37" s="252">
        <v>55.593220338983002</v>
      </c>
      <c r="I37" s="252">
        <v>1.1116737660480001</v>
      </c>
      <c r="J37" s="272">
        <v>2.0404592673590599E-2</v>
      </c>
    </row>
    <row r="38" spans="1:10" s="248" customFormat="1" ht="16.350000000000001" customHeight="1" x14ac:dyDescent="0.25">
      <c r="A38" s="237"/>
      <c r="B38" s="469"/>
      <c r="C38" s="526" t="s">
        <v>10</v>
      </c>
      <c r="D38" s="526"/>
      <c r="E38" s="134" t="s">
        <v>101</v>
      </c>
      <c r="F38" s="134" t="s">
        <v>139</v>
      </c>
      <c r="G38" s="252">
        <v>66.666666666666998</v>
      </c>
      <c r="H38" s="252">
        <v>69.463087248321997</v>
      </c>
      <c r="I38" s="252">
        <v>2.7964205816550001</v>
      </c>
      <c r="J38" s="272">
        <v>4.1946308724824702E-2</v>
      </c>
    </row>
    <row r="39" spans="1:10" s="248" customFormat="1" ht="16.350000000000001" customHeight="1" x14ac:dyDescent="0.25">
      <c r="A39" s="237"/>
      <c r="B39" s="469"/>
      <c r="C39" s="526" t="s">
        <v>10</v>
      </c>
      <c r="D39" s="526"/>
      <c r="E39" s="134" t="s">
        <v>95</v>
      </c>
      <c r="F39" s="134" t="s">
        <v>140</v>
      </c>
      <c r="G39" s="252">
        <v>71.609403254973003</v>
      </c>
      <c r="H39" s="252">
        <v>74.520069808027998</v>
      </c>
      <c r="I39" s="252">
        <v>2.910666553055</v>
      </c>
      <c r="J39" s="272">
        <v>4.0646429389884102E-2</v>
      </c>
    </row>
    <row r="40" spans="1:10" s="248" customFormat="1" ht="16.350000000000001" customHeight="1" x14ac:dyDescent="0.25">
      <c r="A40" s="237"/>
      <c r="B40" s="469"/>
      <c r="C40" s="526" t="s">
        <v>10</v>
      </c>
      <c r="D40" s="526"/>
      <c r="E40" s="134" t="s">
        <v>96</v>
      </c>
      <c r="F40" s="134" t="s">
        <v>141</v>
      </c>
      <c r="G40" s="252">
        <v>72.616984402080007</v>
      </c>
      <c r="H40" s="252">
        <v>73.076923076922995</v>
      </c>
      <c r="I40" s="252">
        <v>0.45993867484299999</v>
      </c>
      <c r="J40" s="272">
        <v>6.3337617036851998E-3</v>
      </c>
    </row>
    <row r="41" spans="1:10" s="248" customFormat="1" ht="16.350000000000001" customHeight="1" x14ac:dyDescent="0.25">
      <c r="A41" s="237"/>
      <c r="B41" s="469"/>
      <c r="C41" s="526" t="s">
        <v>10</v>
      </c>
      <c r="D41" s="526"/>
      <c r="E41" s="134" t="s">
        <v>97</v>
      </c>
      <c r="F41" s="134" t="s">
        <v>142</v>
      </c>
      <c r="G41" s="252">
        <v>75.21815008726</v>
      </c>
      <c r="H41" s="252">
        <v>77.629382303840003</v>
      </c>
      <c r="I41" s="252">
        <v>2.4112322165800002</v>
      </c>
      <c r="J41" s="272">
        <v>3.2056521116017103E-2</v>
      </c>
    </row>
    <row r="42" spans="1:10" s="248" customFormat="1" ht="16.350000000000001" customHeight="1" x14ac:dyDescent="0.25">
      <c r="A42" s="237"/>
      <c r="B42" s="469"/>
      <c r="C42" s="526" t="s">
        <v>10</v>
      </c>
      <c r="D42" s="526"/>
      <c r="E42" s="134" t="s">
        <v>98</v>
      </c>
      <c r="F42" s="134" t="s">
        <v>143</v>
      </c>
      <c r="G42" s="252">
        <v>64.808362369337999</v>
      </c>
      <c r="H42" s="252">
        <v>66.43598615917</v>
      </c>
      <c r="I42" s="252">
        <v>1.6276237898320001</v>
      </c>
      <c r="J42" s="272">
        <v>2.5114410090418399E-2</v>
      </c>
    </row>
    <row r="43" spans="1:10" s="248" customFormat="1" ht="16.350000000000001" customHeight="1" x14ac:dyDescent="0.25">
      <c r="A43" s="237"/>
      <c r="B43" s="469"/>
      <c r="C43" s="526" t="s">
        <v>10</v>
      </c>
      <c r="D43" s="526"/>
      <c r="E43" s="134" t="s">
        <v>99</v>
      </c>
      <c r="F43" s="134" t="s">
        <v>144</v>
      </c>
      <c r="G43" s="252">
        <v>69.031141868511995</v>
      </c>
      <c r="H43" s="252">
        <v>68.707482993197004</v>
      </c>
      <c r="I43" s="252">
        <v>-0.32365887531499998</v>
      </c>
      <c r="J43" s="272">
        <v>-4.6885922288739399E-3</v>
      </c>
    </row>
    <row r="44" spans="1:10" s="248" customFormat="1" ht="16.350000000000001" customHeight="1" x14ac:dyDescent="0.25">
      <c r="A44" s="237"/>
      <c r="B44" s="469"/>
      <c r="C44" s="526" t="s">
        <v>10</v>
      </c>
      <c r="D44" s="526"/>
      <c r="E44" s="134" t="s">
        <v>100</v>
      </c>
      <c r="F44" s="134" t="s">
        <v>145</v>
      </c>
      <c r="G44" s="252">
        <v>67.491166077738995</v>
      </c>
      <c r="H44" s="252">
        <v>69.163763066201994</v>
      </c>
      <c r="I44" s="252">
        <v>1.6725969884630001</v>
      </c>
      <c r="J44" s="272">
        <v>2.47824579965981E-2</v>
      </c>
    </row>
    <row r="45" spans="1:10" ht="18" thickBot="1" x14ac:dyDescent="0.3">
      <c r="A45" s="237"/>
      <c r="B45" s="553"/>
      <c r="C45" s="534" t="s">
        <v>10</v>
      </c>
      <c r="D45" s="534"/>
      <c r="E45" s="157" t="s">
        <v>207</v>
      </c>
      <c r="F45" s="157" t="s">
        <v>208</v>
      </c>
      <c r="G45" s="325">
        <v>67.888307155323005</v>
      </c>
      <c r="H45" s="325">
        <v>70.945945945945994</v>
      </c>
      <c r="I45" s="325">
        <v>3.0576387906229998</v>
      </c>
      <c r="J45" s="326">
        <v>4.5039255193495498E-2</v>
      </c>
    </row>
    <row r="46" spans="1:10" s="248" customFormat="1" ht="3.75" customHeight="1" x14ac:dyDescent="0.25">
      <c r="A46" s="224"/>
      <c r="B46" s="60"/>
      <c r="C46" s="138"/>
      <c r="D46" s="138"/>
      <c r="E46" s="60"/>
      <c r="F46" s="60"/>
      <c r="G46" s="270"/>
      <c r="H46" s="270"/>
      <c r="I46" s="270"/>
      <c r="J46" s="240"/>
    </row>
    <row r="47" spans="1:10" s="248" customFormat="1" ht="16.350000000000001" customHeight="1" x14ac:dyDescent="0.25">
      <c r="A47" s="224"/>
      <c r="B47" s="471" t="s">
        <v>13</v>
      </c>
      <c r="C47" s="535" t="s">
        <v>9</v>
      </c>
      <c r="D47" s="535"/>
      <c r="E47" s="159" t="s">
        <v>102</v>
      </c>
      <c r="F47" s="159" t="s">
        <v>102</v>
      </c>
      <c r="G47" s="327">
        <v>56.537873826675003</v>
      </c>
      <c r="H47" s="327">
        <v>60.526315789473998</v>
      </c>
      <c r="I47" s="327">
        <v>3.988441962799</v>
      </c>
      <c r="J47" s="281">
        <v>7.0544604755144097E-2</v>
      </c>
    </row>
    <row r="48" spans="1:10" s="248" customFormat="1" ht="16.350000000000001" customHeight="1" x14ac:dyDescent="0.25">
      <c r="A48" s="224"/>
      <c r="B48" s="471"/>
      <c r="C48" s="536" t="s">
        <v>10</v>
      </c>
      <c r="D48" s="536"/>
      <c r="E48" s="142" t="s">
        <v>103</v>
      </c>
      <c r="F48" s="142" t="s">
        <v>146</v>
      </c>
      <c r="G48" s="259">
        <v>56.492411467116</v>
      </c>
      <c r="H48" s="259">
        <v>59.865092748735002</v>
      </c>
      <c r="I48" s="259">
        <v>3.3726812816190002</v>
      </c>
      <c r="J48" s="275">
        <v>5.9701492537315798E-2</v>
      </c>
    </row>
    <row r="49" spans="1:10" s="248" customFormat="1" ht="16.350000000000001" customHeight="1" x14ac:dyDescent="0.25">
      <c r="A49" s="224"/>
      <c r="B49" s="471"/>
      <c r="C49" s="526" t="s">
        <v>10</v>
      </c>
      <c r="D49" s="526"/>
      <c r="E49" s="142" t="s">
        <v>104</v>
      </c>
      <c r="F49" s="142" t="s">
        <v>147</v>
      </c>
      <c r="G49" s="259">
        <v>55.008488964346</v>
      </c>
      <c r="H49" s="259">
        <v>60.273972602740002</v>
      </c>
      <c r="I49" s="678">
        <v>5.2654836383939996</v>
      </c>
      <c r="J49" s="275">
        <v>9.5721292068335906E-2</v>
      </c>
    </row>
    <row r="50" spans="1:10" s="248" customFormat="1" ht="16.350000000000001" customHeight="1" x14ac:dyDescent="0.25">
      <c r="A50" s="224"/>
      <c r="B50" s="471"/>
      <c r="C50" s="526" t="s">
        <v>10</v>
      </c>
      <c r="D50" s="526"/>
      <c r="E50" s="142" t="s">
        <v>105</v>
      </c>
      <c r="F50" s="142" t="s">
        <v>148</v>
      </c>
      <c r="G50" s="259">
        <v>58.792184724689001</v>
      </c>
      <c r="H50" s="259">
        <v>61.672473867595997</v>
      </c>
      <c r="I50" s="259">
        <v>2.8802891429069999</v>
      </c>
      <c r="J50" s="275">
        <v>4.8991020769082898E-2</v>
      </c>
    </row>
    <row r="51" spans="1:10" s="248" customFormat="1" ht="16.350000000000001" customHeight="1" x14ac:dyDescent="0.25">
      <c r="A51" s="224"/>
      <c r="B51" s="471"/>
      <c r="C51" s="526" t="s">
        <v>10</v>
      </c>
      <c r="D51" s="526"/>
      <c r="E51" s="142" t="s">
        <v>106</v>
      </c>
      <c r="F51" s="142" t="s">
        <v>149</v>
      </c>
      <c r="G51" s="259">
        <v>52.667814113596997</v>
      </c>
      <c r="H51" s="259">
        <v>55</v>
      </c>
      <c r="I51" s="259">
        <v>2.3321858864029998</v>
      </c>
      <c r="J51" s="275">
        <v>4.4281045751638798E-2</v>
      </c>
    </row>
    <row r="52" spans="1:10" s="248" customFormat="1" ht="16.350000000000001" customHeight="1" x14ac:dyDescent="0.25">
      <c r="A52" s="224"/>
      <c r="B52" s="471"/>
      <c r="C52" s="526" t="s">
        <v>10</v>
      </c>
      <c r="D52" s="526"/>
      <c r="E52" s="142" t="s">
        <v>107</v>
      </c>
      <c r="F52" s="142" t="s">
        <v>150</v>
      </c>
      <c r="G52" s="259">
        <v>57.068062827224999</v>
      </c>
      <c r="H52" s="259">
        <v>59.252669039145999</v>
      </c>
      <c r="I52" s="259">
        <v>2.1846062119209999</v>
      </c>
      <c r="J52" s="275">
        <v>3.8280714355679903E-2</v>
      </c>
    </row>
    <row r="53" spans="1:10" s="248" customFormat="1" ht="16.350000000000001" customHeight="1" x14ac:dyDescent="0.25">
      <c r="A53" s="224"/>
      <c r="B53" s="471"/>
      <c r="C53" s="526" t="s">
        <v>10</v>
      </c>
      <c r="D53" s="526"/>
      <c r="E53" s="142" t="s">
        <v>108</v>
      </c>
      <c r="F53" s="142" t="s">
        <v>151</v>
      </c>
      <c r="G53" s="259">
        <v>63.250883392226001</v>
      </c>
      <c r="H53" s="259">
        <v>68.430335097002001</v>
      </c>
      <c r="I53" s="678">
        <v>5.1794517047759996</v>
      </c>
      <c r="J53" s="275">
        <v>8.1887420807352507E-2</v>
      </c>
    </row>
    <row r="54" spans="1:10" s="248" customFormat="1" ht="16.350000000000001" customHeight="1" x14ac:dyDescent="0.25">
      <c r="A54" s="224"/>
      <c r="B54" s="471"/>
      <c r="C54" s="526" t="s">
        <v>10</v>
      </c>
      <c r="D54" s="526"/>
      <c r="E54" s="142" t="s">
        <v>109</v>
      </c>
      <c r="F54" s="142" t="s">
        <v>152</v>
      </c>
      <c r="G54" s="259">
        <v>52.991452991453002</v>
      </c>
      <c r="H54" s="259">
        <v>56.724137931035003</v>
      </c>
      <c r="I54" s="259">
        <v>3.7326849395820001</v>
      </c>
      <c r="J54" s="275">
        <v>7.0439377085660296E-2</v>
      </c>
    </row>
    <row r="55" spans="1:10" s="248" customFormat="1" ht="16.350000000000001" customHeight="1" x14ac:dyDescent="0.25">
      <c r="A55" s="224"/>
      <c r="B55" s="471"/>
      <c r="C55" s="526" t="s">
        <v>10</v>
      </c>
      <c r="D55" s="526"/>
      <c r="E55" s="142" t="s">
        <v>110</v>
      </c>
      <c r="F55" s="142" t="s">
        <v>153</v>
      </c>
      <c r="G55" s="259">
        <v>56.308851224104998</v>
      </c>
      <c r="H55" s="259">
        <v>63.461538461539</v>
      </c>
      <c r="I55" s="678">
        <v>7.1526872374339998</v>
      </c>
      <c r="J55" s="275">
        <v>0.12702598404941401</v>
      </c>
    </row>
    <row r="56" spans="1:10" s="248" customFormat="1" ht="16.350000000000001" customHeight="1" x14ac:dyDescent="0.25">
      <c r="A56" s="224"/>
      <c r="B56" s="471"/>
      <c r="C56" s="526" t="s">
        <v>10</v>
      </c>
      <c r="D56" s="526"/>
      <c r="E56" s="142" t="s">
        <v>209</v>
      </c>
      <c r="F56" s="142" t="s">
        <v>215</v>
      </c>
      <c r="G56" s="259">
        <v>61.709401709402002</v>
      </c>
      <c r="H56" s="259">
        <v>68.135593220339004</v>
      </c>
      <c r="I56" s="678">
        <v>6.4261915109369996</v>
      </c>
      <c r="J56" s="275">
        <v>0.104136344429311</v>
      </c>
    </row>
    <row r="57" spans="1:10" s="248" customFormat="1" ht="16.350000000000001" customHeight="1" x14ac:dyDescent="0.25">
      <c r="A57" s="224"/>
      <c r="B57" s="471"/>
      <c r="C57" s="160" t="s">
        <v>35</v>
      </c>
      <c r="D57" s="133" t="s">
        <v>10</v>
      </c>
      <c r="E57" s="142" t="s">
        <v>211</v>
      </c>
      <c r="F57" s="142" t="s">
        <v>212</v>
      </c>
      <c r="G57" s="259" t="s">
        <v>7</v>
      </c>
      <c r="H57" s="259">
        <v>58.833333333333002</v>
      </c>
      <c r="I57" s="259" t="s">
        <v>7</v>
      </c>
      <c r="J57" s="275" t="s">
        <v>7</v>
      </c>
    </row>
    <row r="58" spans="1:10" ht="19.5" thickBot="1" x14ac:dyDescent="0.3">
      <c r="B58" s="554"/>
      <c r="C58" s="161" t="s">
        <v>35</v>
      </c>
      <c r="D58" s="162" t="s">
        <v>10</v>
      </c>
      <c r="E58" s="163" t="s">
        <v>213</v>
      </c>
      <c r="F58" s="163" t="s">
        <v>214</v>
      </c>
      <c r="G58" s="290" t="s">
        <v>7</v>
      </c>
      <c r="H58" s="290">
        <v>62.056737588653</v>
      </c>
      <c r="I58" s="290" t="s">
        <v>7</v>
      </c>
      <c r="J58" s="328" t="s">
        <v>7</v>
      </c>
    </row>
    <row r="59" spans="1:10" s="248" customFormat="1" ht="3.75" customHeight="1" x14ac:dyDescent="0.25">
      <c r="A59" s="224"/>
      <c r="B59" s="60"/>
      <c r="C59" s="138"/>
      <c r="D59" s="138"/>
      <c r="E59" s="60"/>
      <c r="F59" s="60"/>
      <c r="G59" s="270"/>
      <c r="H59" s="270"/>
      <c r="I59" s="270"/>
      <c r="J59" s="240"/>
    </row>
    <row r="60" spans="1:10" ht="15.75" thickBot="1" x14ac:dyDescent="0.3">
      <c r="B60" s="131" t="s">
        <v>64</v>
      </c>
      <c r="C60" s="525" t="s">
        <v>7</v>
      </c>
      <c r="D60" s="525"/>
      <c r="E60" s="132" t="s">
        <v>184</v>
      </c>
      <c r="F60" s="132" t="s">
        <v>184</v>
      </c>
      <c r="G60" s="314">
        <v>63.694188530306</v>
      </c>
      <c r="H60" s="314">
        <v>65.963198467742998</v>
      </c>
      <c r="I60" s="314">
        <v>2.2690099374370001</v>
      </c>
      <c r="J60" s="315">
        <v>3.5623500193544197E-2</v>
      </c>
    </row>
    <row r="61" spans="1:10" s="248" customFormat="1" ht="3.75" customHeight="1" x14ac:dyDescent="0.25">
      <c r="A61" s="224"/>
      <c r="B61" s="10"/>
      <c r="C61" s="11"/>
      <c r="D61" s="11"/>
      <c r="E61" s="10"/>
      <c r="F61" s="10"/>
      <c r="G61" s="329"/>
      <c r="H61" s="329"/>
      <c r="I61" s="329"/>
      <c r="J61" s="239"/>
    </row>
    <row r="62" spans="1:10" ht="15.75" thickBot="1" x14ac:dyDescent="0.3">
      <c r="B62" s="131" t="s">
        <v>66</v>
      </c>
      <c r="C62" s="568" t="s">
        <v>7</v>
      </c>
      <c r="D62" s="568"/>
      <c r="E62" s="132" t="s">
        <v>185</v>
      </c>
      <c r="F62" s="132" t="s">
        <v>185</v>
      </c>
      <c r="G62" s="314">
        <v>21.611347938157</v>
      </c>
      <c r="H62" s="314">
        <v>27.153667487420002</v>
      </c>
      <c r="I62" s="679">
        <v>5.5423195492630004</v>
      </c>
      <c r="J62" s="315">
        <v>0.25645413535161599</v>
      </c>
    </row>
    <row r="63" spans="1:10" s="248" customFormat="1" ht="3.75" customHeight="1" x14ac:dyDescent="0.25">
      <c r="A63" s="224"/>
      <c r="B63" s="10"/>
      <c r="C63" s="108"/>
      <c r="D63" s="108"/>
      <c r="E63" s="10"/>
      <c r="F63" s="10"/>
      <c r="G63" s="329"/>
      <c r="H63" s="329"/>
      <c r="I63" s="329"/>
      <c r="J63" s="239"/>
    </row>
    <row r="64" spans="1:10" ht="15.75" thickBot="1" x14ac:dyDescent="0.3">
      <c r="B64" s="131" t="s">
        <v>68</v>
      </c>
      <c r="C64" s="525" t="s">
        <v>7</v>
      </c>
      <c r="D64" s="525"/>
      <c r="E64" s="132" t="s">
        <v>186</v>
      </c>
      <c r="F64" s="132" t="s">
        <v>186</v>
      </c>
      <c r="G64" s="314">
        <v>17.657716710378001</v>
      </c>
      <c r="H64" s="314">
        <v>15.190645325527001</v>
      </c>
      <c r="I64" s="314">
        <v>-2.4670713848510002</v>
      </c>
      <c r="J64" s="315">
        <v>-0.139716330560509</v>
      </c>
    </row>
    <row r="65" spans="1:10" s="248" customFormat="1" ht="3.75" customHeight="1" x14ac:dyDescent="0.25">
      <c r="A65" s="224"/>
      <c r="B65" s="10"/>
      <c r="C65" s="11"/>
      <c r="D65" s="11"/>
      <c r="E65" s="10"/>
      <c r="F65" s="10"/>
      <c r="G65" s="329"/>
      <c r="H65" s="329"/>
      <c r="I65" s="329"/>
      <c r="J65" s="239"/>
    </row>
    <row r="66" spans="1:10" ht="15.75" thickBot="1" x14ac:dyDescent="0.3">
      <c r="B66" s="131" t="s">
        <v>14</v>
      </c>
      <c r="C66" s="525" t="s">
        <v>7</v>
      </c>
      <c r="D66" s="525"/>
      <c r="E66" s="132" t="s">
        <v>187</v>
      </c>
      <c r="F66" s="132" t="s">
        <v>187</v>
      </c>
      <c r="G66" s="314">
        <v>70.239999999999995</v>
      </c>
      <c r="H66" s="314">
        <v>77.564102564102996</v>
      </c>
      <c r="I66" s="679">
        <v>7.3241025641029998</v>
      </c>
      <c r="J66" s="315">
        <v>0.104272530810122</v>
      </c>
    </row>
    <row r="67" spans="1:10" s="248" customFormat="1" ht="3.75" customHeight="1" x14ac:dyDescent="0.25">
      <c r="A67" s="224"/>
      <c r="B67" s="10"/>
      <c r="C67" s="11"/>
      <c r="D67" s="11"/>
      <c r="E67" s="10"/>
      <c r="F67" s="10"/>
      <c r="G67" s="329"/>
      <c r="H67" s="329"/>
      <c r="I67" s="329"/>
      <c r="J67" s="239"/>
    </row>
    <row r="68" spans="1:10" s="248" customFormat="1" ht="16.350000000000001" customHeight="1" x14ac:dyDescent="0.25">
      <c r="A68" s="224"/>
      <c r="B68" s="555" t="s">
        <v>15</v>
      </c>
      <c r="C68" s="531" t="s">
        <v>9</v>
      </c>
      <c r="D68" s="531"/>
      <c r="E68" s="166" t="s">
        <v>111</v>
      </c>
      <c r="F68" s="166" t="s">
        <v>111</v>
      </c>
      <c r="G68" s="330">
        <v>55.341722181100003</v>
      </c>
      <c r="H68" s="330">
        <v>59.572864321608002</v>
      </c>
      <c r="I68" s="680">
        <v>4.2311421405080001</v>
      </c>
      <c r="J68" s="331">
        <v>7.64548332388722E-2</v>
      </c>
    </row>
    <row r="69" spans="1:10" s="248" customFormat="1" ht="16.350000000000001" customHeight="1" x14ac:dyDescent="0.25">
      <c r="A69" s="224"/>
      <c r="B69" s="555"/>
      <c r="C69" s="532" t="s">
        <v>10</v>
      </c>
      <c r="D69" s="532"/>
      <c r="E69" s="134" t="s">
        <v>112</v>
      </c>
      <c r="F69" s="134" t="s">
        <v>163</v>
      </c>
      <c r="G69" s="252">
        <v>46.539379474939999</v>
      </c>
      <c r="H69" s="252">
        <v>53.846153846154003</v>
      </c>
      <c r="I69" s="676">
        <v>7.3067743712139999</v>
      </c>
      <c r="J69" s="272">
        <v>0.15700197238659899</v>
      </c>
    </row>
    <row r="70" spans="1:10" s="248" customFormat="1" ht="16.350000000000001" customHeight="1" x14ac:dyDescent="0.25">
      <c r="A70" s="224"/>
      <c r="B70" s="555"/>
      <c r="C70" s="526" t="s">
        <v>10</v>
      </c>
      <c r="D70" s="526"/>
      <c r="E70" s="134" t="s">
        <v>113</v>
      </c>
      <c r="F70" s="134" t="s">
        <v>164</v>
      </c>
      <c r="G70" s="252">
        <v>48.711943793910997</v>
      </c>
      <c r="H70" s="252">
        <v>52.926829268292998</v>
      </c>
      <c r="I70" s="676">
        <v>4.2148854743820001</v>
      </c>
      <c r="J70" s="272">
        <v>8.6526735459668894E-2</v>
      </c>
    </row>
    <row r="71" spans="1:10" s="248" customFormat="1" ht="16.350000000000001" customHeight="1" x14ac:dyDescent="0.25">
      <c r="A71" s="224"/>
      <c r="B71" s="555"/>
      <c r="C71" s="526" t="s">
        <v>10</v>
      </c>
      <c r="D71" s="526"/>
      <c r="E71" s="134" t="s">
        <v>114</v>
      </c>
      <c r="F71" s="134" t="s">
        <v>154</v>
      </c>
      <c r="G71" s="252">
        <v>57.246376811593997</v>
      </c>
      <c r="H71" s="252">
        <v>60.923623445826003</v>
      </c>
      <c r="I71" s="252">
        <v>3.677246634232</v>
      </c>
      <c r="J71" s="272">
        <v>6.42354475346857E-2</v>
      </c>
    </row>
    <row r="72" spans="1:10" s="248" customFormat="1" ht="16.350000000000001" customHeight="1" x14ac:dyDescent="0.25">
      <c r="A72" s="224"/>
      <c r="B72" s="555"/>
      <c r="C72" s="526" t="s">
        <v>10</v>
      </c>
      <c r="D72" s="526"/>
      <c r="E72" s="134" t="s">
        <v>123</v>
      </c>
      <c r="F72" s="134" t="s">
        <v>155</v>
      </c>
      <c r="G72" s="252">
        <v>57.520325203252</v>
      </c>
      <c r="H72" s="252">
        <v>60.772357723577002</v>
      </c>
      <c r="I72" s="252">
        <v>3.2520325203249998</v>
      </c>
      <c r="J72" s="272">
        <v>5.6537102473494701E-2</v>
      </c>
    </row>
    <row r="73" spans="1:10" s="248" customFormat="1" ht="16.350000000000001" customHeight="1" x14ac:dyDescent="0.25">
      <c r="A73" s="224"/>
      <c r="B73" s="555"/>
      <c r="C73" s="526" t="s">
        <v>10</v>
      </c>
      <c r="D73" s="526"/>
      <c r="E73" s="134" t="s">
        <v>115</v>
      </c>
      <c r="F73" s="134" t="s">
        <v>156</v>
      </c>
      <c r="G73" s="252">
        <v>59.510357815443001</v>
      </c>
      <c r="H73" s="252">
        <v>63.269230769231001</v>
      </c>
      <c r="I73" s="252">
        <v>3.7588729537879999</v>
      </c>
      <c r="J73" s="272">
        <v>6.3163339824728201E-2</v>
      </c>
    </row>
    <row r="74" spans="1:10" s="248" customFormat="1" ht="16.350000000000001" customHeight="1" x14ac:dyDescent="0.25">
      <c r="A74" s="224"/>
      <c r="B74" s="555"/>
      <c r="C74" s="526" t="s">
        <v>10</v>
      </c>
      <c r="D74" s="526"/>
      <c r="E74" s="134" t="s">
        <v>116</v>
      </c>
      <c r="F74" s="134" t="s">
        <v>165</v>
      </c>
      <c r="G74" s="252">
        <v>56.628787878788003</v>
      </c>
      <c r="H74" s="252">
        <v>59.411764705882</v>
      </c>
      <c r="I74" s="252">
        <v>2.7829768270940001</v>
      </c>
      <c r="J74" s="272">
        <v>4.91442061774457E-2</v>
      </c>
    </row>
    <row r="75" spans="1:10" s="248" customFormat="1" ht="16.350000000000001" customHeight="1" x14ac:dyDescent="0.25">
      <c r="A75" s="224"/>
      <c r="B75" s="555"/>
      <c r="C75" s="526" t="s">
        <v>10</v>
      </c>
      <c r="D75" s="526"/>
      <c r="E75" s="134" t="s">
        <v>117</v>
      </c>
      <c r="F75" s="134" t="s">
        <v>157</v>
      </c>
      <c r="G75" s="252">
        <v>54.119850187266003</v>
      </c>
      <c r="H75" s="252">
        <v>59.116022099448003</v>
      </c>
      <c r="I75" s="676">
        <v>4.9961719121819996</v>
      </c>
      <c r="J75" s="272">
        <v>9.2316809726822893E-2</v>
      </c>
    </row>
    <row r="76" spans="1:10" s="248" customFormat="1" ht="16.350000000000001" customHeight="1" x14ac:dyDescent="0.25">
      <c r="A76" s="237"/>
      <c r="B76" s="555"/>
      <c r="C76" s="526" t="s">
        <v>10</v>
      </c>
      <c r="D76" s="526"/>
      <c r="E76" s="134" t="s">
        <v>107</v>
      </c>
      <c r="F76" s="134" t="s">
        <v>150</v>
      </c>
      <c r="G76" s="252">
        <v>57.068062827224999</v>
      </c>
      <c r="H76" s="252">
        <v>59.252669039145999</v>
      </c>
      <c r="I76" s="252">
        <v>2.1846062119209999</v>
      </c>
      <c r="J76" s="272">
        <v>3.8280714355679903E-2</v>
      </c>
    </row>
    <row r="77" spans="1:10" ht="15.75" thickBot="1" x14ac:dyDescent="0.3">
      <c r="A77" s="237"/>
      <c r="B77" s="556"/>
      <c r="C77" s="528" t="s">
        <v>10</v>
      </c>
      <c r="D77" s="528"/>
      <c r="E77" s="167" t="s">
        <v>110</v>
      </c>
      <c r="F77" s="167" t="s">
        <v>153</v>
      </c>
      <c r="G77" s="332">
        <v>56.308851224104998</v>
      </c>
      <c r="H77" s="332">
        <v>63.461538461539</v>
      </c>
      <c r="I77" s="681">
        <v>7.1526872374339998</v>
      </c>
      <c r="J77" s="333">
        <v>0.12702598404941401</v>
      </c>
    </row>
    <row r="78" spans="1:10" s="248" customFormat="1" ht="3.75" customHeight="1" x14ac:dyDescent="0.25">
      <c r="A78" s="224"/>
      <c r="B78" s="60"/>
      <c r="C78" s="138"/>
      <c r="D78" s="138"/>
      <c r="E78" s="60"/>
      <c r="F78" s="60"/>
      <c r="G78" s="270"/>
      <c r="H78" s="270"/>
      <c r="I78" s="270"/>
      <c r="J78" s="240"/>
    </row>
    <row r="79" spans="1:10" s="248" customFormat="1" ht="16.350000000000001" customHeight="1" x14ac:dyDescent="0.25">
      <c r="A79" s="224"/>
      <c r="B79" s="548" t="s">
        <v>76</v>
      </c>
      <c r="C79" s="529" t="s">
        <v>9</v>
      </c>
      <c r="D79" s="529"/>
      <c r="E79" s="168" t="s">
        <v>190</v>
      </c>
      <c r="F79" s="168" t="s">
        <v>190</v>
      </c>
      <c r="G79" s="334">
        <v>58.333333333333002</v>
      </c>
      <c r="H79" s="334">
        <v>57.464212678937002</v>
      </c>
      <c r="I79" s="334">
        <v>-0.86912065439599995</v>
      </c>
      <c r="J79" s="335">
        <v>-1.48992112182172E-2</v>
      </c>
    </row>
    <row r="80" spans="1:10" s="248" customFormat="1" ht="16.350000000000001" customHeight="1" x14ac:dyDescent="0.25">
      <c r="A80" s="224"/>
      <c r="B80" s="548"/>
      <c r="C80" s="530" t="s">
        <v>10</v>
      </c>
      <c r="D80" s="530"/>
      <c r="E80" s="134" t="s">
        <v>118</v>
      </c>
      <c r="F80" s="134" t="s">
        <v>158</v>
      </c>
      <c r="G80" s="252">
        <v>53.453947368420998</v>
      </c>
      <c r="H80" s="252">
        <v>55.573770491803003</v>
      </c>
      <c r="I80" s="252">
        <v>2.119823123382</v>
      </c>
      <c r="J80" s="272">
        <v>3.9656998738961703E-2</v>
      </c>
    </row>
    <row r="81" spans="1:10" s="248" customFormat="1" ht="16.350000000000001" customHeight="1" x14ac:dyDescent="0.25">
      <c r="A81" s="224"/>
      <c r="B81" s="548"/>
      <c r="C81" s="526" t="s">
        <v>10</v>
      </c>
      <c r="D81" s="526"/>
      <c r="E81" s="134" t="s">
        <v>119</v>
      </c>
      <c r="F81" s="134" t="s">
        <v>159</v>
      </c>
      <c r="G81" s="252">
        <v>61.066235864296999</v>
      </c>
      <c r="H81" s="252">
        <v>61.066235864296999</v>
      </c>
      <c r="I81" s="252">
        <v>0</v>
      </c>
      <c r="J81" s="272">
        <v>0</v>
      </c>
    </row>
    <row r="82" spans="1:10" x14ac:dyDescent="0.25">
      <c r="B82" s="548"/>
      <c r="C82" s="526" t="s">
        <v>10</v>
      </c>
      <c r="D82" s="526"/>
      <c r="E82" s="134" t="s">
        <v>120</v>
      </c>
      <c r="F82" s="134" t="s">
        <v>160</v>
      </c>
      <c r="G82" s="252">
        <v>56.818181818181998</v>
      </c>
      <c r="H82" s="252">
        <v>54.707792207791996</v>
      </c>
      <c r="I82" s="252">
        <v>-2.1103896103899999</v>
      </c>
      <c r="J82" s="272">
        <v>-3.7142857142863799E-2</v>
      </c>
    </row>
    <row r="83" spans="1:10" s="248" customFormat="1" ht="16.350000000000001" customHeight="1" thickBot="1" x14ac:dyDescent="0.3">
      <c r="A83" s="224"/>
      <c r="B83" s="549"/>
      <c r="C83" s="527" t="s">
        <v>10</v>
      </c>
      <c r="D83" s="527"/>
      <c r="E83" s="169" t="s">
        <v>121</v>
      </c>
      <c r="F83" s="169" t="s">
        <v>161</v>
      </c>
      <c r="G83" s="336">
        <v>61.983471074379999</v>
      </c>
      <c r="H83" s="336">
        <v>58.5</v>
      </c>
      <c r="I83" s="336">
        <v>-3.4834710743800001</v>
      </c>
      <c r="J83" s="337">
        <v>-5.6199999999997398E-2</v>
      </c>
    </row>
    <row r="84" spans="1:10" s="252" customFormat="1" ht="3.75" customHeight="1" x14ac:dyDescent="0.25">
      <c r="A84" s="224"/>
      <c r="B84" s="60"/>
      <c r="C84" s="138"/>
      <c r="D84" s="138"/>
      <c r="E84" s="60"/>
      <c r="F84" s="60"/>
      <c r="G84" s="270"/>
      <c r="H84" s="270"/>
      <c r="I84" s="270"/>
      <c r="J84" s="240"/>
    </row>
    <row r="85" spans="1:10" s="252" customFormat="1" ht="16.350000000000001" customHeight="1" thickBot="1" x14ac:dyDescent="0.3">
      <c r="A85" s="224"/>
      <c r="B85" s="170" t="s">
        <v>34</v>
      </c>
      <c r="C85" s="524" t="s">
        <v>10</v>
      </c>
      <c r="D85" s="524"/>
      <c r="E85" s="171" t="s">
        <v>122</v>
      </c>
      <c r="F85" s="171" t="s">
        <v>122</v>
      </c>
      <c r="G85" s="338">
        <v>10.754414125201</v>
      </c>
      <c r="H85" s="338">
        <v>9.2799999999999994</v>
      </c>
      <c r="I85" s="338">
        <v>-1.4744141252009999</v>
      </c>
      <c r="J85" s="313">
        <v>-0.13709850746271501</v>
      </c>
    </row>
    <row r="86" spans="1:10" s="248" customFormat="1" ht="3.75" customHeight="1" x14ac:dyDescent="0.25">
      <c r="A86" s="224"/>
      <c r="B86" s="60"/>
      <c r="C86" s="138"/>
      <c r="D86" s="138"/>
      <c r="E86" s="60"/>
      <c r="F86" s="60"/>
      <c r="G86" s="270"/>
      <c r="H86" s="270"/>
      <c r="I86" s="270"/>
      <c r="J86" s="240"/>
    </row>
    <row r="87" spans="1:10" ht="15.75" thickBot="1" x14ac:dyDescent="0.3">
      <c r="B87" s="131" t="s">
        <v>16</v>
      </c>
      <c r="C87" s="525" t="s">
        <v>7</v>
      </c>
      <c r="D87" s="525"/>
      <c r="E87" s="132" t="s">
        <v>124</v>
      </c>
      <c r="F87" s="132" t="s">
        <v>124</v>
      </c>
      <c r="G87" s="314">
        <v>61.12</v>
      </c>
      <c r="H87" s="314">
        <v>65.599999999999994</v>
      </c>
      <c r="I87" s="679">
        <v>4.4800000000000004</v>
      </c>
      <c r="J87" s="315">
        <v>7.3298429319371694E-2</v>
      </c>
    </row>
    <row r="88" spans="1:10" s="248" customFormat="1" ht="3.75" customHeight="1" x14ac:dyDescent="0.25">
      <c r="A88" s="224"/>
      <c r="B88" s="60"/>
      <c r="C88" s="138"/>
      <c r="D88" s="138"/>
      <c r="E88" s="60"/>
      <c r="F88" s="60"/>
      <c r="G88" s="682"/>
      <c r="H88" s="329"/>
      <c r="I88" s="682"/>
      <c r="J88" s="239"/>
    </row>
    <row r="89" spans="1:10" x14ac:dyDescent="0.25">
      <c r="B89" s="61" t="s">
        <v>221</v>
      </c>
    </row>
    <row r="90" spans="1:10" s="248" customFormat="1" ht="16.350000000000001" customHeight="1" x14ac:dyDescent="0.25">
      <c r="A90" s="224"/>
      <c r="B90" s="61" t="s">
        <v>188</v>
      </c>
      <c r="C90" s="138"/>
      <c r="D90" s="138"/>
      <c r="E90" s="60"/>
      <c r="F90" s="60"/>
      <c r="G90" s="270"/>
      <c r="H90" s="270"/>
      <c r="I90" s="270"/>
      <c r="J90" s="270"/>
    </row>
    <row r="91" spans="1:10" ht="5.0999999999999996" customHeight="1" x14ac:dyDescent="0.25">
      <c r="B91" s="10"/>
      <c r="C91" s="11"/>
      <c r="D91" s="11"/>
      <c r="E91" s="10"/>
      <c r="F91" s="10"/>
    </row>
  </sheetData>
  <mergeCells count="68">
    <mergeCell ref="C7:D7"/>
    <mergeCell ref="C16:D16"/>
    <mergeCell ref="C9:D9"/>
    <mergeCell ref="C11:D11"/>
    <mergeCell ref="C12:D12"/>
    <mergeCell ref="C13:D13"/>
    <mergeCell ref="C14:D14"/>
    <mergeCell ref="B11:B14"/>
    <mergeCell ref="B16:B23"/>
    <mergeCell ref="B25:B33"/>
    <mergeCell ref="B35:B45"/>
    <mergeCell ref="B47:B58"/>
    <mergeCell ref="C17:D17"/>
    <mergeCell ref="C18:D18"/>
    <mergeCell ref="C19:D19"/>
    <mergeCell ref="C20:D20"/>
    <mergeCell ref="C21:D21"/>
    <mergeCell ref="C25:D25"/>
    <mergeCell ref="C26:D26"/>
    <mergeCell ref="C27:D27"/>
    <mergeCell ref="C28:D28"/>
    <mergeCell ref="C29:D29"/>
    <mergeCell ref="C30:D30"/>
    <mergeCell ref="C35:D35"/>
    <mergeCell ref="C36:D36"/>
    <mergeCell ref="C37:D37"/>
    <mergeCell ref="C38:D38"/>
    <mergeCell ref="C31:D31"/>
    <mergeCell ref="C39:D39"/>
    <mergeCell ref="C40:D40"/>
    <mergeCell ref="C41:D41"/>
    <mergeCell ref="C42:D42"/>
    <mergeCell ref="C43:D43"/>
    <mergeCell ref="C44:D44"/>
    <mergeCell ref="C47:D47"/>
    <mergeCell ref="C48:D48"/>
    <mergeCell ref="C49:D49"/>
    <mergeCell ref="C45:D45"/>
    <mergeCell ref="C50:D50"/>
    <mergeCell ref="C51:D51"/>
    <mergeCell ref="C52:D52"/>
    <mergeCell ref="C53:D53"/>
    <mergeCell ref="C54:D54"/>
    <mergeCell ref="C55:D55"/>
    <mergeCell ref="C56:D56"/>
    <mergeCell ref="C60:D60"/>
    <mergeCell ref="C62:D62"/>
    <mergeCell ref="C64:D64"/>
    <mergeCell ref="C85:D85"/>
    <mergeCell ref="C87:D87"/>
    <mergeCell ref="C79:D79"/>
    <mergeCell ref="C80:D80"/>
    <mergeCell ref="C81:D81"/>
    <mergeCell ref="C83:D83"/>
    <mergeCell ref="C66:D66"/>
    <mergeCell ref="B68:B77"/>
    <mergeCell ref="C77:D77"/>
    <mergeCell ref="B79:B83"/>
    <mergeCell ref="C82:D82"/>
    <mergeCell ref="C72:D72"/>
    <mergeCell ref="C73:D73"/>
    <mergeCell ref="C74:D74"/>
    <mergeCell ref="C75:D75"/>
    <mergeCell ref="C76:D76"/>
    <mergeCell ref="C68:D68"/>
    <mergeCell ref="C69:D69"/>
    <mergeCell ref="C70:D70"/>
    <mergeCell ref="C71:D71"/>
  </mergeCells>
  <phoneticPr fontId="11" type="noConversion"/>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907FA-C6BE-4B86-8BD7-21921A581F7C}">
  <dimension ref="A1:AJ90"/>
  <sheetViews>
    <sheetView showGridLines="0" zoomScale="95" zoomScaleNormal="95" workbookViewId="0">
      <pane ySplit="8" topLeftCell="A65" activePane="bottomLeft" state="frozen"/>
      <selection activeCell="G8" sqref="G8"/>
      <selection pane="bottomLeft" activeCell="B89" sqref="B89"/>
    </sheetView>
  </sheetViews>
  <sheetFormatPr defaultColWidth="9.42578125" defaultRowHeight="15" outlineLevelCol="1" x14ac:dyDescent="0.25"/>
  <cols>
    <col min="1" max="1" width="0.85546875" style="59" customWidth="1"/>
    <col min="2" max="2" width="5.140625" style="1" customWidth="1"/>
    <col min="3" max="4" width="4.5703125" style="2" customWidth="1"/>
    <col min="5" max="5" width="45.5703125" style="1" customWidth="1"/>
    <col min="6" max="6" width="179.85546875" style="1" hidden="1" customWidth="1" outlineLevel="1"/>
    <col min="7" max="7" width="6.42578125" style="270" bestFit="1" customWidth="1" collapsed="1"/>
    <col min="8" max="8" width="6.42578125" style="270" bestFit="1" customWidth="1"/>
    <col min="9" max="9" width="10.140625" style="270" bestFit="1" customWidth="1"/>
    <col min="10" max="10" width="11.28515625" style="270" bestFit="1" customWidth="1"/>
    <col min="11" max="12" width="6.42578125" style="270" bestFit="1" customWidth="1"/>
    <col min="13" max="13" width="6.5703125" style="270" customWidth="1"/>
    <col min="14" max="14" width="7.140625" style="270" bestFit="1" customWidth="1"/>
    <col min="15" max="15" width="11.140625" style="270" customWidth="1"/>
    <col min="16" max="16" width="18.85546875" style="270" customWidth="1"/>
    <col min="17" max="21" width="6.5703125" style="270" customWidth="1"/>
    <col min="22" max="22" width="9.85546875" style="270" customWidth="1"/>
    <col min="23" max="23" width="18.42578125" style="270" customWidth="1"/>
    <col min="24" max="28" width="6.5703125" style="270" customWidth="1"/>
    <col min="29" max="29" width="9.85546875" style="270" customWidth="1"/>
    <col min="30" max="30" width="18.42578125" style="270" customWidth="1"/>
    <col min="31" max="32" width="6.5703125" style="270" customWidth="1"/>
    <col min="33" max="33" width="9.85546875" style="270" customWidth="1"/>
    <col min="34" max="34" width="18.42578125" style="270" customWidth="1"/>
    <col min="35" max="35" width="18.5703125" style="270" customWidth="1"/>
    <col min="36" max="36" width="18.85546875" style="270" customWidth="1"/>
    <col min="37" max="16384" width="9.42578125" style="270"/>
  </cols>
  <sheetData>
    <row r="1" spans="1:36" s="130" customFormat="1" x14ac:dyDescent="0.25">
      <c r="A1" s="57"/>
      <c r="B1" s="114"/>
    </row>
    <row r="2" spans="1:36" s="130" customFormat="1" ht="21.75" thickBot="1" x14ac:dyDescent="0.3">
      <c r="A2" s="57"/>
      <c r="B2" s="111" t="s">
        <v>172</v>
      </c>
      <c r="C2" s="112"/>
      <c r="D2" s="112"/>
      <c r="E2" s="112"/>
    </row>
    <row r="3" spans="1:36" s="130" customFormat="1" ht="15.6" customHeight="1" thickTop="1" x14ac:dyDescent="0.25">
      <c r="A3" s="57"/>
      <c r="B3" s="186"/>
    </row>
    <row r="4" spans="1:36" s="130" customFormat="1" ht="18.75" x14ac:dyDescent="0.3">
      <c r="A4" s="57"/>
      <c r="B4" s="109" t="s">
        <v>228</v>
      </c>
      <c r="C4" s="110"/>
    </row>
    <row r="5" spans="1:36" s="130" customFormat="1" ht="30" customHeight="1" x14ac:dyDescent="0.25">
      <c r="A5" s="57"/>
      <c r="B5" s="175"/>
      <c r="G5" s="579" t="s">
        <v>229</v>
      </c>
      <c r="H5" s="580"/>
      <c r="I5" s="580"/>
      <c r="J5" s="581"/>
      <c r="K5" s="673" t="s">
        <v>231</v>
      </c>
      <c r="L5" s="674"/>
      <c r="M5" s="674"/>
      <c r="N5" s="675"/>
      <c r="O5" s="244"/>
      <c r="P5" s="244"/>
      <c r="Q5" s="244"/>
      <c r="R5" s="244"/>
      <c r="S5" s="244"/>
      <c r="T5" s="244"/>
      <c r="U5" s="244"/>
      <c r="V5" s="244"/>
      <c r="W5" s="244"/>
      <c r="X5" s="244"/>
      <c r="Y5" s="244"/>
      <c r="Z5" s="244"/>
      <c r="AA5" s="244"/>
      <c r="AB5" s="244"/>
      <c r="AC5" s="244"/>
      <c r="AD5" s="244"/>
      <c r="AE5" s="244"/>
      <c r="AF5" s="245"/>
      <c r="AG5" s="245"/>
      <c r="AH5" s="245"/>
      <c r="AI5" s="244"/>
      <c r="AJ5" s="244"/>
    </row>
    <row r="6" spans="1:36" s="130" customFormat="1" ht="30" x14ac:dyDescent="0.25">
      <c r="A6" s="57"/>
      <c r="B6" s="113" t="s">
        <v>171</v>
      </c>
      <c r="C6" s="114"/>
      <c r="D6" s="114"/>
      <c r="E6" s="115"/>
      <c r="F6" s="115"/>
      <c r="G6" s="582" t="s">
        <v>5</v>
      </c>
      <c r="H6" s="582" t="s">
        <v>5</v>
      </c>
      <c r="I6" s="583" t="s">
        <v>174</v>
      </c>
      <c r="J6" s="584" t="s">
        <v>38</v>
      </c>
      <c r="K6" s="574" t="s">
        <v>5</v>
      </c>
      <c r="L6" s="574" t="s">
        <v>5</v>
      </c>
      <c r="M6" s="574" t="s">
        <v>174</v>
      </c>
      <c r="N6" s="575" t="s">
        <v>38</v>
      </c>
      <c r="O6" s="246"/>
      <c r="P6" s="244"/>
      <c r="Q6" s="245"/>
      <c r="R6" s="245"/>
      <c r="S6" s="245"/>
      <c r="T6" s="245"/>
      <c r="U6" s="245"/>
      <c r="V6" s="245"/>
      <c r="W6" s="245"/>
      <c r="X6" s="245"/>
      <c r="Y6" s="245"/>
      <c r="Z6" s="245"/>
      <c r="AA6" s="245"/>
      <c r="AB6" s="245"/>
      <c r="AC6" s="245"/>
      <c r="AD6" s="245"/>
      <c r="AE6" s="245"/>
      <c r="AF6" s="245"/>
      <c r="AG6" s="245"/>
      <c r="AH6" s="245"/>
      <c r="AI6" s="245"/>
      <c r="AJ6" s="245"/>
    </row>
    <row r="7" spans="1:36" s="130" customFormat="1" ht="45" x14ac:dyDescent="0.25">
      <c r="A7" s="57"/>
      <c r="B7" s="116" t="s">
        <v>0</v>
      </c>
      <c r="C7" s="570" t="s">
        <v>1</v>
      </c>
      <c r="D7" s="571"/>
      <c r="E7" s="117" t="s">
        <v>80</v>
      </c>
      <c r="F7" s="577" t="s">
        <v>81</v>
      </c>
      <c r="G7" s="585">
        <v>2025</v>
      </c>
      <c r="H7" s="585">
        <v>2026</v>
      </c>
      <c r="I7" s="585" t="s">
        <v>230</v>
      </c>
      <c r="J7" s="578" t="s">
        <v>37</v>
      </c>
      <c r="K7" s="576">
        <v>2025</v>
      </c>
      <c r="L7" s="576">
        <v>2026</v>
      </c>
      <c r="M7" s="576" t="s">
        <v>230</v>
      </c>
      <c r="N7" s="576" t="s">
        <v>37</v>
      </c>
      <c r="O7" s="247"/>
      <c r="P7" s="247"/>
      <c r="Q7" s="245"/>
      <c r="R7" s="245"/>
      <c r="S7" s="245"/>
      <c r="T7" s="245"/>
      <c r="U7" s="245"/>
      <c r="V7" s="245"/>
      <c r="W7" s="245"/>
      <c r="X7" s="245"/>
      <c r="Y7" s="245"/>
      <c r="Z7" s="245"/>
      <c r="AA7" s="245"/>
      <c r="AB7" s="245"/>
      <c r="AC7" s="245"/>
      <c r="AD7" s="245"/>
      <c r="AE7" s="245"/>
      <c r="AF7" s="245"/>
      <c r="AG7" s="245"/>
      <c r="AH7" s="245"/>
      <c r="AI7" s="245"/>
      <c r="AJ7" s="245"/>
    </row>
    <row r="8" spans="1:36" s="130" customFormat="1" ht="5.0999999999999996" customHeight="1" x14ac:dyDescent="0.25">
      <c r="A8" s="57"/>
      <c r="B8" s="114"/>
      <c r="K8" s="248"/>
      <c r="L8" s="248"/>
      <c r="M8" s="248"/>
      <c r="N8" s="248"/>
      <c r="O8" s="248"/>
      <c r="P8" s="248"/>
      <c r="Q8" s="248"/>
      <c r="R8" s="248"/>
      <c r="S8" s="248"/>
      <c r="T8" s="248"/>
      <c r="U8" s="248"/>
      <c r="V8" s="248"/>
      <c r="W8" s="248"/>
      <c r="X8" s="248"/>
      <c r="Y8" s="248"/>
      <c r="Z8" s="248"/>
      <c r="AA8" s="248"/>
      <c r="AB8" s="248"/>
      <c r="AC8" s="248"/>
      <c r="AD8" s="248"/>
      <c r="AE8" s="248"/>
      <c r="AF8" s="248"/>
      <c r="AG8" s="248"/>
      <c r="AH8" s="248"/>
      <c r="AI8" s="248"/>
      <c r="AJ8" s="248"/>
    </row>
    <row r="9" spans="1:36" s="248" customFormat="1" ht="16.350000000000001" customHeight="1" thickBot="1" x14ac:dyDescent="0.3">
      <c r="A9" s="224"/>
      <c r="B9" s="587" t="s">
        <v>6</v>
      </c>
      <c r="C9" s="588" t="s">
        <v>7</v>
      </c>
      <c r="D9" s="588"/>
      <c r="E9" s="589" t="s">
        <v>74</v>
      </c>
      <c r="F9" s="589" t="s">
        <v>74</v>
      </c>
      <c r="G9" s="249">
        <v>72.865853658537006</v>
      </c>
      <c r="H9" s="249">
        <v>76.452599388378999</v>
      </c>
      <c r="I9" s="249">
        <v>3.5867457298419998</v>
      </c>
      <c r="J9" s="239">
        <v>4.9223958133396202E-2</v>
      </c>
      <c r="K9" s="249">
        <v>69.523809523810002</v>
      </c>
      <c r="L9" s="249">
        <v>76.415094339622996</v>
      </c>
      <c r="M9" s="249">
        <v>6.891284815813</v>
      </c>
      <c r="N9" s="250">
        <v>9.9121219953473894E-2</v>
      </c>
      <c r="O9" s="239"/>
      <c r="P9" s="249"/>
      <c r="Q9" s="249"/>
      <c r="R9" s="249"/>
      <c r="S9" s="249"/>
      <c r="T9" s="249"/>
      <c r="U9" s="249"/>
      <c r="V9" s="249"/>
      <c r="W9" s="250"/>
      <c r="X9" s="249"/>
      <c r="Y9" s="249"/>
      <c r="Z9" s="249"/>
      <c r="AA9" s="249"/>
      <c r="AB9" s="249"/>
      <c r="AC9" s="249"/>
      <c r="AD9" s="250"/>
      <c r="AE9" s="249"/>
      <c r="AF9" s="249"/>
      <c r="AG9" s="249"/>
      <c r="AH9" s="250"/>
      <c r="AI9" s="249"/>
      <c r="AJ9" s="249"/>
    </row>
    <row r="10" spans="1:36" s="248" customFormat="1" ht="5.0999999999999996" customHeight="1" x14ac:dyDescent="0.25">
      <c r="A10" s="590"/>
      <c r="B10" s="591"/>
      <c r="C10" s="592"/>
      <c r="D10" s="592"/>
      <c r="E10" s="593"/>
      <c r="F10" s="593"/>
      <c r="G10" s="295"/>
      <c r="H10" s="295"/>
      <c r="I10" s="295"/>
      <c r="J10" s="296"/>
      <c r="K10" s="295"/>
      <c r="L10" s="295"/>
      <c r="M10" s="295"/>
      <c r="N10" s="295"/>
      <c r="O10" s="252"/>
      <c r="P10" s="251"/>
      <c r="Q10" s="249"/>
      <c r="R10" s="249"/>
      <c r="S10" s="249"/>
      <c r="T10" s="249"/>
      <c r="U10" s="249"/>
      <c r="V10" s="249"/>
      <c r="X10" s="249"/>
      <c r="Y10" s="249"/>
      <c r="Z10" s="249"/>
      <c r="AA10" s="249"/>
      <c r="AB10" s="249"/>
      <c r="AC10" s="249"/>
      <c r="AE10" s="249"/>
      <c r="AF10" s="249"/>
      <c r="AG10" s="249"/>
      <c r="AI10" s="249"/>
      <c r="AJ10" s="249"/>
    </row>
    <row r="11" spans="1:36" s="248" customFormat="1" ht="16.350000000000001" customHeight="1" x14ac:dyDescent="0.25">
      <c r="A11" s="595"/>
      <c r="B11" s="596" t="s">
        <v>75</v>
      </c>
      <c r="C11" s="597" t="s">
        <v>9</v>
      </c>
      <c r="D11" s="597"/>
      <c r="E11" s="598" t="s">
        <v>183</v>
      </c>
      <c r="F11" s="598" t="s">
        <v>183</v>
      </c>
      <c r="G11" s="297">
        <v>71.792260692463998</v>
      </c>
      <c r="H11" s="297">
        <v>77.448979591837002</v>
      </c>
      <c r="I11" s="658">
        <v>5.6567188993729998</v>
      </c>
      <c r="J11" s="298">
        <v>7.8792878853678194E-2</v>
      </c>
      <c r="K11" s="297">
        <v>76.190476190476005</v>
      </c>
      <c r="L11" s="297">
        <v>77.602523659306001</v>
      </c>
      <c r="M11" s="297">
        <v>1.41204746883</v>
      </c>
      <c r="N11" s="664">
        <v>1.8533123028393703E-2</v>
      </c>
      <c r="O11" s="239"/>
      <c r="P11" s="249"/>
      <c r="Q11" s="249"/>
      <c r="R11" s="249"/>
      <c r="S11" s="249"/>
      <c r="T11" s="249"/>
      <c r="U11" s="249"/>
      <c r="V11" s="249"/>
      <c r="W11" s="250"/>
      <c r="X11" s="249"/>
      <c r="Y11" s="249"/>
      <c r="Z11" s="249"/>
      <c r="AA11" s="249"/>
      <c r="AB11" s="249"/>
      <c r="AC11" s="249"/>
      <c r="AD11" s="250"/>
      <c r="AE11" s="249"/>
      <c r="AF11" s="249"/>
      <c r="AG11" s="249"/>
      <c r="AH11" s="250"/>
      <c r="AI11" s="249"/>
      <c r="AJ11" s="249"/>
    </row>
    <row r="12" spans="1:36" s="248" customFormat="1" ht="16.350000000000001" customHeight="1" x14ac:dyDescent="0.25">
      <c r="A12" s="224"/>
      <c r="B12" s="473"/>
      <c r="C12" s="594" t="s">
        <v>10</v>
      </c>
      <c r="D12" s="594"/>
      <c r="E12" s="134" t="s">
        <v>77</v>
      </c>
      <c r="F12" s="134" t="s">
        <v>130</v>
      </c>
      <c r="G12" s="251">
        <v>79.573170731706995</v>
      </c>
      <c r="H12" s="251">
        <v>85.015290519877993</v>
      </c>
      <c r="I12" s="659">
        <v>5.4421197881710004</v>
      </c>
      <c r="J12" s="240">
        <v>6.8391390441382899E-2</v>
      </c>
      <c r="K12" s="251">
        <v>83.809523809523995</v>
      </c>
      <c r="L12" s="251">
        <v>83.962264150943</v>
      </c>
      <c r="M12" s="251">
        <v>0.152740341419</v>
      </c>
      <c r="N12" s="253">
        <v>1.8224699828403301E-3</v>
      </c>
      <c r="O12" s="240"/>
      <c r="P12" s="251"/>
      <c r="Q12" s="251"/>
      <c r="R12" s="251"/>
      <c r="S12" s="251"/>
      <c r="T12" s="251"/>
      <c r="U12" s="251"/>
      <c r="V12" s="251"/>
      <c r="W12" s="253"/>
      <c r="X12" s="251"/>
      <c r="Y12" s="251"/>
      <c r="Z12" s="251"/>
      <c r="AA12" s="251"/>
      <c r="AB12" s="251"/>
      <c r="AC12" s="251"/>
      <c r="AD12" s="253"/>
      <c r="AE12" s="251"/>
      <c r="AF12" s="251"/>
      <c r="AG12" s="251"/>
      <c r="AH12" s="253"/>
      <c r="AI12" s="251"/>
      <c r="AJ12" s="251"/>
    </row>
    <row r="13" spans="1:36" s="248" customFormat="1" ht="16.350000000000001" customHeight="1" x14ac:dyDescent="0.25">
      <c r="A13" s="224"/>
      <c r="B13" s="473"/>
      <c r="C13" s="526" t="s">
        <v>10</v>
      </c>
      <c r="D13" s="526"/>
      <c r="E13" s="134" t="s">
        <v>78</v>
      </c>
      <c r="F13" s="134" t="s">
        <v>125</v>
      </c>
      <c r="G13" s="251">
        <v>72.171253822630007</v>
      </c>
      <c r="H13" s="251">
        <v>77.914110429448002</v>
      </c>
      <c r="I13" s="659">
        <v>5.742856606818</v>
      </c>
      <c r="J13" s="240">
        <v>7.9572631797859505E-2</v>
      </c>
      <c r="K13" s="251">
        <v>67.619047619048004</v>
      </c>
      <c r="L13" s="251">
        <v>75.471698113208006</v>
      </c>
      <c r="M13" s="251">
        <v>7.8526504941599997</v>
      </c>
      <c r="N13" s="253">
        <v>0.11613074674461901</v>
      </c>
      <c r="O13" s="240"/>
      <c r="P13" s="251"/>
      <c r="Q13" s="251"/>
      <c r="R13" s="251"/>
      <c r="S13" s="251"/>
      <c r="T13" s="251"/>
      <c r="U13" s="251"/>
      <c r="V13" s="251"/>
      <c r="W13" s="253"/>
      <c r="X13" s="251"/>
      <c r="Y13" s="251"/>
      <c r="Z13" s="251"/>
      <c r="AA13" s="251"/>
      <c r="AB13" s="251"/>
      <c r="AC13" s="251"/>
      <c r="AD13" s="253"/>
      <c r="AE13" s="251"/>
      <c r="AF13" s="251"/>
      <c r="AG13" s="251"/>
      <c r="AH13" s="253"/>
      <c r="AI13" s="251"/>
      <c r="AJ13" s="251"/>
    </row>
    <row r="14" spans="1:36" s="248" customFormat="1" ht="16.350000000000001" customHeight="1" thickBot="1" x14ac:dyDescent="0.3">
      <c r="A14" s="224"/>
      <c r="B14" s="599"/>
      <c r="C14" s="594" t="s">
        <v>10</v>
      </c>
      <c r="D14" s="594"/>
      <c r="E14" s="600" t="s">
        <v>79</v>
      </c>
      <c r="F14" s="600" t="s">
        <v>126</v>
      </c>
      <c r="G14" s="251">
        <v>63.608562691130999</v>
      </c>
      <c r="H14" s="251">
        <v>69.418960244648005</v>
      </c>
      <c r="I14" s="659">
        <v>5.8103975535170003</v>
      </c>
      <c r="J14" s="240">
        <v>9.1346153846157296E-2</v>
      </c>
      <c r="K14" s="251">
        <v>77.142857142856997</v>
      </c>
      <c r="L14" s="251">
        <v>73.333333333333002</v>
      </c>
      <c r="M14" s="251">
        <v>-3.8095238095239998</v>
      </c>
      <c r="N14" s="253">
        <v>-4.9382716049385197E-2</v>
      </c>
      <c r="O14" s="240"/>
      <c r="P14" s="251"/>
      <c r="Q14" s="251"/>
      <c r="R14" s="251"/>
      <c r="S14" s="251"/>
      <c r="T14" s="251"/>
      <c r="U14" s="251"/>
      <c r="V14" s="251"/>
      <c r="W14" s="253"/>
      <c r="X14" s="251"/>
      <c r="Y14" s="251"/>
      <c r="Z14" s="251"/>
      <c r="AA14" s="251"/>
      <c r="AB14" s="251"/>
      <c r="AC14" s="251"/>
      <c r="AD14" s="253"/>
      <c r="AE14" s="251"/>
      <c r="AF14" s="251"/>
      <c r="AG14" s="251"/>
      <c r="AH14" s="253"/>
      <c r="AI14" s="251"/>
      <c r="AJ14" s="251"/>
    </row>
    <row r="15" spans="1:36" ht="5.0999999999999996" customHeight="1" x14ac:dyDescent="0.25">
      <c r="A15" s="226"/>
      <c r="B15" s="201"/>
      <c r="C15" s="217"/>
      <c r="D15" s="217"/>
      <c r="E15" s="201"/>
      <c r="F15" s="201"/>
      <c r="G15" s="299"/>
      <c r="H15" s="299"/>
      <c r="I15" s="299"/>
      <c r="J15" s="300"/>
      <c r="K15" s="299"/>
      <c r="L15" s="299"/>
      <c r="M15" s="299"/>
      <c r="N15" s="299"/>
      <c r="O15" s="240"/>
      <c r="P15" s="254"/>
      <c r="Q15" s="254"/>
      <c r="R15" s="254"/>
      <c r="S15" s="254"/>
      <c r="T15" s="254"/>
      <c r="U15" s="254"/>
      <c r="V15" s="254"/>
      <c r="X15" s="254"/>
      <c r="Y15" s="254"/>
      <c r="Z15" s="254"/>
      <c r="AA15" s="254"/>
      <c r="AB15" s="254"/>
      <c r="AC15" s="254"/>
      <c r="AE15" s="254"/>
      <c r="AF15" s="254"/>
      <c r="AG15" s="254"/>
      <c r="AI15" s="254"/>
      <c r="AJ15" s="254"/>
    </row>
    <row r="16" spans="1:36" s="248" customFormat="1" ht="16.350000000000001" customHeight="1" x14ac:dyDescent="0.25">
      <c r="A16" s="601"/>
      <c r="B16" s="602" t="s">
        <v>11</v>
      </c>
      <c r="C16" s="603" t="s">
        <v>9</v>
      </c>
      <c r="D16" s="603"/>
      <c r="E16" s="604" t="s">
        <v>82</v>
      </c>
      <c r="F16" s="605" t="s">
        <v>82</v>
      </c>
      <c r="G16" s="284">
        <v>41.724793912491997</v>
      </c>
      <c r="H16" s="284">
        <v>47.929736511919998</v>
      </c>
      <c r="I16" s="660">
        <v>6.2049425994279996</v>
      </c>
      <c r="J16" s="301">
        <v>0.14871116229936099</v>
      </c>
      <c r="K16" s="284">
        <v>40.990099009901002</v>
      </c>
      <c r="L16" s="284">
        <v>55.089820359280999</v>
      </c>
      <c r="M16" s="660">
        <v>14.099721349379999</v>
      </c>
      <c r="N16" s="665">
        <v>0.34397870924815899</v>
      </c>
      <c r="O16" s="256"/>
      <c r="P16" s="255"/>
      <c r="Q16" s="249"/>
      <c r="R16" s="249"/>
      <c r="S16" s="249"/>
      <c r="T16" s="249"/>
      <c r="U16" s="249"/>
      <c r="V16" s="249"/>
      <c r="W16" s="250"/>
      <c r="X16" s="249"/>
      <c r="Y16" s="249"/>
      <c r="Z16" s="249"/>
      <c r="AA16" s="249"/>
      <c r="AB16" s="249"/>
      <c r="AC16" s="249"/>
      <c r="AD16" s="250"/>
      <c r="AE16" s="249"/>
      <c r="AF16" s="249"/>
      <c r="AG16" s="249"/>
      <c r="AH16" s="250"/>
      <c r="AI16" s="249"/>
      <c r="AJ16" s="249"/>
    </row>
    <row r="17" spans="1:36" s="248" customFormat="1" ht="16.350000000000001" customHeight="1" x14ac:dyDescent="0.25">
      <c r="A17" s="224"/>
      <c r="B17" s="467"/>
      <c r="C17" s="594" t="s">
        <v>10</v>
      </c>
      <c r="D17" s="594"/>
      <c r="E17" s="134" t="s">
        <v>83</v>
      </c>
      <c r="F17" s="142" t="s">
        <v>127</v>
      </c>
      <c r="G17" s="257">
        <v>54.629629629630003</v>
      </c>
      <c r="H17" s="257">
        <v>55.727554179567001</v>
      </c>
      <c r="I17" s="257">
        <v>1.0979245499370001</v>
      </c>
      <c r="J17" s="241">
        <v>2.0097601931050001E-2</v>
      </c>
      <c r="K17" s="257">
        <v>50</v>
      </c>
      <c r="L17" s="257">
        <v>59.223300970874</v>
      </c>
      <c r="M17" s="257">
        <v>9.2233009708739999</v>
      </c>
      <c r="N17" s="666">
        <v>0.18446601941748</v>
      </c>
      <c r="O17" s="241"/>
      <c r="P17" s="257"/>
      <c r="Q17" s="251"/>
      <c r="R17" s="251"/>
      <c r="S17" s="251"/>
      <c r="T17" s="251"/>
      <c r="U17" s="251"/>
      <c r="V17" s="251"/>
      <c r="W17" s="253"/>
      <c r="X17" s="251"/>
      <c r="Y17" s="251"/>
      <c r="Z17" s="251"/>
      <c r="AA17" s="251"/>
      <c r="AB17" s="251"/>
      <c r="AC17" s="251"/>
      <c r="AD17" s="253"/>
      <c r="AE17" s="251"/>
      <c r="AF17" s="251"/>
      <c r="AG17" s="251"/>
      <c r="AH17" s="253"/>
      <c r="AI17" s="251"/>
      <c r="AJ17" s="251"/>
    </row>
    <row r="18" spans="1:36" s="248" customFormat="1" ht="16.350000000000001" customHeight="1" x14ac:dyDescent="0.25">
      <c r="A18" s="224"/>
      <c r="B18" s="467"/>
      <c r="C18" s="526" t="s">
        <v>10</v>
      </c>
      <c r="D18" s="526"/>
      <c r="E18" s="134" t="s">
        <v>84</v>
      </c>
      <c r="F18" s="142" t="s">
        <v>128</v>
      </c>
      <c r="G18" s="257">
        <v>45.911949685534999</v>
      </c>
      <c r="H18" s="257">
        <v>53.105590062112</v>
      </c>
      <c r="I18" s="661">
        <v>7.1936403765770001</v>
      </c>
      <c r="J18" s="241">
        <v>0.15668339998297701</v>
      </c>
      <c r="K18" s="257">
        <v>47.572815533981</v>
      </c>
      <c r="L18" s="257">
        <v>61.386138613861</v>
      </c>
      <c r="M18" s="661">
        <v>13.81332307988</v>
      </c>
      <c r="N18" s="666">
        <v>0.29036168923012801</v>
      </c>
      <c r="O18" s="241"/>
      <c r="P18" s="257"/>
      <c r="Q18" s="251"/>
      <c r="R18" s="251"/>
      <c r="S18" s="251"/>
      <c r="T18" s="251"/>
      <c r="U18" s="251"/>
      <c r="V18" s="251"/>
      <c r="W18" s="253"/>
      <c r="X18" s="251"/>
      <c r="Y18" s="251"/>
      <c r="Z18" s="251"/>
      <c r="AA18" s="251"/>
      <c r="AB18" s="251"/>
      <c r="AC18" s="251"/>
      <c r="AD18" s="253"/>
      <c r="AE18" s="251"/>
      <c r="AF18" s="251"/>
      <c r="AG18" s="251"/>
      <c r="AH18" s="253"/>
      <c r="AI18" s="251"/>
      <c r="AJ18" s="251"/>
    </row>
    <row r="19" spans="1:36" s="248" customFormat="1" ht="16.350000000000001" customHeight="1" x14ac:dyDescent="0.25">
      <c r="A19" s="224"/>
      <c r="B19" s="467"/>
      <c r="C19" s="526" t="s">
        <v>10</v>
      </c>
      <c r="D19" s="526"/>
      <c r="E19" s="134" t="s">
        <v>85</v>
      </c>
      <c r="F19" s="142" t="s">
        <v>129</v>
      </c>
      <c r="G19" s="257">
        <v>38.412698412697999</v>
      </c>
      <c r="H19" s="257">
        <v>44.968553459120002</v>
      </c>
      <c r="I19" s="661">
        <v>6.5558550464219998</v>
      </c>
      <c r="J19" s="241">
        <v>0.17066895368784699</v>
      </c>
      <c r="K19" s="257">
        <v>35.714285714286</v>
      </c>
      <c r="L19" s="257">
        <v>54.455445544554998</v>
      </c>
      <c r="M19" s="661">
        <v>18.741159830269002</v>
      </c>
      <c r="N19" s="666">
        <v>0.52475247524752699</v>
      </c>
      <c r="O19" s="241"/>
      <c r="P19" s="257"/>
      <c r="Q19" s="251"/>
      <c r="R19" s="251"/>
      <c r="S19" s="251"/>
      <c r="T19" s="251"/>
      <c r="U19" s="251"/>
      <c r="V19" s="251"/>
      <c r="W19" s="253"/>
      <c r="X19" s="251"/>
      <c r="Y19" s="251"/>
      <c r="Z19" s="251"/>
      <c r="AA19" s="251"/>
      <c r="AB19" s="251"/>
      <c r="AC19" s="251"/>
      <c r="AD19" s="253"/>
      <c r="AE19" s="251"/>
      <c r="AF19" s="251"/>
      <c r="AG19" s="251"/>
      <c r="AH19" s="253"/>
      <c r="AI19" s="251"/>
      <c r="AJ19" s="251"/>
    </row>
    <row r="20" spans="1:36" s="248" customFormat="1" ht="16.350000000000001" customHeight="1" x14ac:dyDescent="0.25">
      <c r="A20" s="224"/>
      <c r="B20" s="467"/>
      <c r="C20" s="526" t="s">
        <v>10</v>
      </c>
      <c r="D20" s="526"/>
      <c r="E20" s="134" t="s">
        <v>86</v>
      </c>
      <c r="F20" s="142" t="s">
        <v>131</v>
      </c>
      <c r="G20" s="257">
        <v>32.587859424919998</v>
      </c>
      <c r="H20" s="257">
        <v>44.93670886076</v>
      </c>
      <c r="I20" s="661">
        <v>12.34884943584</v>
      </c>
      <c r="J20" s="241">
        <v>0.37894018366842502</v>
      </c>
      <c r="K20" s="257">
        <v>41</v>
      </c>
      <c r="L20" s="257">
        <v>49.484536082474001</v>
      </c>
      <c r="M20" s="257">
        <v>8.4845360824739995</v>
      </c>
      <c r="N20" s="666">
        <v>0.20693990445058499</v>
      </c>
      <c r="O20" s="241"/>
      <c r="P20" s="257"/>
      <c r="Q20" s="251"/>
      <c r="R20" s="251"/>
      <c r="S20" s="251"/>
      <c r="T20" s="251"/>
      <c r="U20" s="251"/>
      <c r="V20" s="251"/>
      <c r="W20" s="253"/>
      <c r="X20" s="251"/>
      <c r="Y20" s="251"/>
      <c r="Z20" s="251"/>
      <c r="AA20" s="251"/>
      <c r="AB20" s="251"/>
      <c r="AC20" s="251"/>
      <c r="AD20" s="253"/>
      <c r="AE20" s="251"/>
      <c r="AF20" s="251"/>
      <c r="AG20" s="251"/>
      <c r="AH20" s="253"/>
      <c r="AI20" s="251"/>
      <c r="AJ20" s="251"/>
    </row>
    <row r="21" spans="1:36" s="248" customFormat="1" ht="16.350000000000001" customHeight="1" x14ac:dyDescent="0.25">
      <c r="A21" s="224"/>
      <c r="B21" s="467"/>
      <c r="C21" s="526" t="s">
        <v>10</v>
      </c>
      <c r="D21" s="526"/>
      <c r="E21" s="134" t="s">
        <v>195</v>
      </c>
      <c r="F21" s="142" t="s">
        <v>196</v>
      </c>
      <c r="G21" s="257">
        <v>36.482084690553997</v>
      </c>
      <c r="H21" s="257">
        <v>40.634920634921002</v>
      </c>
      <c r="I21" s="257">
        <v>4.1528359443670002</v>
      </c>
      <c r="J21" s="241">
        <v>0.113832199546487</v>
      </c>
      <c r="K21" s="257">
        <v>30.392156862745001</v>
      </c>
      <c r="L21" s="257">
        <v>50.505050505051003</v>
      </c>
      <c r="M21" s="661">
        <v>20.112893642305998</v>
      </c>
      <c r="N21" s="666">
        <v>0.66177908113394102</v>
      </c>
      <c r="O21" s="241"/>
      <c r="P21" s="257"/>
      <c r="Q21" s="251"/>
      <c r="R21" s="251"/>
      <c r="S21" s="251"/>
      <c r="T21" s="251"/>
      <c r="U21" s="251"/>
      <c r="V21" s="251"/>
      <c r="W21" s="253"/>
      <c r="X21" s="251"/>
      <c r="Y21" s="251"/>
      <c r="Z21" s="251"/>
      <c r="AA21" s="251"/>
      <c r="AB21" s="251"/>
      <c r="AC21" s="251"/>
      <c r="AD21" s="253"/>
      <c r="AE21" s="251"/>
      <c r="AF21" s="251"/>
      <c r="AG21" s="251"/>
      <c r="AH21" s="253"/>
      <c r="AI21" s="251"/>
      <c r="AJ21" s="251"/>
    </row>
    <row r="22" spans="1:36" s="248" customFormat="1" ht="16.350000000000001" customHeight="1" x14ac:dyDescent="0.25">
      <c r="A22" s="224"/>
      <c r="B22" s="467"/>
      <c r="C22" s="143" t="s">
        <v>35</v>
      </c>
      <c r="D22" s="134" t="s">
        <v>10</v>
      </c>
      <c r="E22" s="134" t="s">
        <v>197</v>
      </c>
      <c r="F22" s="142" t="s">
        <v>198</v>
      </c>
      <c r="G22" s="257" t="s">
        <v>7</v>
      </c>
      <c r="H22" s="257">
        <v>64.576802507837002</v>
      </c>
      <c r="I22" s="257" t="s">
        <v>7</v>
      </c>
      <c r="J22" s="242" t="s">
        <v>7</v>
      </c>
      <c r="K22" s="257" t="s">
        <v>7</v>
      </c>
      <c r="L22" s="257">
        <v>51.923076923076998</v>
      </c>
      <c r="M22" s="257" t="s">
        <v>7</v>
      </c>
      <c r="N22" s="586" t="s">
        <v>7</v>
      </c>
      <c r="O22" s="242"/>
      <c r="P22" s="257"/>
      <c r="Q22" s="251"/>
      <c r="R22" s="251"/>
      <c r="S22" s="251"/>
      <c r="T22" s="251"/>
      <c r="U22" s="251"/>
      <c r="V22" s="251"/>
      <c r="W22" s="258"/>
      <c r="X22" s="251"/>
      <c r="Y22" s="251"/>
      <c r="Z22" s="251"/>
      <c r="AA22" s="251"/>
      <c r="AB22" s="251"/>
      <c r="AC22" s="251"/>
      <c r="AD22" s="258"/>
      <c r="AE22" s="251"/>
      <c r="AF22" s="251"/>
      <c r="AG22" s="251"/>
      <c r="AH22" s="258"/>
      <c r="AI22" s="251"/>
      <c r="AJ22" s="251"/>
    </row>
    <row r="23" spans="1:36" s="248" customFormat="1" ht="16.350000000000001" customHeight="1" thickBot="1" x14ac:dyDescent="0.3">
      <c r="A23" s="224"/>
      <c r="B23" s="606"/>
      <c r="C23" s="607" t="s">
        <v>35</v>
      </c>
      <c r="D23" s="600" t="s">
        <v>10</v>
      </c>
      <c r="E23" s="600" t="s">
        <v>199</v>
      </c>
      <c r="F23" s="608" t="s">
        <v>200</v>
      </c>
      <c r="G23" s="257" t="s">
        <v>7</v>
      </c>
      <c r="H23" s="257">
        <v>64.814814814814994</v>
      </c>
      <c r="I23" s="257" t="s">
        <v>7</v>
      </c>
      <c r="J23" s="242" t="s">
        <v>7</v>
      </c>
      <c r="K23" s="257" t="s">
        <v>7</v>
      </c>
      <c r="L23" s="257">
        <v>67.326732673267003</v>
      </c>
      <c r="M23" s="257" t="s">
        <v>7</v>
      </c>
      <c r="N23" s="586" t="s">
        <v>7</v>
      </c>
      <c r="O23" s="242"/>
      <c r="P23" s="257"/>
      <c r="Q23" s="251"/>
      <c r="R23" s="251"/>
      <c r="S23" s="251"/>
      <c r="T23" s="251"/>
      <c r="U23" s="251"/>
      <c r="V23" s="251"/>
      <c r="W23" s="258"/>
      <c r="X23" s="251"/>
      <c r="Y23" s="251"/>
      <c r="Z23" s="251"/>
      <c r="AA23" s="251"/>
      <c r="AB23" s="251"/>
      <c r="AC23" s="251"/>
      <c r="AD23" s="258"/>
      <c r="AE23" s="251"/>
      <c r="AF23" s="251"/>
      <c r="AG23" s="251"/>
      <c r="AH23" s="258"/>
      <c r="AI23" s="251"/>
      <c r="AJ23" s="251"/>
    </row>
    <row r="24" spans="1:36" ht="5.0999999999999996" customHeight="1" x14ac:dyDescent="0.25">
      <c r="A24" s="227"/>
      <c r="B24" s="609"/>
      <c r="C24" s="610"/>
      <c r="D24" s="610"/>
      <c r="E24" s="609"/>
      <c r="F24" s="609"/>
      <c r="G24" s="285"/>
      <c r="H24" s="285"/>
      <c r="I24" s="285"/>
      <c r="J24" s="302"/>
      <c r="K24" s="285"/>
      <c r="L24" s="285"/>
      <c r="M24" s="285"/>
      <c r="N24" s="285"/>
      <c r="O24" s="240"/>
      <c r="P24" s="254"/>
      <c r="Q24" s="254"/>
      <c r="R24" s="254"/>
      <c r="S24" s="254"/>
      <c r="T24" s="254"/>
      <c r="U24" s="254"/>
      <c r="V24" s="254"/>
      <c r="X24" s="254"/>
      <c r="Y24" s="254"/>
      <c r="Z24" s="254"/>
      <c r="AA24" s="254"/>
      <c r="AB24" s="254"/>
      <c r="AC24" s="254"/>
      <c r="AE24" s="254"/>
      <c r="AF24" s="254"/>
      <c r="AG24" s="254"/>
      <c r="AI24" s="254"/>
      <c r="AJ24" s="254"/>
    </row>
    <row r="25" spans="1:36" s="248" customFormat="1" ht="16.350000000000001" customHeight="1" x14ac:dyDescent="0.25">
      <c r="A25" s="611"/>
      <c r="B25" s="612" t="s">
        <v>8</v>
      </c>
      <c r="C25" s="613" t="s">
        <v>9</v>
      </c>
      <c r="D25" s="613"/>
      <c r="E25" s="614" t="s">
        <v>182</v>
      </c>
      <c r="F25" s="615" t="s">
        <v>182</v>
      </c>
      <c r="G25" s="286">
        <v>66.979362101313001</v>
      </c>
      <c r="H25" s="286">
        <v>65.574823378291995</v>
      </c>
      <c r="I25" s="286">
        <v>-1.404538723021</v>
      </c>
      <c r="J25" s="303">
        <v>-2.0969723791882201E-2</v>
      </c>
      <c r="K25" s="286">
        <v>66.056910569105995</v>
      </c>
      <c r="L25" s="286">
        <v>72.015655577299</v>
      </c>
      <c r="M25" s="286">
        <v>5.9587450081929996</v>
      </c>
      <c r="N25" s="667">
        <v>9.0206232124028909E-2</v>
      </c>
      <c r="O25" s="256"/>
      <c r="P25" s="255"/>
      <c r="Q25" s="249"/>
      <c r="R25" s="249"/>
      <c r="S25" s="249"/>
      <c r="T25" s="249"/>
      <c r="U25" s="249"/>
      <c r="V25" s="249"/>
      <c r="W25" s="250"/>
      <c r="X25" s="249"/>
      <c r="Y25" s="249"/>
      <c r="Z25" s="249"/>
      <c r="AA25" s="249"/>
      <c r="AB25" s="249"/>
      <c r="AC25" s="249"/>
      <c r="AD25" s="250"/>
      <c r="AE25" s="249"/>
      <c r="AF25" s="249"/>
      <c r="AG25" s="249"/>
      <c r="AH25" s="250"/>
      <c r="AI25" s="249"/>
      <c r="AJ25" s="249"/>
    </row>
    <row r="26" spans="1:36" s="248" customFormat="1" ht="16.350000000000001" customHeight="1" x14ac:dyDescent="0.25">
      <c r="A26" s="224"/>
      <c r="B26" s="468"/>
      <c r="C26" s="594" t="s">
        <v>10</v>
      </c>
      <c r="D26" s="594"/>
      <c r="E26" s="134" t="s">
        <v>87</v>
      </c>
      <c r="F26" s="142" t="s">
        <v>133</v>
      </c>
      <c r="G26" s="257">
        <v>57.538461538462002</v>
      </c>
      <c r="H26" s="257">
        <v>57.643312101911</v>
      </c>
      <c r="I26" s="257">
        <v>0.104850563449</v>
      </c>
      <c r="J26" s="241">
        <v>1.82226915085158E-3</v>
      </c>
      <c r="K26" s="257">
        <v>53.333333333333002</v>
      </c>
      <c r="L26" s="257">
        <v>66.336633663366001</v>
      </c>
      <c r="M26" s="661">
        <v>13.003300330032999</v>
      </c>
      <c r="N26" s="666">
        <v>0.24381188118811997</v>
      </c>
      <c r="O26" s="241"/>
      <c r="P26" s="257"/>
      <c r="Q26" s="251"/>
      <c r="R26" s="251"/>
      <c r="S26" s="251"/>
      <c r="T26" s="251"/>
      <c r="U26" s="251"/>
      <c r="V26" s="251"/>
      <c r="W26" s="253"/>
      <c r="X26" s="251"/>
      <c r="Y26" s="251"/>
      <c r="Z26" s="251"/>
      <c r="AA26" s="251"/>
      <c r="AB26" s="251"/>
      <c r="AC26" s="251"/>
      <c r="AD26" s="253"/>
      <c r="AE26" s="251"/>
      <c r="AF26" s="251"/>
      <c r="AG26" s="251"/>
      <c r="AH26" s="253"/>
      <c r="AI26" s="251"/>
      <c r="AJ26" s="251"/>
    </row>
    <row r="27" spans="1:36" s="248" customFormat="1" ht="16.350000000000001" customHeight="1" x14ac:dyDescent="0.25">
      <c r="A27" s="224"/>
      <c r="B27" s="468"/>
      <c r="C27" s="526" t="s">
        <v>10</v>
      </c>
      <c r="D27" s="526"/>
      <c r="E27" s="134" t="s">
        <v>88</v>
      </c>
      <c r="F27" s="142" t="s">
        <v>134</v>
      </c>
      <c r="G27" s="257">
        <v>70.491803278689005</v>
      </c>
      <c r="H27" s="257">
        <v>64.539007092199</v>
      </c>
      <c r="I27" s="662">
        <v>-5.9527961864899996</v>
      </c>
      <c r="J27" s="241">
        <v>-8.4446643575787808E-2</v>
      </c>
      <c r="K27" s="257">
        <v>65.934065934065998</v>
      </c>
      <c r="L27" s="257">
        <v>65.263157894737006</v>
      </c>
      <c r="M27" s="257">
        <v>-0.67090803932900001</v>
      </c>
      <c r="N27" s="666">
        <v>-1.01754385964898E-2</v>
      </c>
      <c r="O27" s="241"/>
      <c r="P27" s="257"/>
      <c r="Q27" s="251"/>
      <c r="R27" s="251"/>
      <c r="S27" s="251"/>
      <c r="T27" s="251"/>
      <c r="U27" s="251"/>
      <c r="V27" s="251"/>
      <c r="W27" s="253"/>
      <c r="X27" s="251"/>
      <c r="Y27" s="251"/>
      <c r="Z27" s="251"/>
      <c r="AA27" s="251"/>
      <c r="AB27" s="251"/>
      <c r="AC27" s="251"/>
      <c r="AD27" s="253"/>
      <c r="AE27" s="251"/>
      <c r="AF27" s="251"/>
      <c r="AG27" s="251"/>
      <c r="AH27" s="253"/>
      <c r="AI27" s="251"/>
      <c r="AJ27" s="251"/>
    </row>
    <row r="28" spans="1:36" s="248" customFormat="1" ht="16.350000000000001" customHeight="1" x14ac:dyDescent="0.25">
      <c r="A28" s="224"/>
      <c r="B28" s="468"/>
      <c r="C28" s="526" t="s">
        <v>10</v>
      </c>
      <c r="D28" s="526"/>
      <c r="E28" s="134" t="s">
        <v>89</v>
      </c>
      <c r="F28" s="142" t="s">
        <v>135</v>
      </c>
      <c r="G28" s="257">
        <v>60.429447852761001</v>
      </c>
      <c r="H28" s="257">
        <v>53.582554517134</v>
      </c>
      <c r="I28" s="662">
        <v>-6.8468933356269996</v>
      </c>
      <c r="J28" s="241">
        <v>-0.11330392017331899</v>
      </c>
      <c r="K28" s="257">
        <v>63.366336633663003</v>
      </c>
      <c r="L28" s="257">
        <v>70.754716981132006</v>
      </c>
      <c r="M28" s="257">
        <v>7.388380347469</v>
      </c>
      <c r="N28" s="666">
        <v>0.116597877358495</v>
      </c>
      <c r="O28" s="241"/>
      <c r="P28" s="257"/>
      <c r="Q28" s="251"/>
      <c r="R28" s="251"/>
      <c r="S28" s="251"/>
      <c r="T28" s="251"/>
      <c r="U28" s="251"/>
      <c r="V28" s="251"/>
      <c r="W28" s="253"/>
      <c r="X28" s="251"/>
      <c r="Y28" s="251"/>
      <c r="Z28" s="251"/>
      <c r="AA28" s="251"/>
      <c r="AB28" s="251"/>
      <c r="AC28" s="251"/>
      <c r="AD28" s="253"/>
      <c r="AE28" s="251"/>
      <c r="AF28" s="251"/>
      <c r="AG28" s="251"/>
      <c r="AH28" s="253"/>
      <c r="AI28" s="251"/>
      <c r="AJ28" s="251"/>
    </row>
    <row r="29" spans="1:36" s="248" customFormat="1" ht="16.350000000000001" customHeight="1" x14ac:dyDescent="0.25">
      <c r="A29" s="224"/>
      <c r="B29" s="468"/>
      <c r="C29" s="526" t="s">
        <v>10</v>
      </c>
      <c r="D29" s="526"/>
      <c r="E29" s="134" t="s">
        <v>90</v>
      </c>
      <c r="F29" s="142" t="s">
        <v>162</v>
      </c>
      <c r="G29" s="257">
        <v>87.381703470031994</v>
      </c>
      <c r="H29" s="257">
        <v>82.911392405062998</v>
      </c>
      <c r="I29" s="257">
        <v>-4.4703110649689997</v>
      </c>
      <c r="J29" s="241">
        <v>-5.115843348719E-2</v>
      </c>
      <c r="K29" s="257">
        <v>89.010989010988993</v>
      </c>
      <c r="L29" s="257">
        <v>88.461538461539007</v>
      </c>
      <c r="M29" s="257">
        <v>-0.54945054945000005</v>
      </c>
      <c r="N29" s="666">
        <v>-6.1728395061666601E-3</v>
      </c>
      <c r="O29" s="241"/>
      <c r="P29" s="257"/>
      <c r="Q29" s="251"/>
      <c r="R29" s="251"/>
      <c r="S29" s="251"/>
      <c r="T29" s="251"/>
      <c r="U29" s="251"/>
      <c r="V29" s="251"/>
      <c r="W29" s="253"/>
      <c r="X29" s="251"/>
      <c r="Y29" s="251"/>
      <c r="Z29" s="251"/>
      <c r="AA29" s="251"/>
      <c r="AB29" s="251"/>
      <c r="AC29" s="251"/>
      <c r="AD29" s="253"/>
      <c r="AE29" s="251"/>
      <c r="AF29" s="251"/>
      <c r="AG29" s="251"/>
      <c r="AH29" s="253"/>
      <c r="AI29" s="251"/>
      <c r="AJ29" s="251"/>
    </row>
    <row r="30" spans="1:36" s="248" customFormat="1" ht="16.350000000000001" customHeight="1" x14ac:dyDescent="0.25">
      <c r="A30" s="224"/>
      <c r="B30" s="468"/>
      <c r="C30" s="526" t="s">
        <v>10</v>
      </c>
      <c r="D30" s="526"/>
      <c r="E30" s="134" t="s">
        <v>91</v>
      </c>
      <c r="F30" s="142" t="s">
        <v>136</v>
      </c>
      <c r="G30" s="257">
        <v>59.815950920245001</v>
      </c>
      <c r="H30" s="257">
        <v>69.135802469135996</v>
      </c>
      <c r="I30" s="661">
        <v>9.3198515488910001</v>
      </c>
      <c r="J30" s="241">
        <v>0.155808800253255</v>
      </c>
      <c r="K30" s="257">
        <v>61.538461538462002</v>
      </c>
      <c r="L30" s="257">
        <v>68.571428571428996</v>
      </c>
      <c r="M30" s="257">
        <v>7.032967032967</v>
      </c>
      <c r="N30" s="666">
        <v>0.11428571428571199</v>
      </c>
      <c r="O30" s="241"/>
      <c r="P30" s="257"/>
      <c r="Q30" s="251"/>
      <c r="R30" s="251"/>
      <c r="S30" s="251"/>
      <c r="T30" s="251"/>
      <c r="U30" s="251"/>
      <c r="V30" s="251"/>
      <c r="W30" s="253"/>
      <c r="X30" s="251"/>
      <c r="Y30" s="251"/>
      <c r="Z30" s="251"/>
      <c r="AA30" s="251"/>
      <c r="AB30" s="251"/>
      <c r="AC30" s="251"/>
      <c r="AD30" s="253"/>
      <c r="AE30" s="251"/>
      <c r="AF30" s="251"/>
      <c r="AG30" s="251"/>
      <c r="AH30" s="253"/>
      <c r="AI30" s="251"/>
      <c r="AJ30" s="251"/>
    </row>
    <row r="31" spans="1:36" s="248" customFormat="1" ht="16.350000000000001" customHeight="1" x14ac:dyDescent="0.25">
      <c r="A31" s="224"/>
      <c r="B31" s="468"/>
      <c r="C31" s="526" t="s">
        <v>10</v>
      </c>
      <c r="D31" s="526"/>
      <c r="E31" s="134" t="s">
        <v>201</v>
      </c>
      <c r="F31" s="142" t="s">
        <v>202</v>
      </c>
      <c r="G31" s="257">
        <v>89.967637540452998</v>
      </c>
      <c r="H31" s="257">
        <v>87.5</v>
      </c>
      <c r="I31" s="257">
        <v>-2.467637540453</v>
      </c>
      <c r="J31" s="241">
        <v>-2.7428057553956001E-2</v>
      </c>
      <c r="K31" s="257">
        <v>92.045454545455001</v>
      </c>
      <c r="L31" s="257">
        <v>90.384615384615003</v>
      </c>
      <c r="M31" s="257">
        <v>-1.6608391608399999</v>
      </c>
      <c r="N31" s="666">
        <v>-1.80436847103604E-2</v>
      </c>
      <c r="O31" s="241"/>
      <c r="P31" s="257"/>
      <c r="Q31" s="251"/>
      <c r="R31" s="251"/>
      <c r="S31" s="251"/>
      <c r="T31" s="251"/>
      <c r="U31" s="251"/>
      <c r="V31" s="251"/>
      <c r="W31" s="253"/>
      <c r="X31" s="251"/>
      <c r="Y31" s="251"/>
      <c r="Z31" s="251"/>
      <c r="AA31" s="251"/>
      <c r="AB31" s="251"/>
      <c r="AC31" s="251"/>
      <c r="AD31" s="253"/>
      <c r="AE31" s="251"/>
      <c r="AF31" s="251"/>
      <c r="AG31" s="251"/>
      <c r="AH31" s="253"/>
      <c r="AI31" s="251"/>
      <c r="AJ31" s="251"/>
    </row>
    <row r="32" spans="1:36" s="248" customFormat="1" ht="16.350000000000001" customHeight="1" x14ac:dyDescent="0.25">
      <c r="A32" s="224"/>
      <c r="B32" s="468"/>
      <c r="C32" s="150" t="s">
        <v>35</v>
      </c>
      <c r="D32" s="133" t="s">
        <v>10</v>
      </c>
      <c r="E32" s="134" t="s">
        <v>203</v>
      </c>
      <c r="F32" s="142" t="s">
        <v>204</v>
      </c>
      <c r="G32" s="257" t="s">
        <v>7</v>
      </c>
      <c r="H32" s="257">
        <v>65.594855305465998</v>
      </c>
      <c r="I32" s="257" t="s">
        <v>7</v>
      </c>
      <c r="J32" s="242" t="s">
        <v>7</v>
      </c>
      <c r="K32" s="257" t="s">
        <v>7</v>
      </c>
      <c r="L32" s="257">
        <v>65.625</v>
      </c>
      <c r="M32" s="257" t="s">
        <v>7</v>
      </c>
      <c r="N32" s="586" t="s">
        <v>7</v>
      </c>
      <c r="O32" s="242"/>
      <c r="P32" s="257"/>
      <c r="Q32" s="251"/>
      <c r="R32" s="251"/>
      <c r="S32" s="251"/>
      <c r="T32" s="251"/>
      <c r="U32" s="251"/>
      <c r="V32" s="251"/>
      <c r="W32" s="258"/>
      <c r="X32" s="251"/>
      <c r="Y32" s="251"/>
      <c r="Z32" s="251"/>
      <c r="AA32" s="251"/>
      <c r="AB32" s="251"/>
      <c r="AC32" s="251"/>
      <c r="AD32" s="258"/>
      <c r="AE32" s="251"/>
      <c r="AF32" s="251"/>
      <c r="AG32" s="251"/>
      <c r="AH32" s="258"/>
      <c r="AI32" s="251"/>
      <c r="AJ32" s="251"/>
    </row>
    <row r="33" spans="1:36" s="248" customFormat="1" ht="16.350000000000001" customHeight="1" thickBot="1" x14ac:dyDescent="0.3">
      <c r="A33" s="224"/>
      <c r="B33" s="616"/>
      <c r="C33" s="617" t="s">
        <v>35</v>
      </c>
      <c r="D33" s="618" t="s">
        <v>10</v>
      </c>
      <c r="E33" s="600" t="s">
        <v>205</v>
      </c>
      <c r="F33" s="608" t="s">
        <v>206</v>
      </c>
      <c r="G33" s="257" t="s">
        <v>7</v>
      </c>
      <c r="H33" s="257">
        <v>59.636363636364003</v>
      </c>
      <c r="I33" s="257" t="s">
        <v>7</v>
      </c>
      <c r="J33" s="242" t="s">
        <v>7</v>
      </c>
      <c r="K33" s="257" t="s">
        <v>7</v>
      </c>
      <c r="L33" s="257">
        <v>59.090909090909001</v>
      </c>
      <c r="M33" s="257" t="s">
        <v>7</v>
      </c>
      <c r="N33" s="586" t="s">
        <v>7</v>
      </c>
      <c r="O33" s="242"/>
      <c r="P33" s="257"/>
      <c r="Q33" s="251"/>
      <c r="R33" s="251"/>
      <c r="S33" s="251"/>
      <c r="T33" s="251"/>
      <c r="U33" s="251"/>
      <c r="V33" s="251"/>
      <c r="W33" s="258"/>
      <c r="X33" s="251"/>
      <c r="Y33" s="251"/>
      <c r="Z33" s="251"/>
      <c r="AA33" s="251"/>
      <c r="AB33" s="251"/>
      <c r="AC33" s="251"/>
      <c r="AD33" s="258"/>
      <c r="AE33" s="251"/>
      <c r="AF33" s="251"/>
      <c r="AG33" s="251"/>
      <c r="AH33" s="258"/>
      <c r="AI33" s="251"/>
      <c r="AJ33" s="251"/>
    </row>
    <row r="34" spans="1:36" ht="5.0999999999999996" customHeight="1" x14ac:dyDescent="0.25">
      <c r="A34" s="619"/>
      <c r="B34" s="620"/>
      <c r="C34" s="621"/>
      <c r="D34" s="621"/>
      <c r="E34" s="620"/>
      <c r="F34" s="620"/>
      <c r="G34" s="287"/>
      <c r="H34" s="287"/>
      <c r="I34" s="287"/>
      <c r="J34" s="304"/>
      <c r="K34" s="287"/>
      <c r="L34" s="287"/>
      <c r="M34" s="287"/>
      <c r="N34" s="287"/>
      <c r="O34" s="240"/>
      <c r="P34" s="254"/>
      <c r="Q34" s="254"/>
      <c r="R34" s="254"/>
      <c r="S34" s="254"/>
      <c r="T34" s="254"/>
      <c r="U34" s="254"/>
      <c r="V34" s="254"/>
      <c r="X34" s="254"/>
      <c r="Y34" s="254"/>
      <c r="Z34" s="254"/>
      <c r="AA34" s="254"/>
      <c r="AB34" s="254"/>
      <c r="AC34" s="254"/>
      <c r="AE34" s="254"/>
      <c r="AF34" s="254"/>
      <c r="AG34" s="254"/>
      <c r="AI34" s="254"/>
      <c r="AJ34" s="254"/>
    </row>
    <row r="35" spans="1:36" s="248" customFormat="1" ht="16.350000000000001" customHeight="1" x14ac:dyDescent="0.25">
      <c r="A35" s="622"/>
      <c r="B35" s="623" t="s">
        <v>12</v>
      </c>
      <c r="C35" s="537" t="s">
        <v>9</v>
      </c>
      <c r="D35" s="537"/>
      <c r="E35" s="156" t="s">
        <v>92</v>
      </c>
      <c r="F35" s="156" t="s">
        <v>92</v>
      </c>
      <c r="G35" s="288">
        <v>61.589403973510002</v>
      </c>
      <c r="H35" s="288">
        <v>63.678905687544997</v>
      </c>
      <c r="I35" s="288">
        <v>2.0895017140349998</v>
      </c>
      <c r="J35" s="279">
        <v>3.3926318152611198E-2</v>
      </c>
      <c r="K35" s="288">
        <v>64.302884615384997</v>
      </c>
      <c r="L35" s="288">
        <v>67.346938775509997</v>
      </c>
      <c r="M35" s="288">
        <v>3.044054160125</v>
      </c>
      <c r="N35" s="668">
        <v>4.7339309555588495E-2</v>
      </c>
      <c r="O35" s="239"/>
      <c r="P35" s="249"/>
      <c r="Q35" s="249"/>
      <c r="R35" s="249"/>
      <c r="S35" s="249"/>
      <c r="T35" s="249"/>
      <c r="U35" s="249"/>
      <c r="V35" s="249"/>
      <c r="W35" s="250"/>
      <c r="X35" s="249"/>
      <c r="Y35" s="249"/>
      <c r="Z35" s="249"/>
      <c r="AA35" s="249"/>
      <c r="AB35" s="249"/>
      <c r="AC35" s="249"/>
      <c r="AD35" s="250"/>
      <c r="AE35" s="249"/>
      <c r="AF35" s="249"/>
      <c r="AG35" s="249"/>
      <c r="AH35" s="250"/>
      <c r="AI35" s="249"/>
      <c r="AJ35" s="249"/>
    </row>
    <row r="36" spans="1:36" s="248" customFormat="1" ht="16.350000000000001" customHeight="1" x14ac:dyDescent="0.25">
      <c r="A36" s="224"/>
      <c r="B36" s="469"/>
      <c r="C36" s="594" t="s">
        <v>10</v>
      </c>
      <c r="D36" s="594"/>
      <c r="E36" s="134" t="s">
        <v>93</v>
      </c>
      <c r="F36" s="134" t="s">
        <v>137</v>
      </c>
      <c r="G36" s="251">
        <v>52.272727272727003</v>
      </c>
      <c r="H36" s="251">
        <v>57.142857142856997</v>
      </c>
      <c r="I36" s="251">
        <v>4.8701298701300004</v>
      </c>
      <c r="J36" s="272">
        <v>9.3167701863357003E-2</v>
      </c>
      <c r="K36" s="251">
        <v>52.688172043011001</v>
      </c>
      <c r="L36" s="251">
        <v>50.505050505051003</v>
      </c>
      <c r="M36" s="251">
        <v>-2.18312153796</v>
      </c>
      <c r="N36" s="253">
        <v>-4.1434755720465101E-2</v>
      </c>
      <c r="O36" s="240"/>
      <c r="P36" s="251"/>
      <c r="Q36" s="251"/>
      <c r="R36" s="251"/>
      <c r="S36" s="251"/>
      <c r="T36" s="251"/>
      <c r="U36" s="251"/>
      <c r="V36" s="251"/>
      <c r="W36" s="253"/>
      <c r="X36" s="251"/>
      <c r="Y36" s="251"/>
      <c r="Z36" s="251"/>
      <c r="AA36" s="251"/>
      <c r="AB36" s="251"/>
      <c r="AC36" s="251"/>
      <c r="AD36" s="253"/>
      <c r="AE36" s="251"/>
      <c r="AF36" s="251"/>
      <c r="AG36" s="251"/>
      <c r="AH36" s="253"/>
      <c r="AI36" s="251"/>
      <c r="AJ36" s="251"/>
    </row>
    <row r="37" spans="1:36" s="248" customFormat="1" ht="16.350000000000001" customHeight="1" x14ac:dyDescent="0.25">
      <c r="A37" s="224"/>
      <c r="B37" s="469"/>
      <c r="C37" s="526" t="s">
        <v>10</v>
      </c>
      <c r="D37" s="526"/>
      <c r="E37" s="134" t="s">
        <v>94</v>
      </c>
      <c r="F37" s="134" t="s">
        <v>138</v>
      </c>
      <c r="G37" s="251">
        <v>46.153846153845997</v>
      </c>
      <c r="H37" s="251">
        <v>49.514563106795997</v>
      </c>
      <c r="I37" s="251">
        <v>3.3607169529499998</v>
      </c>
      <c r="J37" s="272">
        <v>7.2815533980583491E-2</v>
      </c>
      <c r="K37" s="251">
        <v>53.191489361701997</v>
      </c>
      <c r="L37" s="251">
        <v>53.535353535353998</v>
      </c>
      <c r="M37" s="251">
        <v>0.343864173652</v>
      </c>
      <c r="N37" s="253">
        <v>6.4646464646576094E-3</v>
      </c>
      <c r="O37" s="240"/>
      <c r="P37" s="251"/>
      <c r="Q37" s="251"/>
      <c r="R37" s="251"/>
      <c r="S37" s="251"/>
      <c r="T37" s="251"/>
      <c r="U37" s="251"/>
      <c r="V37" s="251"/>
      <c r="W37" s="253"/>
      <c r="X37" s="251"/>
      <c r="Y37" s="251"/>
      <c r="Z37" s="251"/>
      <c r="AA37" s="251"/>
      <c r="AB37" s="251"/>
      <c r="AC37" s="251"/>
      <c r="AD37" s="253"/>
      <c r="AE37" s="251"/>
      <c r="AF37" s="251"/>
      <c r="AG37" s="251"/>
      <c r="AH37" s="253"/>
      <c r="AI37" s="251"/>
      <c r="AJ37" s="251"/>
    </row>
    <row r="38" spans="1:36" s="248" customFormat="1" ht="16.350000000000001" customHeight="1" x14ac:dyDescent="0.25">
      <c r="A38" s="224"/>
      <c r="B38" s="469"/>
      <c r="C38" s="526" t="s">
        <v>10</v>
      </c>
      <c r="D38" s="526"/>
      <c r="E38" s="134" t="s">
        <v>101</v>
      </c>
      <c r="F38" s="134" t="s">
        <v>139</v>
      </c>
      <c r="G38" s="251">
        <v>61.258278145695002</v>
      </c>
      <c r="H38" s="251">
        <v>65.048543689319999</v>
      </c>
      <c r="I38" s="251">
        <v>3.7902655436249999</v>
      </c>
      <c r="J38" s="272">
        <v>6.1873524009446304E-2</v>
      </c>
      <c r="K38" s="251">
        <v>63.333333333333002</v>
      </c>
      <c r="L38" s="251">
        <v>67.326732673267003</v>
      </c>
      <c r="M38" s="251">
        <v>3.9933993399340002</v>
      </c>
      <c r="N38" s="253">
        <v>6.3053673788431908E-2</v>
      </c>
      <c r="O38" s="240"/>
      <c r="P38" s="251"/>
      <c r="Q38" s="251"/>
      <c r="R38" s="251"/>
      <c r="S38" s="251"/>
      <c r="T38" s="251"/>
      <c r="U38" s="251"/>
      <c r="V38" s="251"/>
      <c r="W38" s="253"/>
      <c r="X38" s="251"/>
      <c r="Y38" s="251"/>
      <c r="Z38" s="251"/>
      <c r="AA38" s="251"/>
      <c r="AB38" s="251"/>
      <c r="AC38" s="251"/>
      <c r="AD38" s="253"/>
      <c r="AE38" s="251"/>
      <c r="AF38" s="251"/>
      <c r="AG38" s="251"/>
      <c r="AH38" s="253"/>
      <c r="AI38" s="251"/>
      <c r="AJ38" s="251"/>
    </row>
    <row r="39" spans="1:36" s="248" customFormat="1" ht="16.350000000000001" customHeight="1" x14ac:dyDescent="0.25">
      <c r="A39" s="224"/>
      <c r="B39" s="469"/>
      <c r="C39" s="526" t="s">
        <v>10</v>
      </c>
      <c r="D39" s="526"/>
      <c r="E39" s="134" t="s">
        <v>95</v>
      </c>
      <c r="F39" s="134" t="s">
        <v>140</v>
      </c>
      <c r="G39" s="251">
        <v>66.780821917807998</v>
      </c>
      <c r="H39" s="251">
        <v>71.523178807947005</v>
      </c>
      <c r="I39" s="251">
        <v>4.7423568901389999</v>
      </c>
      <c r="J39" s="272">
        <v>7.1013754457466202E-2</v>
      </c>
      <c r="K39" s="251">
        <v>67.415730337078998</v>
      </c>
      <c r="L39" s="251">
        <v>77.419354838710007</v>
      </c>
      <c r="M39" s="659">
        <v>10.003624501631</v>
      </c>
      <c r="N39" s="253">
        <v>0.14838709677419198</v>
      </c>
      <c r="O39" s="240"/>
      <c r="P39" s="251"/>
      <c r="Q39" s="251"/>
      <c r="R39" s="251"/>
      <c r="S39" s="251"/>
      <c r="T39" s="251"/>
      <c r="U39" s="251"/>
      <c r="V39" s="251"/>
      <c r="W39" s="253"/>
      <c r="X39" s="251"/>
      <c r="Y39" s="251"/>
      <c r="Z39" s="251"/>
      <c r="AA39" s="251"/>
      <c r="AB39" s="251"/>
      <c r="AC39" s="251"/>
      <c r="AD39" s="253"/>
      <c r="AE39" s="251"/>
      <c r="AF39" s="251"/>
      <c r="AG39" s="251"/>
      <c r="AH39" s="253"/>
      <c r="AI39" s="251"/>
      <c r="AJ39" s="251"/>
    </row>
    <row r="40" spans="1:36" s="248" customFormat="1" ht="16.350000000000001" customHeight="1" x14ac:dyDescent="0.25">
      <c r="A40" s="224"/>
      <c r="B40" s="469"/>
      <c r="C40" s="526" t="s">
        <v>10</v>
      </c>
      <c r="D40" s="526"/>
      <c r="E40" s="134" t="s">
        <v>96</v>
      </c>
      <c r="F40" s="134" t="s">
        <v>141</v>
      </c>
      <c r="G40" s="251">
        <v>67.868852459015997</v>
      </c>
      <c r="H40" s="251">
        <v>68.370607028753994</v>
      </c>
      <c r="I40" s="251">
        <v>0.50175456973800003</v>
      </c>
      <c r="J40" s="272">
        <v>7.3930021144971401E-3</v>
      </c>
      <c r="K40" s="251">
        <v>70.967741935484</v>
      </c>
      <c r="L40" s="251">
        <v>73.737373737374</v>
      </c>
      <c r="M40" s="251">
        <v>2.7696318018900001</v>
      </c>
      <c r="N40" s="253">
        <v>3.9026629935722597E-2</v>
      </c>
      <c r="O40" s="240"/>
      <c r="P40" s="251"/>
      <c r="Q40" s="251"/>
      <c r="R40" s="251"/>
      <c r="S40" s="251"/>
      <c r="T40" s="251"/>
      <c r="U40" s="251"/>
      <c r="V40" s="251"/>
      <c r="W40" s="253"/>
      <c r="X40" s="251"/>
      <c r="Y40" s="251"/>
      <c r="Z40" s="251"/>
      <c r="AA40" s="251"/>
      <c r="AB40" s="251"/>
      <c r="AC40" s="251"/>
      <c r="AD40" s="253"/>
      <c r="AE40" s="251"/>
      <c r="AF40" s="251"/>
      <c r="AG40" s="251"/>
      <c r="AH40" s="253"/>
      <c r="AI40" s="251"/>
      <c r="AJ40" s="251"/>
    </row>
    <row r="41" spans="1:36" s="248" customFormat="1" ht="16.350000000000001" customHeight="1" x14ac:dyDescent="0.25">
      <c r="A41" s="224"/>
      <c r="B41" s="469"/>
      <c r="C41" s="526" t="s">
        <v>10</v>
      </c>
      <c r="D41" s="526"/>
      <c r="E41" s="134" t="s">
        <v>97</v>
      </c>
      <c r="F41" s="134" t="s">
        <v>142</v>
      </c>
      <c r="G41" s="251">
        <v>70.903010033445</v>
      </c>
      <c r="H41" s="251">
        <v>74.285714285713993</v>
      </c>
      <c r="I41" s="251">
        <v>3.3827042522689998</v>
      </c>
      <c r="J41" s="272">
        <v>4.7708894878699407E-2</v>
      </c>
      <c r="K41" s="251">
        <v>75.789473684211004</v>
      </c>
      <c r="L41" s="251">
        <v>78.787878787878995</v>
      </c>
      <c r="M41" s="251">
        <v>2.9984051036679999</v>
      </c>
      <c r="N41" s="253">
        <v>3.9562289562285802E-2</v>
      </c>
      <c r="O41" s="240"/>
      <c r="P41" s="251"/>
      <c r="Q41" s="251"/>
      <c r="R41" s="251"/>
      <c r="S41" s="251"/>
      <c r="T41" s="251"/>
      <c r="U41" s="251"/>
      <c r="V41" s="251"/>
      <c r="W41" s="253"/>
      <c r="X41" s="251"/>
      <c r="Y41" s="251"/>
      <c r="Z41" s="251"/>
      <c r="AA41" s="251"/>
      <c r="AB41" s="251"/>
      <c r="AC41" s="251"/>
      <c r="AD41" s="253"/>
      <c r="AE41" s="251"/>
      <c r="AF41" s="251"/>
      <c r="AG41" s="251"/>
      <c r="AH41" s="253"/>
      <c r="AI41" s="251"/>
      <c r="AJ41" s="251"/>
    </row>
    <row r="42" spans="1:36" s="248" customFormat="1" ht="16.350000000000001" customHeight="1" x14ac:dyDescent="0.25">
      <c r="A42" s="224"/>
      <c r="B42" s="469"/>
      <c r="C42" s="526" t="s">
        <v>10</v>
      </c>
      <c r="D42" s="526"/>
      <c r="E42" s="134" t="s">
        <v>98</v>
      </c>
      <c r="F42" s="134" t="s">
        <v>143</v>
      </c>
      <c r="G42" s="251">
        <v>61.311475409836</v>
      </c>
      <c r="H42" s="251">
        <v>60.596026490066002</v>
      </c>
      <c r="I42" s="251">
        <v>-0.71544891977000002</v>
      </c>
      <c r="J42" s="272">
        <v>-1.1669086659350202E-2</v>
      </c>
      <c r="K42" s="251">
        <v>62.365591397849002</v>
      </c>
      <c r="L42" s="251">
        <v>67.010309278351002</v>
      </c>
      <c r="M42" s="251">
        <v>4.6447178805020002</v>
      </c>
      <c r="N42" s="253">
        <v>7.4475648773567105E-2</v>
      </c>
      <c r="O42" s="240"/>
      <c r="P42" s="251"/>
      <c r="Q42" s="251"/>
      <c r="R42" s="251"/>
      <c r="S42" s="251"/>
      <c r="T42" s="251"/>
      <c r="U42" s="251"/>
      <c r="V42" s="251"/>
      <c r="W42" s="253"/>
      <c r="X42" s="251"/>
      <c r="Y42" s="251"/>
      <c r="Z42" s="251"/>
      <c r="AA42" s="251"/>
      <c r="AB42" s="251"/>
      <c r="AC42" s="251"/>
      <c r="AD42" s="253"/>
      <c r="AE42" s="251"/>
      <c r="AF42" s="251"/>
      <c r="AG42" s="251"/>
      <c r="AH42" s="253"/>
      <c r="AI42" s="251"/>
      <c r="AJ42" s="251"/>
    </row>
    <row r="43" spans="1:36" s="248" customFormat="1" ht="16.350000000000001" customHeight="1" x14ac:dyDescent="0.25">
      <c r="A43" s="224"/>
      <c r="B43" s="469"/>
      <c r="C43" s="526" t="s">
        <v>10</v>
      </c>
      <c r="D43" s="526"/>
      <c r="E43" s="134" t="s">
        <v>99</v>
      </c>
      <c r="F43" s="134" t="s">
        <v>144</v>
      </c>
      <c r="G43" s="251">
        <v>64.077669902913001</v>
      </c>
      <c r="H43" s="251">
        <v>63.897763578274997</v>
      </c>
      <c r="I43" s="251">
        <v>-0.17990632463799999</v>
      </c>
      <c r="J43" s="272">
        <v>-2.8076290057142202E-3</v>
      </c>
      <c r="K43" s="251">
        <v>68.817204301074995</v>
      </c>
      <c r="L43" s="251">
        <v>67.010309278351002</v>
      </c>
      <c r="M43" s="251">
        <v>-1.8068950227239999</v>
      </c>
      <c r="N43" s="253">
        <v>-2.6256443298958199E-2</v>
      </c>
      <c r="O43" s="240"/>
      <c r="P43" s="251"/>
      <c r="Q43" s="251"/>
      <c r="R43" s="251"/>
      <c r="S43" s="251"/>
      <c r="T43" s="251"/>
      <c r="U43" s="251"/>
      <c r="V43" s="251"/>
      <c r="W43" s="253"/>
      <c r="X43" s="251"/>
      <c r="Y43" s="251"/>
      <c r="Z43" s="251"/>
      <c r="AA43" s="251"/>
      <c r="AB43" s="251"/>
      <c r="AC43" s="251"/>
      <c r="AD43" s="253"/>
      <c r="AE43" s="251"/>
      <c r="AF43" s="251"/>
      <c r="AG43" s="251"/>
      <c r="AH43" s="253"/>
      <c r="AI43" s="251"/>
      <c r="AJ43" s="251"/>
    </row>
    <row r="44" spans="1:36" s="248" customFormat="1" ht="16.350000000000001" customHeight="1" x14ac:dyDescent="0.25">
      <c r="A44" s="224"/>
      <c r="B44" s="469"/>
      <c r="C44" s="526" t="s">
        <v>10</v>
      </c>
      <c r="D44" s="526"/>
      <c r="E44" s="134" t="s">
        <v>100</v>
      </c>
      <c r="F44" s="134" t="s">
        <v>145</v>
      </c>
      <c r="G44" s="251">
        <v>63.879598662207002</v>
      </c>
      <c r="H44" s="251">
        <v>62.666666666666998</v>
      </c>
      <c r="I44" s="251">
        <v>-1.21293199554</v>
      </c>
      <c r="J44" s="272">
        <v>-1.8987783595102701E-2</v>
      </c>
      <c r="K44" s="251">
        <v>64.130434782609001</v>
      </c>
      <c r="L44" s="251">
        <v>71.428571428571004</v>
      </c>
      <c r="M44" s="251">
        <v>7.2981366459619998</v>
      </c>
      <c r="N44" s="253">
        <v>0.11380145278449101</v>
      </c>
      <c r="O44" s="240"/>
      <c r="P44" s="251"/>
      <c r="Q44" s="251"/>
      <c r="R44" s="251"/>
      <c r="S44" s="251"/>
      <c r="T44" s="251"/>
      <c r="U44" s="251"/>
      <c r="V44" s="251"/>
      <c r="W44" s="253"/>
      <c r="X44" s="251"/>
      <c r="Y44" s="251"/>
      <c r="Z44" s="251"/>
      <c r="AA44" s="251"/>
      <c r="AB44" s="251"/>
      <c r="AC44" s="251"/>
      <c r="AD44" s="253"/>
      <c r="AE44" s="251"/>
      <c r="AF44" s="251"/>
      <c r="AG44" s="251"/>
      <c r="AH44" s="253"/>
      <c r="AI44" s="251"/>
      <c r="AJ44" s="251"/>
    </row>
    <row r="45" spans="1:36" ht="18" thickBot="1" x14ac:dyDescent="0.3">
      <c r="A45" s="224"/>
      <c r="B45" s="624"/>
      <c r="C45" s="594" t="s">
        <v>10</v>
      </c>
      <c r="D45" s="594"/>
      <c r="E45" s="600" t="s">
        <v>207</v>
      </c>
      <c r="F45" s="600" t="s">
        <v>208</v>
      </c>
      <c r="G45" s="251">
        <v>61.920529801325003</v>
      </c>
      <c r="H45" s="251">
        <v>68.269230769231001</v>
      </c>
      <c r="I45" s="659">
        <v>6.3487009679059998</v>
      </c>
      <c r="J45" s="240">
        <v>0.10252982311805299</v>
      </c>
      <c r="K45" s="251">
        <v>62.365591397849002</v>
      </c>
      <c r="L45" s="251">
        <v>68.367346938775995</v>
      </c>
      <c r="M45" s="251">
        <v>6.0017555409270003</v>
      </c>
      <c r="N45" s="253">
        <v>9.62350457424508E-2</v>
      </c>
      <c r="O45" s="240"/>
      <c r="P45" s="251"/>
      <c r="Q45" s="251"/>
      <c r="R45" s="251"/>
      <c r="S45" s="251"/>
      <c r="T45" s="251"/>
      <c r="U45" s="251"/>
      <c r="V45" s="251"/>
      <c r="W45" s="253"/>
      <c r="X45" s="251"/>
      <c r="Y45" s="251"/>
      <c r="Z45" s="251"/>
      <c r="AA45" s="251"/>
      <c r="AB45" s="251"/>
      <c r="AC45" s="251"/>
      <c r="AD45" s="253"/>
      <c r="AE45" s="251"/>
      <c r="AF45" s="251"/>
      <c r="AG45" s="251"/>
      <c r="AH45" s="253"/>
      <c r="AI45" s="251"/>
      <c r="AJ45" s="251"/>
    </row>
    <row r="46" spans="1:36" s="248" customFormat="1" ht="4.5" customHeight="1" x14ac:dyDescent="0.25">
      <c r="A46" s="228"/>
      <c r="B46" s="202"/>
      <c r="C46" s="218"/>
      <c r="D46" s="218"/>
      <c r="E46" s="202"/>
      <c r="F46" s="202"/>
      <c r="G46" s="289"/>
      <c r="H46" s="289"/>
      <c r="I46" s="289"/>
      <c r="J46" s="305"/>
      <c r="K46" s="289"/>
      <c r="L46" s="289"/>
      <c r="M46" s="289"/>
      <c r="N46" s="289"/>
      <c r="O46" s="240"/>
      <c r="P46" s="254"/>
      <c r="Q46" s="254"/>
      <c r="R46" s="254"/>
      <c r="S46" s="254"/>
      <c r="T46" s="254"/>
      <c r="U46" s="254"/>
      <c r="V46" s="254"/>
      <c r="W46" s="270"/>
      <c r="X46" s="254"/>
      <c r="Y46" s="254"/>
      <c r="Z46" s="254"/>
      <c r="AA46" s="254"/>
      <c r="AB46" s="254"/>
      <c r="AC46" s="254"/>
      <c r="AD46" s="270"/>
      <c r="AE46" s="254"/>
      <c r="AF46" s="254"/>
      <c r="AG46" s="254"/>
      <c r="AH46" s="270"/>
      <c r="AI46" s="254"/>
      <c r="AJ46" s="254"/>
    </row>
    <row r="47" spans="1:36" s="248" customFormat="1" ht="16.350000000000001" customHeight="1" x14ac:dyDescent="0.25">
      <c r="A47" s="625"/>
      <c r="B47" s="626" t="s">
        <v>13</v>
      </c>
      <c r="C47" s="627" t="s">
        <v>9</v>
      </c>
      <c r="D47" s="627"/>
      <c r="E47" s="628" t="s">
        <v>102</v>
      </c>
      <c r="F47" s="628" t="s">
        <v>102</v>
      </c>
      <c r="G47" s="655">
        <v>49.079754601227002</v>
      </c>
      <c r="H47" s="655">
        <v>53.267570900122998</v>
      </c>
      <c r="I47" s="655">
        <v>4.1878162988960002</v>
      </c>
      <c r="J47" s="657">
        <v>8.5326757090005895E-2</v>
      </c>
      <c r="K47" s="655">
        <v>54.450261780105002</v>
      </c>
      <c r="L47" s="655">
        <v>62.696335078533998</v>
      </c>
      <c r="M47" s="655">
        <v>8.2460732984289997</v>
      </c>
      <c r="N47" s="669">
        <v>0.15144230769230099</v>
      </c>
      <c r="O47" s="256"/>
      <c r="P47" s="255"/>
      <c r="Q47" s="249"/>
      <c r="R47" s="249"/>
      <c r="S47" s="249"/>
      <c r="T47" s="249"/>
      <c r="U47" s="249"/>
      <c r="V47" s="249"/>
      <c r="W47" s="250"/>
      <c r="X47" s="249"/>
      <c r="Y47" s="249"/>
      <c r="Z47" s="249"/>
      <c r="AA47" s="249"/>
      <c r="AB47" s="249"/>
      <c r="AC47" s="249"/>
      <c r="AD47" s="250"/>
      <c r="AE47" s="249"/>
      <c r="AF47" s="249"/>
      <c r="AG47" s="249"/>
      <c r="AH47" s="250"/>
      <c r="AI47" s="249"/>
      <c r="AJ47" s="249"/>
    </row>
    <row r="48" spans="1:36" s="248" customFormat="1" ht="16.350000000000001" customHeight="1" x14ac:dyDescent="0.25">
      <c r="A48" s="224"/>
      <c r="B48" s="471"/>
      <c r="C48" s="594" t="s">
        <v>10</v>
      </c>
      <c r="D48" s="594"/>
      <c r="E48" s="142" t="s">
        <v>103</v>
      </c>
      <c r="F48" s="142" t="s">
        <v>146</v>
      </c>
      <c r="G48" s="257">
        <v>50.636942675158998</v>
      </c>
      <c r="H48" s="257">
        <v>52.076677316294003</v>
      </c>
      <c r="I48" s="257">
        <v>1.439734641135</v>
      </c>
      <c r="J48" s="275">
        <v>2.8432495428703901E-2</v>
      </c>
      <c r="K48" s="257">
        <v>49.504950495049997</v>
      </c>
      <c r="L48" s="257">
        <v>55.555555555555998</v>
      </c>
      <c r="M48" s="257">
        <v>6.0506050605060002</v>
      </c>
      <c r="N48" s="666">
        <v>0.122222222222219</v>
      </c>
      <c r="O48" s="241"/>
      <c r="P48" s="257"/>
      <c r="Q48" s="251"/>
      <c r="R48" s="251"/>
      <c r="S48" s="251"/>
      <c r="T48" s="251"/>
      <c r="U48" s="251"/>
      <c r="V48" s="251"/>
      <c r="W48" s="253"/>
      <c r="X48" s="251"/>
      <c r="Y48" s="251"/>
      <c r="Z48" s="251"/>
      <c r="AA48" s="251"/>
      <c r="AB48" s="251"/>
      <c r="AC48" s="251"/>
      <c r="AD48" s="253"/>
      <c r="AE48" s="251"/>
      <c r="AF48" s="251"/>
      <c r="AG48" s="251"/>
      <c r="AH48" s="253"/>
      <c r="AI48" s="251"/>
      <c r="AJ48" s="251"/>
    </row>
    <row r="49" spans="1:36" s="248" customFormat="1" ht="16.350000000000001" customHeight="1" x14ac:dyDescent="0.25">
      <c r="A49" s="224"/>
      <c r="B49" s="471"/>
      <c r="C49" s="526" t="s">
        <v>10</v>
      </c>
      <c r="D49" s="526"/>
      <c r="E49" s="142" t="s">
        <v>104</v>
      </c>
      <c r="F49" s="142" t="s">
        <v>147</v>
      </c>
      <c r="G49" s="257">
        <v>45.307443365696003</v>
      </c>
      <c r="H49" s="257">
        <v>50.967741935484</v>
      </c>
      <c r="I49" s="661">
        <v>5.6602985697879999</v>
      </c>
      <c r="J49" s="275">
        <v>0.12493087557603401</v>
      </c>
      <c r="K49" s="257">
        <v>54.901960784313999</v>
      </c>
      <c r="L49" s="257">
        <v>63.917525773195997</v>
      </c>
      <c r="M49" s="257">
        <v>9.0155649888819998</v>
      </c>
      <c r="N49" s="666">
        <v>0.164212076583207</v>
      </c>
      <c r="O49" s="241"/>
      <c r="P49" s="257"/>
      <c r="Q49" s="251"/>
      <c r="R49" s="251"/>
      <c r="S49" s="251"/>
      <c r="T49" s="251"/>
      <c r="U49" s="251"/>
      <c r="V49" s="251"/>
      <c r="W49" s="253"/>
      <c r="X49" s="251"/>
      <c r="Y49" s="251"/>
      <c r="Z49" s="251"/>
      <c r="AA49" s="251"/>
      <c r="AB49" s="251"/>
      <c r="AC49" s="251"/>
      <c r="AD49" s="253"/>
      <c r="AE49" s="251"/>
      <c r="AF49" s="251"/>
      <c r="AG49" s="251"/>
      <c r="AH49" s="253"/>
      <c r="AI49" s="251"/>
      <c r="AJ49" s="251"/>
    </row>
    <row r="50" spans="1:36" s="248" customFormat="1" ht="16.350000000000001" customHeight="1" x14ac:dyDescent="0.25">
      <c r="A50" s="224"/>
      <c r="B50" s="471"/>
      <c r="C50" s="526" t="s">
        <v>10</v>
      </c>
      <c r="D50" s="526"/>
      <c r="E50" s="142" t="s">
        <v>105</v>
      </c>
      <c r="F50" s="142" t="s">
        <v>148</v>
      </c>
      <c r="G50" s="257">
        <v>50.819672131148003</v>
      </c>
      <c r="H50" s="257">
        <v>53.442622950820002</v>
      </c>
      <c r="I50" s="257">
        <v>2.6229508196719999</v>
      </c>
      <c r="J50" s="275">
        <v>5.1612903225803405E-2</v>
      </c>
      <c r="K50" s="257">
        <v>58.426966292134999</v>
      </c>
      <c r="L50" s="257">
        <v>64.583333333333002</v>
      </c>
      <c r="M50" s="257">
        <v>6.156367041198</v>
      </c>
      <c r="N50" s="666">
        <v>0.10536858974357999</v>
      </c>
      <c r="O50" s="241"/>
      <c r="P50" s="257"/>
      <c r="Q50" s="251"/>
      <c r="R50" s="251"/>
      <c r="S50" s="251"/>
      <c r="T50" s="251"/>
      <c r="U50" s="251"/>
      <c r="V50" s="251"/>
      <c r="W50" s="253"/>
      <c r="X50" s="251"/>
      <c r="Y50" s="251"/>
      <c r="Z50" s="251"/>
      <c r="AA50" s="251"/>
      <c r="AB50" s="251"/>
      <c r="AC50" s="251"/>
      <c r="AD50" s="253"/>
      <c r="AE50" s="251"/>
      <c r="AF50" s="251"/>
      <c r="AG50" s="251"/>
      <c r="AH50" s="253"/>
      <c r="AI50" s="251"/>
      <c r="AJ50" s="251"/>
    </row>
    <row r="51" spans="1:36" s="248" customFormat="1" ht="16.350000000000001" customHeight="1" x14ac:dyDescent="0.25">
      <c r="A51" s="224"/>
      <c r="B51" s="471"/>
      <c r="C51" s="526" t="s">
        <v>10</v>
      </c>
      <c r="D51" s="526"/>
      <c r="E51" s="142" t="s">
        <v>106</v>
      </c>
      <c r="F51" s="142" t="s">
        <v>149</v>
      </c>
      <c r="G51" s="257">
        <v>44.051446945338</v>
      </c>
      <c r="H51" s="257">
        <v>48.242811501596996</v>
      </c>
      <c r="I51" s="257">
        <v>4.1913645562589998</v>
      </c>
      <c r="J51" s="275">
        <v>9.5147034817265497E-2</v>
      </c>
      <c r="K51" s="257">
        <v>48.453608247422999</v>
      </c>
      <c r="L51" s="257">
        <v>56.701030927834999</v>
      </c>
      <c r="M51" s="257">
        <v>8.2474226804120008</v>
      </c>
      <c r="N51" s="666">
        <v>0.17021276595743801</v>
      </c>
      <c r="O51" s="241"/>
      <c r="P51" s="257"/>
      <c r="Q51" s="251"/>
      <c r="R51" s="251"/>
      <c r="S51" s="251"/>
      <c r="T51" s="251"/>
      <c r="U51" s="251"/>
      <c r="V51" s="251"/>
      <c r="W51" s="253"/>
      <c r="X51" s="251"/>
      <c r="Y51" s="251"/>
      <c r="Z51" s="251"/>
      <c r="AA51" s="251"/>
      <c r="AB51" s="251"/>
      <c r="AC51" s="251"/>
      <c r="AD51" s="253"/>
      <c r="AE51" s="251"/>
      <c r="AF51" s="251"/>
      <c r="AG51" s="251"/>
      <c r="AH51" s="253"/>
      <c r="AI51" s="251"/>
      <c r="AJ51" s="251"/>
    </row>
    <row r="52" spans="1:36" s="248" customFormat="1" ht="16.350000000000001" customHeight="1" x14ac:dyDescent="0.25">
      <c r="A52" s="224"/>
      <c r="B52" s="471"/>
      <c r="C52" s="526" t="s">
        <v>10</v>
      </c>
      <c r="D52" s="526"/>
      <c r="E52" s="142" t="s">
        <v>107</v>
      </c>
      <c r="F52" s="142" t="s">
        <v>150</v>
      </c>
      <c r="G52" s="257">
        <v>51.118210862620003</v>
      </c>
      <c r="H52" s="257">
        <v>49.837133550489</v>
      </c>
      <c r="I52" s="257">
        <v>-1.281077312131</v>
      </c>
      <c r="J52" s="275">
        <v>-2.50610749185625E-2</v>
      </c>
      <c r="K52" s="257">
        <v>57.894736842104997</v>
      </c>
      <c r="L52" s="257">
        <v>71.276595744681003</v>
      </c>
      <c r="M52" s="661">
        <v>13.381858902576001</v>
      </c>
      <c r="N52" s="666">
        <v>0.23114119922631299</v>
      </c>
      <c r="O52" s="241"/>
      <c r="P52" s="257"/>
      <c r="Q52" s="251"/>
      <c r="R52" s="251"/>
      <c r="S52" s="251"/>
      <c r="T52" s="251"/>
      <c r="U52" s="251"/>
      <c r="V52" s="251"/>
      <c r="W52" s="253"/>
      <c r="X52" s="251"/>
      <c r="Y52" s="251"/>
      <c r="Z52" s="251"/>
      <c r="AA52" s="251"/>
      <c r="AB52" s="251"/>
      <c r="AC52" s="251"/>
      <c r="AD52" s="253"/>
      <c r="AE52" s="251"/>
      <c r="AF52" s="251"/>
      <c r="AG52" s="251"/>
      <c r="AH52" s="253"/>
      <c r="AI52" s="251"/>
      <c r="AJ52" s="251"/>
    </row>
    <row r="53" spans="1:36" s="248" customFormat="1" ht="16.350000000000001" customHeight="1" x14ac:dyDescent="0.25">
      <c r="A53" s="224"/>
      <c r="B53" s="471"/>
      <c r="C53" s="526" t="s">
        <v>10</v>
      </c>
      <c r="D53" s="526"/>
      <c r="E53" s="142" t="s">
        <v>108</v>
      </c>
      <c r="F53" s="142" t="s">
        <v>151</v>
      </c>
      <c r="G53" s="257">
        <v>56.711409395973</v>
      </c>
      <c r="H53" s="257">
        <v>63.907284768212001</v>
      </c>
      <c r="I53" s="661">
        <v>7.1958753722389996</v>
      </c>
      <c r="J53" s="275">
        <v>0.12688584975900699</v>
      </c>
      <c r="K53" s="257">
        <v>61.052631578947</v>
      </c>
      <c r="L53" s="257">
        <v>70.526315789473998</v>
      </c>
      <c r="M53" s="257">
        <v>9.4736842105270007</v>
      </c>
      <c r="N53" s="666">
        <v>0.155172413793115</v>
      </c>
      <c r="O53" s="241"/>
      <c r="P53" s="257"/>
      <c r="Q53" s="251"/>
      <c r="R53" s="251"/>
      <c r="S53" s="251"/>
      <c r="T53" s="251"/>
      <c r="U53" s="251"/>
      <c r="V53" s="251"/>
      <c r="W53" s="253"/>
      <c r="X53" s="251"/>
      <c r="Y53" s="251"/>
      <c r="Z53" s="251"/>
      <c r="AA53" s="251"/>
      <c r="AB53" s="251"/>
      <c r="AC53" s="251"/>
      <c r="AD53" s="253"/>
      <c r="AE53" s="251"/>
      <c r="AF53" s="251"/>
      <c r="AG53" s="251"/>
      <c r="AH53" s="253"/>
      <c r="AI53" s="251"/>
      <c r="AJ53" s="251"/>
    </row>
    <row r="54" spans="1:36" s="248" customFormat="1" ht="16.350000000000001" customHeight="1" x14ac:dyDescent="0.25">
      <c r="A54" s="224"/>
      <c r="B54" s="471"/>
      <c r="C54" s="526" t="s">
        <v>10</v>
      </c>
      <c r="D54" s="526"/>
      <c r="E54" s="142" t="s">
        <v>109</v>
      </c>
      <c r="F54" s="142" t="s">
        <v>152</v>
      </c>
      <c r="G54" s="257">
        <v>47.419354838709999</v>
      </c>
      <c r="H54" s="257">
        <v>49.514563106795997</v>
      </c>
      <c r="I54" s="257">
        <v>2.095208268086</v>
      </c>
      <c r="J54" s="275">
        <v>4.4184664156915299E-2</v>
      </c>
      <c r="K54" s="257">
        <v>48.979591836734997</v>
      </c>
      <c r="L54" s="257">
        <v>57</v>
      </c>
      <c r="M54" s="257">
        <v>8.0204081632649995</v>
      </c>
      <c r="N54" s="666">
        <v>0.16374999999999201</v>
      </c>
      <c r="O54" s="241"/>
      <c r="P54" s="257"/>
      <c r="Q54" s="251"/>
      <c r="R54" s="251"/>
      <c r="S54" s="251"/>
      <c r="T54" s="251"/>
      <c r="U54" s="251"/>
      <c r="V54" s="251"/>
      <c r="W54" s="253"/>
      <c r="X54" s="251"/>
      <c r="Y54" s="251"/>
      <c r="Z54" s="251"/>
      <c r="AA54" s="251"/>
      <c r="AB54" s="251"/>
      <c r="AC54" s="251"/>
      <c r="AD54" s="253"/>
      <c r="AE54" s="251"/>
      <c r="AF54" s="251"/>
      <c r="AG54" s="251"/>
      <c r="AH54" s="253"/>
      <c r="AI54" s="251"/>
      <c r="AJ54" s="251"/>
    </row>
    <row r="55" spans="1:36" s="248" customFormat="1" ht="16.350000000000001" customHeight="1" x14ac:dyDescent="0.25">
      <c r="A55" s="224"/>
      <c r="B55" s="471"/>
      <c r="C55" s="526" t="s">
        <v>10</v>
      </c>
      <c r="D55" s="526"/>
      <c r="E55" s="142" t="s">
        <v>110</v>
      </c>
      <c r="F55" s="142" t="s">
        <v>153</v>
      </c>
      <c r="G55" s="257">
        <v>46.666666666666998</v>
      </c>
      <c r="H55" s="257">
        <v>59.124087591241</v>
      </c>
      <c r="I55" s="661">
        <v>12.457420924574</v>
      </c>
      <c r="J55" s="275">
        <v>0.266944734098012</v>
      </c>
      <c r="K55" s="257">
        <v>57.471264367815998</v>
      </c>
      <c r="L55" s="257">
        <v>62.790697674419</v>
      </c>
      <c r="M55" s="257">
        <v>5.319433306603</v>
      </c>
      <c r="N55" s="666">
        <v>9.2558139534892309E-2</v>
      </c>
      <c r="O55" s="241"/>
      <c r="P55" s="257"/>
      <c r="Q55" s="251"/>
      <c r="R55" s="251"/>
      <c r="S55" s="251"/>
      <c r="T55" s="251"/>
      <c r="U55" s="251"/>
      <c r="V55" s="251"/>
      <c r="W55" s="253"/>
      <c r="X55" s="251"/>
      <c r="Y55" s="251"/>
      <c r="Z55" s="251"/>
      <c r="AA55" s="251"/>
      <c r="AB55" s="251"/>
      <c r="AC55" s="251"/>
      <c r="AD55" s="253"/>
      <c r="AE55" s="251"/>
      <c r="AF55" s="251"/>
      <c r="AG55" s="251"/>
      <c r="AH55" s="253"/>
      <c r="AI55" s="251"/>
      <c r="AJ55" s="251"/>
    </row>
    <row r="56" spans="1:36" s="248" customFormat="1" ht="16.350000000000001" customHeight="1" x14ac:dyDescent="0.25">
      <c r="A56" s="224"/>
      <c r="B56" s="471"/>
      <c r="C56" s="526" t="s">
        <v>10</v>
      </c>
      <c r="D56" s="526"/>
      <c r="E56" s="142" t="s">
        <v>209</v>
      </c>
      <c r="F56" s="142" t="s">
        <v>215</v>
      </c>
      <c r="G56" s="257">
        <v>51.602564102564003</v>
      </c>
      <c r="H56" s="257">
        <v>59.424920127796</v>
      </c>
      <c r="I56" s="661">
        <v>7.8223560252319997</v>
      </c>
      <c r="J56" s="275">
        <v>0.15158851427778799</v>
      </c>
      <c r="K56" s="257">
        <v>60.674157303370997</v>
      </c>
      <c r="L56" s="257">
        <v>72.164948453608005</v>
      </c>
      <c r="M56" s="661">
        <v>11.490791150236999</v>
      </c>
      <c r="N56" s="666">
        <v>0.189385261550201</v>
      </c>
      <c r="O56" s="241"/>
      <c r="P56" s="257"/>
      <c r="Q56" s="251"/>
      <c r="R56" s="251"/>
      <c r="S56" s="251"/>
      <c r="T56" s="251"/>
      <c r="U56" s="251"/>
      <c r="V56" s="251"/>
      <c r="W56" s="253"/>
      <c r="X56" s="251"/>
      <c r="Y56" s="251"/>
      <c r="Z56" s="251"/>
      <c r="AA56" s="251"/>
      <c r="AB56" s="251"/>
      <c r="AC56" s="251"/>
      <c r="AD56" s="253"/>
      <c r="AE56" s="251"/>
      <c r="AF56" s="251"/>
      <c r="AG56" s="251"/>
      <c r="AH56" s="253"/>
      <c r="AI56" s="251"/>
      <c r="AJ56" s="251"/>
    </row>
    <row r="57" spans="1:36" s="248" customFormat="1" ht="16.350000000000001" customHeight="1" x14ac:dyDescent="0.25">
      <c r="A57" s="224"/>
      <c r="B57" s="471"/>
      <c r="C57" s="160" t="s">
        <v>35</v>
      </c>
      <c r="D57" s="133" t="s">
        <v>10</v>
      </c>
      <c r="E57" s="142" t="s">
        <v>211</v>
      </c>
      <c r="F57" s="142" t="s">
        <v>212</v>
      </c>
      <c r="G57" s="257" t="s">
        <v>7</v>
      </c>
      <c r="H57" s="257">
        <v>50.788643533123</v>
      </c>
      <c r="I57" s="257" t="s">
        <v>7</v>
      </c>
      <c r="J57" s="306" t="s">
        <v>7</v>
      </c>
      <c r="K57" s="257" t="s">
        <v>7</v>
      </c>
      <c r="L57" s="257">
        <v>61.764705882352999</v>
      </c>
      <c r="M57" s="257" t="s">
        <v>7</v>
      </c>
      <c r="N57" s="586" t="s">
        <v>7</v>
      </c>
      <c r="O57" s="242"/>
      <c r="P57" s="257"/>
      <c r="Q57" s="251"/>
      <c r="R57" s="251"/>
      <c r="S57" s="251"/>
      <c r="T57" s="251"/>
      <c r="U57" s="251"/>
      <c r="V57" s="251"/>
      <c r="W57" s="258"/>
      <c r="X57" s="251"/>
      <c r="Y57" s="251"/>
      <c r="Z57" s="251"/>
      <c r="AA57" s="251"/>
      <c r="AB57" s="251"/>
      <c r="AC57" s="251"/>
      <c r="AD57" s="258"/>
      <c r="AE57" s="251"/>
      <c r="AF57" s="251"/>
      <c r="AG57" s="251"/>
      <c r="AH57" s="258"/>
      <c r="AI57" s="251"/>
      <c r="AJ57" s="251"/>
    </row>
    <row r="58" spans="1:36" ht="19.5" thickBot="1" x14ac:dyDescent="0.3">
      <c r="A58" s="224"/>
      <c r="B58" s="629"/>
      <c r="C58" s="630" t="s">
        <v>35</v>
      </c>
      <c r="D58" s="618" t="s">
        <v>10</v>
      </c>
      <c r="E58" s="608" t="s">
        <v>213</v>
      </c>
      <c r="F58" s="608" t="s">
        <v>214</v>
      </c>
      <c r="G58" s="656" t="s">
        <v>7</v>
      </c>
      <c r="H58" s="656">
        <v>56.228956228956001</v>
      </c>
      <c r="I58" s="656" t="s">
        <v>7</v>
      </c>
      <c r="J58" s="631" t="s">
        <v>7</v>
      </c>
      <c r="K58" s="257" t="s">
        <v>7</v>
      </c>
      <c r="L58" s="257">
        <v>58.585858585859</v>
      </c>
      <c r="M58" s="257" t="s">
        <v>7</v>
      </c>
      <c r="N58" s="586" t="s">
        <v>7</v>
      </c>
      <c r="O58" s="259"/>
      <c r="P58" s="259"/>
      <c r="Q58" s="259"/>
      <c r="R58" s="259"/>
      <c r="S58" s="259"/>
      <c r="T58" s="259"/>
      <c r="U58" s="259"/>
      <c r="V58" s="259"/>
      <c r="W58" s="259"/>
      <c r="X58" s="259"/>
      <c r="Y58" s="259"/>
      <c r="Z58" s="259"/>
      <c r="AA58" s="259"/>
      <c r="AB58" s="259"/>
      <c r="AC58" s="259"/>
      <c r="AD58" s="259"/>
      <c r="AE58" s="259"/>
      <c r="AF58" s="259"/>
      <c r="AG58" s="259"/>
      <c r="AH58" s="259"/>
      <c r="AI58" s="259"/>
      <c r="AJ58" s="259"/>
    </row>
    <row r="59" spans="1:36" s="248" customFormat="1" ht="4.5" customHeight="1" x14ac:dyDescent="0.25">
      <c r="A59" s="632"/>
      <c r="B59" s="633"/>
      <c r="C59" s="634"/>
      <c r="D59" s="634"/>
      <c r="E59" s="633"/>
      <c r="F59" s="633"/>
      <c r="G59" s="635"/>
      <c r="H59" s="635"/>
      <c r="I59" s="635"/>
      <c r="J59" s="636"/>
      <c r="K59" s="635"/>
      <c r="L59" s="635"/>
      <c r="M59" s="635"/>
      <c r="N59" s="635"/>
      <c r="O59" s="240"/>
      <c r="P59" s="254"/>
      <c r="Q59" s="254"/>
      <c r="R59" s="254"/>
      <c r="S59" s="254"/>
      <c r="T59" s="254"/>
      <c r="U59" s="254"/>
      <c r="V59" s="254"/>
      <c r="W59" s="270"/>
      <c r="X59" s="254"/>
      <c r="Y59" s="254"/>
      <c r="Z59" s="254"/>
      <c r="AA59" s="254"/>
      <c r="AB59" s="254"/>
      <c r="AC59" s="254"/>
      <c r="AD59" s="270"/>
      <c r="AE59" s="254"/>
      <c r="AF59" s="254"/>
      <c r="AG59" s="254"/>
      <c r="AH59" s="270"/>
      <c r="AI59" s="254"/>
      <c r="AJ59" s="254"/>
    </row>
    <row r="60" spans="1:36" ht="15.75" thickBot="1" x14ac:dyDescent="0.3">
      <c r="A60" s="224"/>
      <c r="B60" s="197" t="s">
        <v>64</v>
      </c>
      <c r="C60" s="568" t="s">
        <v>7</v>
      </c>
      <c r="D60" s="568"/>
      <c r="E60" s="203" t="s">
        <v>184</v>
      </c>
      <c r="F60" s="589" t="s">
        <v>184</v>
      </c>
      <c r="G60" s="249">
        <v>58.857890970672003</v>
      </c>
      <c r="H60" s="249">
        <v>61.816439712089</v>
      </c>
      <c r="I60" s="249">
        <v>2.9585487414170002</v>
      </c>
      <c r="J60" s="239">
        <v>5.0265965915958402E-2</v>
      </c>
      <c r="K60" s="249">
        <v>60.800571216015001</v>
      </c>
      <c r="L60" s="249">
        <v>66.391011744140997</v>
      </c>
      <c r="M60" s="249">
        <v>5.5904405281259999</v>
      </c>
      <c r="N60" s="250">
        <v>9.1947171158376598E-2</v>
      </c>
      <c r="O60" s="239"/>
      <c r="P60" s="249"/>
      <c r="Q60" s="249"/>
      <c r="R60" s="249"/>
      <c r="S60" s="249"/>
      <c r="T60" s="249"/>
      <c r="U60" s="249"/>
      <c r="V60" s="249"/>
      <c r="W60" s="250"/>
      <c r="X60" s="249"/>
      <c r="Y60" s="249"/>
      <c r="Z60" s="249"/>
      <c r="AA60" s="249"/>
      <c r="AB60" s="249"/>
      <c r="AC60" s="249"/>
      <c r="AD60" s="250"/>
      <c r="AE60" s="249"/>
      <c r="AF60" s="249"/>
      <c r="AG60" s="249"/>
      <c r="AH60" s="250"/>
      <c r="AI60" s="249"/>
      <c r="AJ60" s="249"/>
    </row>
    <row r="61" spans="1:36" s="248" customFormat="1" ht="4.5" customHeight="1" x14ac:dyDescent="0.25">
      <c r="A61" s="637"/>
      <c r="B61" s="638"/>
      <c r="C61" s="639"/>
      <c r="D61" s="639"/>
      <c r="E61" s="638"/>
      <c r="F61" s="638"/>
      <c r="G61" s="291"/>
      <c r="H61" s="291"/>
      <c r="I61" s="291"/>
      <c r="J61" s="307"/>
      <c r="K61" s="291"/>
      <c r="L61" s="291"/>
      <c r="M61" s="291"/>
      <c r="N61" s="291"/>
      <c r="O61" s="239"/>
      <c r="P61" s="260"/>
      <c r="Q61" s="254"/>
      <c r="R61" s="254"/>
      <c r="S61" s="254"/>
      <c r="T61" s="254"/>
      <c r="U61" s="254"/>
      <c r="V61" s="254"/>
      <c r="W61" s="270"/>
      <c r="X61" s="254"/>
      <c r="Y61" s="254"/>
      <c r="Z61" s="254"/>
      <c r="AA61" s="254"/>
      <c r="AB61" s="254"/>
      <c r="AC61" s="254"/>
      <c r="AD61" s="270"/>
      <c r="AE61" s="254"/>
      <c r="AF61" s="254"/>
      <c r="AG61" s="254"/>
      <c r="AH61" s="270"/>
      <c r="AI61" s="254"/>
      <c r="AJ61" s="254"/>
    </row>
    <row r="62" spans="1:36" ht="15.75" thickBot="1" x14ac:dyDescent="0.3">
      <c r="A62" s="224"/>
      <c r="B62" s="197" t="s">
        <v>66</v>
      </c>
      <c r="C62" s="568" t="s">
        <v>7</v>
      </c>
      <c r="D62" s="568"/>
      <c r="E62" s="203" t="s">
        <v>185</v>
      </c>
      <c r="F62" s="589" t="s">
        <v>185</v>
      </c>
      <c r="G62" s="249">
        <v>16.947606635749999</v>
      </c>
      <c r="H62" s="249">
        <v>24.062357795693998</v>
      </c>
      <c r="I62" s="663">
        <v>7.1147511599440003</v>
      </c>
      <c r="J62" s="239">
        <v>0.41980860854628504</v>
      </c>
      <c r="K62" s="249">
        <v>21.644780093263002</v>
      </c>
      <c r="L62" s="249">
        <v>30.715492423469001</v>
      </c>
      <c r="M62" s="249">
        <v>9.0707123302059998</v>
      </c>
      <c r="N62" s="250">
        <v>0.419071586365032</v>
      </c>
      <c r="O62" s="239"/>
      <c r="P62" s="249"/>
      <c r="Q62" s="249"/>
      <c r="R62" s="249"/>
      <c r="S62" s="249"/>
      <c r="T62" s="249"/>
      <c r="U62" s="249"/>
      <c r="V62" s="249"/>
      <c r="W62" s="250"/>
      <c r="X62" s="249"/>
      <c r="Y62" s="249"/>
      <c r="Z62" s="249"/>
      <c r="AA62" s="249"/>
      <c r="AB62" s="249"/>
      <c r="AC62" s="249"/>
      <c r="AD62" s="250"/>
      <c r="AE62" s="249"/>
      <c r="AF62" s="249"/>
      <c r="AG62" s="249"/>
      <c r="AH62" s="250"/>
      <c r="AI62" s="249"/>
      <c r="AJ62" s="249"/>
    </row>
    <row r="63" spans="1:36" s="248" customFormat="1" ht="4.5" customHeight="1" x14ac:dyDescent="0.25">
      <c r="A63" s="637"/>
      <c r="B63" s="638"/>
      <c r="C63" s="639"/>
      <c r="D63" s="639"/>
      <c r="E63" s="638"/>
      <c r="F63" s="638"/>
      <c r="G63" s="291"/>
      <c r="H63" s="291"/>
      <c r="I63" s="291"/>
      <c r="J63" s="307"/>
      <c r="K63" s="291"/>
      <c r="L63" s="291"/>
      <c r="M63" s="291"/>
      <c r="N63" s="291"/>
      <c r="O63" s="239"/>
      <c r="P63" s="260"/>
      <c r="Q63" s="254"/>
      <c r="R63" s="254"/>
      <c r="S63" s="254"/>
      <c r="T63" s="254"/>
      <c r="U63" s="254"/>
      <c r="V63" s="254"/>
      <c r="W63" s="270"/>
      <c r="X63" s="254"/>
      <c r="Y63" s="254"/>
      <c r="Z63" s="254"/>
      <c r="AA63" s="254"/>
      <c r="AB63" s="254"/>
      <c r="AC63" s="254"/>
      <c r="AD63" s="270"/>
      <c r="AE63" s="254"/>
      <c r="AF63" s="254"/>
      <c r="AG63" s="254"/>
      <c r="AH63" s="270"/>
      <c r="AI63" s="254"/>
      <c r="AJ63" s="254"/>
    </row>
    <row r="64" spans="1:36" ht="15.75" thickBot="1" x14ac:dyDescent="0.3">
      <c r="A64" s="224"/>
      <c r="B64" s="197" t="s">
        <v>68</v>
      </c>
      <c r="C64" s="568" t="s">
        <v>7</v>
      </c>
      <c r="D64" s="568"/>
      <c r="E64" s="203" t="s">
        <v>186</v>
      </c>
      <c r="F64" s="589" t="s">
        <v>186</v>
      </c>
      <c r="G64" s="249">
        <v>20.093442204214</v>
      </c>
      <c r="H64" s="249">
        <v>17.141530248919</v>
      </c>
      <c r="I64" s="249">
        <v>-2.9519119552949999</v>
      </c>
      <c r="J64" s="239">
        <v>-0.146909221690045</v>
      </c>
      <c r="K64" s="249">
        <v>21.062882518096998</v>
      </c>
      <c r="L64" s="249">
        <v>16.451105982005</v>
      </c>
      <c r="M64" s="249">
        <v>-4.611776536092</v>
      </c>
      <c r="N64" s="250">
        <v>-0.218952773065586</v>
      </c>
      <c r="O64" s="239"/>
      <c r="P64" s="249"/>
      <c r="Q64" s="249"/>
      <c r="R64" s="249"/>
      <c r="S64" s="249"/>
      <c r="T64" s="249"/>
      <c r="U64" s="249"/>
      <c r="V64" s="249"/>
      <c r="W64" s="250"/>
      <c r="X64" s="249"/>
      <c r="Y64" s="249"/>
      <c r="Z64" s="249"/>
      <c r="AA64" s="249"/>
      <c r="AB64" s="249"/>
      <c r="AC64" s="249"/>
      <c r="AD64" s="250"/>
      <c r="AE64" s="249"/>
      <c r="AF64" s="249"/>
      <c r="AG64" s="249"/>
      <c r="AH64" s="250"/>
      <c r="AI64" s="249"/>
      <c r="AJ64" s="249"/>
    </row>
    <row r="65" spans="1:36" s="248" customFormat="1" ht="4.5" customHeight="1" x14ac:dyDescent="0.25">
      <c r="A65" s="637"/>
      <c r="B65" s="638"/>
      <c r="C65" s="639"/>
      <c r="D65" s="639"/>
      <c r="E65" s="638"/>
      <c r="F65" s="638"/>
      <c r="G65" s="291"/>
      <c r="H65" s="291"/>
      <c r="I65" s="291"/>
      <c r="J65" s="307"/>
      <c r="K65" s="291"/>
      <c r="L65" s="291"/>
      <c r="M65" s="291"/>
      <c r="N65" s="291"/>
      <c r="O65" s="239"/>
      <c r="P65" s="260"/>
      <c r="Q65" s="254"/>
      <c r="R65" s="254"/>
      <c r="S65" s="254"/>
      <c r="T65" s="254"/>
      <c r="U65" s="254"/>
      <c r="V65" s="254"/>
      <c r="W65" s="270"/>
      <c r="X65" s="254"/>
      <c r="Y65" s="254"/>
      <c r="Z65" s="254"/>
      <c r="AA65" s="254"/>
      <c r="AB65" s="254"/>
      <c r="AC65" s="254"/>
      <c r="AD65" s="270"/>
      <c r="AE65" s="254"/>
      <c r="AF65" s="254"/>
      <c r="AG65" s="254"/>
      <c r="AH65" s="270"/>
      <c r="AI65" s="254"/>
      <c r="AJ65" s="254"/>
    </row>
    <row r="66" spans="1:36" ht="15.75" thickBot="1" x14ac:dyDescent="0.3">
      <c r="A66" s="224"/>
      <c r="B66" s="197" t="s">
        <v>14</v>
      </c>
      <c r="C66" s="568" t="s">
        <v>7</v>
      </c>
      <c r="D66" s="568"/>
      <c r="E66" s="589" t="s">
        <v>187</v>
      </c>
      <c r="F66" s="589" t="s">
        <v>187</v>
      </c>
      <c r="G66" s="249">
        <v>64.634146341462994</v>
      </c>
      <c r="H66" s="249">
        <v>74.233128834355995</v>
      </c>
      <c r="I66" s="663">
        <v>9.5989824928930005</v>
      </c>
      <c r="J66" s="239">
        <v>0.14851255932400501</v>
      </c>
      <c r="K66" s="249">
        <v>71.428571428571004</v>
      </c>
      <c r="L66" s="249">
        <v>78.301886792453004</v>
      </c>
      <c r="M66" s="249">
        <v>6.8733153638819999</v>
      </c>
      <c r="N66" s="250">
        <v>9.6226415094348497E-2</v>
      </c>
      <c r="O66" s="239"/>
      <c r="P66" s="249"/>
      <c r="Q66" s="249"/>
      <c r="R66" s="249"/>
      <c r="S66" s="249"/>
      <c r="T66" s="249"/>
      <c r="U66" s="249"/>
      <c r="V66" s="249"/>
      <c r="W66" s="250"/>
      <c r="X66" s="249"/>
      <c r="Y66" s="249"/>
      <c r="Z66" s="249"/>
      <c r="AA66" s="249"/>
      <c r="AB66" s="249"/>
      <c r="AC66" s="249"/>
      <c r="AD66" s="250"/>
      <c r="AE66" s="249"/>
      <c r="AF66" s="249"/>
      <c r="AG66" s="249"/>
      <c r="AH66" s="250"/>
      <c r="AI66" s="249"/>
      <c r="AJ66" s="249"/>
    </row>
    <row r="67" spans="1:36" s="248" customFormat="1" ht="4.5" customHeight="1" x14ac:dyDescent="0.25">
      <c r="A67" s="637"/>
      <c r="B67" s="638"/>
      <c r="C67" s="639"/>
      <c r="D67" s="639"/>
      <c r="E67" s="638"/>
      <c r="F67" s="638"/>
      <c r="G67" s="291"/>
      <c r="H67" s="291"/>
      <c r="I67" s="291"/>
      <c r="J67" s="307"/>
      <c r="K67" s="291"/>
      <c r="L67" s="291"/>
      <c r="M67" s="291"/>
      <c r="N67" s="291"/>
      <c r="O67" s="239"/>
      <c r="P67" s="260"/>
      <c r="Q67" s="254"/>
      <c r="R67" s="254"/>
      <c r="S67" s="254"/>
      <c r="T67" s="254"/>
      <c r="U67" s="254"/>
      <c r="V67" s="254"/>
      <c r="W67" s="270"/>
      <c r="X67" s="254"/>
      <c r="Y67" s="254"/>
      <c r="Z67" s="254"/>
      <c r="AA67" s="254"/>
      <c r="AB67" s="254"/>
      <c r="AC67" s="254"/>
      <c r="AD67" s="270"/>
      <c r="AE67" s="254"/>
      <c r="AF67" s="254"/>
      <c r="AG67" s="254"/>
      <c r="AH67" s="270"/>
      <c r="AI67" s="254"/>
      <c r="AJ67" s="254"/>
    </row>
    <row r="68" spans="1:36" s="248" customFormat="1" ht="16.350000000000001" customHeight="1" x14ac:dyDescent="0.25">
      <c r="A68" s="640"/>
      <c r="B68" s="641" t="s">
        <v>15</v>
      </c>
      <c r="C68" s="642" t="s">
        <v>9</v>
      </c>
      <c r="D68" s="642"/>
      <c r="E68" s="643" t="s">
        <v>111</v>
      </c>
      <c r="F68" s="643" t="s">
        <v>111</v>
      </c>
      <c r="G68" s="292">
        <v>48.594741613780997</v>
      </c>
      <c r="H68" s="292">
        <v>52.121771217712002</v>
      </c>
      <c r="I68" s="292">
        <v>3.5270296039310001</v>
      </c>
      <c r="J68" s="308">
        <v>7.2580478603280901E-2</v>
      </c>
      <c r="K68" s="292">
        <v>54.923076923076998</v>
      </c>
      <c r="L68" s="292">
        <v>66.869300911853998</v>
      </c>
      <c r="M68" s="672">
        <v>11.946223988777</v>
      </c>
      <c r="N68" s="670">
        <v>0.21750827990770399</v>
      </c>
      <c r="O68" s="239"/>
      <c r="P68" s="249"/>
      <c r="Q68" s="249"/>
      <c r="R68" s="249"/>
      <c r="S68" s="249"/>
      <c r="T68" s="249"/>
      <c r="U68" s="249"/>
      <c r="V68" s="249"/>
      <c r="W68" s="250"/>
      <c r="X68" s="249"/>
      <c r="Y68" s="249"/>
      <c r="Z68" s="249"/>
      <c r="AA68" s="249"/>
      <c r="AB68" s="249"/>
      <c r="AC68" s="249"/>
      <c r="AD68" s="250"/>
      <c r="AE68" s="249"/>
      <c r="AF68" s="249"/>
      <c r="AG68" s="249"/>
      <c r="AH68" s="250"/>
      <c r="AI68" s="249"/>
      <c r="AJ68" s="249"/>
    </row>
    <row r="69" spans="1:36" s="248" customFormat="1" ht="16.350000000000001" customHeight="1" x14ac:dyDescent="0.25">
      <c r="A69" s="224"/>
      <c r="B69" s="555"/>
      <c r="C69" s="594" t="s">
        <v>10</v>
      </c>
      <c r="D69" s="594"/>
      <c r="E69" s="134" t="s">
        <v>112</v>
      </c>
      <c r="F69" s="134" t="s">
        <v>163</v>
      </c>
      <c r="G69" s="251">
        <v>40.772532188840998</v>
      </c>
      <c r="H69" s="251">
        <v>46.696035242291003</v>
      </c>
      <c r="I69" s="659">
        <v>5.9235030534500002</v>
      </c>
      <c r="J69" s="272">
        <v>0.14528170646882699</v>
      </c>
      <c r="K69" s="251">
        <v>43.076923076923002</v>
      </c>
      <c r="L69" s="251">
        <v>67.1875</v>
      </c>
      <c r="M69" s="659">
        <v>24.110576923077002</v>
      </c>
      <c r="N69" s="253">
        <v>0.55970982142857406</v>
      </c>
      <c r="O69" s="240"/>
      <c r="P69" s="251"/>
      <c r="Q69" s="251"/>
      <c r="R69" s="251"/>
      <c r="S69" s="251"/>
      <c r="T69" s="251"/>
      <c r="U69" s="251"/>
      <c r="V69" s="251"/>
      <c r="W69" s="253"/>
      <c r="X69" s="251"/>
      <c r="Y69" s="251"/>
      <c r="Z69" s="251"/>
      <c r="AA69" s="251"/>
      <c r="AB69" s="251"/>
      <c r="AC69" s="251"/>
      <c r="AD69" s="253"/>
      <c r="AE69" s="251"/>
      <c r="AF69" s="251"/>
      <c r="AG69" s="251"/>
      <c r="AH69" s="253"/>
      <c r="AI69" s="251"/>
      <c r="AJ69" s="251"/>
    </row>
    <row r="70" spans="1:36" s="248" customFormat="1" ht="16.350000000000001" customHeight="1" x14ac:dyDescent="0.25">
      <c r="A70" s="224"/>
      <c r="B70" s="555"/>
      <c r="C70" s="526" t="s">
        <v>10</v>
      </c>
      <c r="D70" s="526"/>
      <c r="E70" s="134" t="s">
        <v>113</v>
      </c>
      <c r="F70" s="134" t="s">
        <v>164</v>
      </c>
      <c r="G70" s="251">
        <v>42.194092827003999</v>
      </c>
      <c r="H70" s="251">
        <v>48.497854077253002</v>
      </c>
      <c r="I70" s="659">
        <v>6.3037612502489999</v>
      </c>
      <c r="J70" s="272">
        <v>0.14939914163090201</v>
      </c>
      <c r="K70" s="251">
        <v>49.253731343284002</v>
      </c>
      <c r="L70" s="251">
        <v>59.090909090909001</v>
      </c>
      <c r="M70" s="251">
        <v>9.8371777476250006</v>
      </c>
      <c r="N70" s="253">
        <v>0.19972451790632401</v>
      </c>
      <c r="O70" s="240"/>
      <c r="P70" s="251"/>
      <c r="Q70" s="251"/>
      <c r="R70" s="251"/>
      <c r="S70" s="251"/>
      <c r="T70" s="251"/>
      <c r="U70" s="251"/>
      <c r="V70" s="251"/>
      <c r="W70" s="253"/>
      <c r="X70" s="251"/>
      <c r="Y70" s="251"/>
      <c r="Z70" s="251"/>
      <c r="AA70" s="251"/>
      <c r="AB70" s="251"/>
      <c r="AC70" s="251"/>
      <c r="AD70" s="253"/>
      <c r="AE70" s="251"/>
      <c r="AF70" s="251"/>
      <c r="AG70" s="251"/>
      <c r="AH70" s="253"/>
      <c r="AI70" s="251"/>
      <c r="AJ70" s="251"/>
    </row>
    <row r="71" spans="1:36" s="248" customFormat="1" ht="16.350000000000001" customHeight="1" x14ac:dyDescent="0.25">
      <c r="A71" s="224"/>
      <c r="B71" s="555"/>
      <c r="C71" s="526" t="s">
        <v>10</v>
      </c>
      <c r="D71" s="526"/>
      <c r="E71" s="134" t="s">
        <v>114</v>
      </c>
      <c r="F71" s="134" t="s">
        <v>154</v>
      </c>
      <c r="G71" s="251">
        <v>48.464163822525997</v>
      </c>
      <c r="H71" s="251">
        <v>51.623376623376998</v>
      </c>
      <c r="I71" s="251">
        <v>3.1592128008509999</v>
      </c>
      <c r="J71" s="272">
        <v>6.5186573989389804E-2</v>
      </c>
      <c r="K71" s="251">
        <v>58.510638297871999</v>
      </c>
      <c r="L71" s="251">
        <v>68.478260869565005</v>
      </c>
      <c r="M71" s="251">
        <v>9.9676225716929991</v>
      </c>
      <c r="N71" s="253">
        <v>0.17035573122529901</v>
      </c>
      <c r="O71" s="240"/>
      <c r="P71" s="251"/>
      <c r="Q71" s="251"/>
      <c r="R71" s="251"/>
      <c r="S71" s="251"/>
      <c r="T71" s="251"/>
      <c r="U71" s="251"/>
      <c r="V71" s="251"/>
      <c r="W71" s="253"/>
      <c r="X71" s="251"/>
      <c r="Y71" s="251"/>
      <c r="Z71" s="251"/>
      <c r="AA71" s="251"/>
      <c r="AB71" s="251"/>
      <c r="AC71" s="251"/>
      <c r="AD71" s="253"/>
      <c r="AE71" s="251"/>
      <c r="AF71" s="251"/>
      <c r="AG71" s="251"/>
      <c r="AH71" s="253"/>
      <c r="AI71" s="251"/>
      <c r="AJ71" s="251"/>
    </row>
    <row r="72" spans="1:36" s="248" customFormat="1" ht="16.350000000000001" customHeight="1" x14ac:dyDescent="0.25">
      <c r="A72" s="224"/>
      <c r="B72" s="555"/>
      <c r="C72" s="526" t="s">
        <v>10</v>
      </c>
      <c r="D72" s="526"/>
      <c r="E72" s="134" t="s">
        <v>123</v>
      </c>
      <c r="F72" s="134" t="s">
        <v>155</v>
      </c>
      <c r="G72" s="251">
        <v>52.398523985239997</v>
      </c>
      <c r="H72" s="251">
        <v>52.380952380952003</v>
      </c>
      <c r="I72" s="251">
        <v>-1.7571604288E-2</v>
      </c>
      <c r="J72" s="272">
        <v>-3.3534540577802703E-4</v>
      </c>
      <c r="K72" s="251">
        <v>54.430379746835001</v>
      </c>
      <c r="L72" s="251">
        <v>69.879518072289002</v>
      </c>
      <c r="M72" s="659">
        <v>15.449138325453999</v>
      </c>
      <c r="N72" s="253">
        <v>0.28383300644438902</v>
      </c>
      <c r="O72" s="240"/>
      <c r="P72" s="251"/>
      <c r="Q72" s="251"/>
      <c r="R72" s="251"/>
      <c r="S72" s="251"/>
      <c r="T72" s="251"/>
      <c r="U72" s="251"/>
      <c r="V72" s="251"/>
      <c r="W72" s="253"/>
      <c r="X72" s="251"/>
      <c r="Y72" s="251"/>
      <c r="Z72" s="251"/>
      <c r="AA72" s="251"/>
      <c r="AB72" s="251"/>
      <c r="AC72" s="251"/>
      <c r="AD72" s="253"/>
      <c r="AE72" s="251"/>
      <c r="AF72" s="251"/>
      <c r="AG72" s="251"/>
      <c r="AH72" s="253"/>
      <c r="AI72" s="251"/>
      <c r="AJ72" s="251"/>
    </row>
    <row r="73" spans="1:36" s="248" customFormat="1" ht="16.350000000000001" customHeight="1" x14ac:dyDescent="0.25">
      <c r="A73" s="224"/>
      <c r="B73" s="555"/>
      <c r="C73" s="526" t="s">
        <v>10</v>
      </c>
      <c r="D73" s="526"/>
      <c r="E73" s="134" t="s">
        <v>115</v>
      </c>
      <c r="F73" s="134" t="s">
        <v>156</v>
      </c>
      <c r="G73" s="251">
        <v>54.137931034483003</v>
      </c>
      <c r="H73" s="251">
        <v>56.583629893237998</v>
      </c>
      <c r="I73" s="251">
        <v>2.4456988587550001</v>
      </c>
      <c r="J73" s="272">
        <v>4.5175329238149403E-2</v>
      </c>
      <c r="K73" s="251">
        <v>56.626506024096003</v>
      </c>
      <c r="L73" s="251">
        <v>70.786516853932994</v>
      </c>
      <c r="M73" s="659">
        <v>14.160010829837001</v>
      </c>
      <c r="N73" s="253">
        <v>0.250059765718399</v>
      </c>
      <c r="O73" s="240"/>
      <c r="P73" s="251"/>
      <c r="Q73" s="251"/>
      <c r="R73" s="251"/>
      <c r="S73" s="251"/>
      <c r="T73" s="251"/>
      <c r="U73" s="251"/>
      <c r="V73" s="251"/>
      <c r="W73" s="253"/>
      <c r="X73" s="251"/>
      <c r="Y73" s="251"/>
      <c r="Z73" s="251"/>
      <c r="AA73" s="251"/>
      <c r="AB73" s="251"/>
      <c r="AC73" s="251"/>
      <c r="AD73" s="253"/>
      <c r="AE73" s="251"/>
      <c r="AF73" s="251"/>
      <c r="AG73" s="251"/>
      <c r="AH73" s="253"/>
      <c r="AI73" s="251"/>
      <c r="AJ73" s="251"/>
    </row>
    <row r="74" spans="1:36" s="248" customFormat="1" ht="16.350000000000001" customHeight="1" x14ac:dyDescent="0.25">
      <c r="A74" s="224"/>
      <c r="B74" s="555"/>
      <c r="C74" s="526" t="s">
        <v>10</v>
      </c>
      <c r="D74" s="526"/>
      <c r="E74" s="134" t="s">
        <v>116</v>
      </c>
      <c r="F74" s="134" t="s">
        <v>165</v>
      </c>
      <c r="G74" s="251">
        <v>50.352112676056002</v>
      </c>
      <c r="H74" s="251">
        <v>50.943396226414997</v>
      </c>
      <c r="I74" s="251">
        <v>0.59128355035900004</v>
      </c>
      <c r="J74" s="272">
        <v>1.17429740071298E-2</v>
      </c>
      <c r="K74" s="251">
        <v>57.5</v>
      </c>
      <c r="L74" s="251">
        <v>63.095238095238003</v>
      </c>
      <c r="M74" s="251">
        <v>5.5952380952379999</v>
      </c>
      <c r="N74" s="253">
        <v>9.7308488612834698E-2</v>
      </c>
      <c r="O74" s="240"/>
      <c r="P74" s="251"/>
      <c r="Q74" s="251"/>
      <c r="R74" s="251"/>
      <c r="S74" s="251"/>
      <c r="T74" s="251"/>
      <c r="U74" s="251"/>
      <c r="V74" s="251"/>
      <c r="W74" s="253"/>
      <c r="X74" s="251"/>
      <c r="Y74" s="251"/>
      <c r="Z74" s="251"/>
      <c r="AA74" s="251"/>
      <c r="AB74" s="251"/>
      <c r="AC74" s="251"/>
      <c r="AD74" s="253"/>
      <c r="AE74" s="251"/>
      <c r="AF74" s="251"/>
      <c r="AG74" s="251"/>
      <c r="AH74" s="253"/>
      <c r="AI74" s="251"/>
      <c r="AJ74" s="251"/>
    </row>
    <row r="75" spans="1:36" s="248" customFormat="1" ht="16.350000000000001" customHeight="1" x14ac:dyDescent="0.25">
      <c r="A75" s="224"/>
      <c r="B75" s="555"/>
      <c r="C75" s="526" t="s">
        <v>10</v>
      </c>
      <c r="D75" s="526"/>
      <c r="E75" s="134" t="s">
        <v>117</v>
      </c>
      <c r="F75" s="134" t="s">
        <v>157</v>
      </c>
      <c r="G75" s="251">
        <v>44.210526315788996</v>
      </c>
      <c r="H75" s="251">
        <v>48.464163822525997</v>
      </c>
      <c r="I75" s="251">
        <v>4.2536375067370003</v>
      </c>
      <c r="J75" s="272">
        <v>9.6213229319052213E-2</v>
      </c>
      <c r="K75" s="251">
        <v>53.846153846154003</v>
      </c>
      <c r="L75" s="251">
        <v>69.411764705882007</v>
      </c>
      <c r="M75" s="659">
        <v>15.565610859728</v>
      </c>
      <c r="N75" s="253">
        <v>0.28907563025208999</v>
      </c>
      <c r="O75" s="240"/>
      <c r="P75" s="251"/>
      <c r="Q75" s="251"/>
      <c r="R75" s="251"/>
      <c r="S75" s="251"/>
      <c r="T75" s="251"/>
      <c r="U75" s="251"/>
      <c r="V75" s="251"/>
      <c r="W75" s="253"/>
      <c r="X75" s="251"/>
      <c r="Y75" s="251"/>
      <c r="Z75" s="251"/>
      <c r="AA75" s="251"/>
      <c r="AB75" s="251"/>
      <c r="AC75" s="251"/>
      <c r="AD75" s="253"/>
      <c r="AE75" s="251"/>
      <c r="AF75" s="251"/>
      <c r="AG75" s="251"/>
      <c r="AH75" s="253"/>
      <c r="AI75" s="251"/>
      <c r="AJ75" s="251"/>
    </row>
    <row r="76" spans="1:36" s="248" customFormat="1" ht="16.350000000000001" customHeight="1" x14ac:dyDescent="0.25">
      <c r="A76" s="237"/>
      <c r="B76" s="555"/>
      <c r="C76" s="526" t="s">
        <v>10</v>
      </c>
      <c r="D76" s="526"/>
      <c r="E76" s="134" t="s">
        <v>107</v>
      </c>
      <c r="F76" s="134" t="s">
        <v>150</v>
      </c>
      <c r="G76" s="251">
        <v>51.118210862620003</v>
      </c>
      <c r="H76" s="251">
        <v>49.837133550489</v>
      </c>
      <c r="I76" s="251">
        <v>-1.281077312131</v>
      </c>
      <c r="J76" s="272">
        <v>-2.50610749185625E-2</v>
      </c>
      <c r="K76" s="251">
        <v>57.894736842104997</v>
      </c>
      <c r="L76" s="251">
        <v>71.276595744681003</v>
      </c>
      <c r="M76" s="659">
        <v>13.381858902576001</v>
      </c>
      <c r="N76" s="253">
        <v>0.23114119922631299</v>
      </c>
      <c r="O76" s="240"/>
      <c r="P76" s="251"/>
      <c r="Q76" s="251"/>
      <c r="R76" s="251"/>
      <c r="S76" s="251"/>
      <c r="T76" s="251"/>
      <c r="U76" s="251"/>
      <c r="V76" s="251"/>
      <c r="W76" s="253"/>
      <c r="X76" s="251"/>
      <c r="Y76" s="251"/>
      <c r="Z76" s="251"/>
      <c r="AA76" s="251"/>
      <c r="AB76" s="251"/>
      <c r="AC76" s="251"/>
      <c r="AD76" s="253"/>
      <c r="AE76" s="251"/>
      <c r="AF76" s="251"/>
      <c r="AG76" s="251"/>
      <c r="AH76" s="253"/>
      <c r="AI76" s="251"/>
      <c r="AJ76" s="251"/>
    </row>
    <row r="77" spans="1:36" ht="15.75" thickBot="1" x14ac:dyDescent="0.3">
      <c r="A77" s="237"/>
      <c r="B77" s="644"/>
      <c r="C77" s="594" t="s">
        <v>10</v>
      </c>
      <c r="D77" s="594"/>
      <c r="E77" s="600" t="s">
        <v>110</v>
      </c>
      <c r="F77" s="600" t="s">
        <v>153</v>
      </c>
      <c r="G77" s="251">
        <v>46.666666666666998</v>
      </c>
      <c r="H77" s="251">
        <v>59.124087591241</v>
      </c>
      <c r="I77" s="659">
        <v>12.457420924574</v>
      </c>
      <c r="J77" s="240">
        <v>0.266944734098012</v>
      </c>
      <c r="K77" s="251">
        <v>57.471264367815998</v>
      </c>
      <c r="L77" s="251">
        <v>62.790697674419</v>
      </c>
      <c r="M77" s="251">
        <v>5.319433306603</v>
      </c>
      <c r="N77" s="253">
        <v>9.2558139534892309E-2</v>
      </c>
      <c r="O77" s="240"/>
      <c r="P77" s="251"/>
      <c r="Q77" s="251"/>
      <c r="R77" s="251"/>
      <c r="S77" s="251"/>
      <c r="T77" s="251"/>
      <c r="U77" s="251"/>
      <c r="V77" s="251"/>
      <c r="W77" s="253"/>
      <c r="X77" s="251"/>
      <c r="Y77" s="251"/>
      <c r="Z77" s="251"/>
      <c r="AA77" s="251"/>
      <c r="AB77" s="251"/>
      <c r="AC77" s="251"/>
      <c r="AD77" s="253"/>
      <c r="AE77" s="251"/>
      <c r="AF77" s="251"/>
      <c r="AG77" s="251"/>
      <c r="AH77" s="253"/>
      <c r="AI77" s="251"/>
      <c r="AJ77" s="251"/>
    </row>
    <row r="78" spans="1:36" s="248" customFormat="1" ht="4.5" customHeight="1" x14ac:dyDescent="0.25">
      <c r="A78" s="229"/>
      <c r="B78" s="204"/>
      <c r="C78" s="219"/>
      <c r="D78" s="219"/>
      <c r="E78" s="204"/>
      <c r="F78" s="204"/>
      <c r="G78" s="293"/>
      <c r="H78" s="293"/>
      <c r="I78" s="293"/>
      <c r="J78" s="309"/>
      <c r="K78" s="293"/>
      <c r="L78" s="293"/>
      <c r="M78" s="293"/>
      <c r="N78" s="293"/>
      <c r="O78" s="240"/>
      <c r="P78" s="254"/>
      <c r="Q78" s="254"/>
      <c r="R78" s="254"/>
      <c r="S78" s="254"/>
      <c r="T78" s="254"/>
      <c r="U78" s="254"/>
      <c r="V78" s="254"/>
      <c r="W78" s="270"/>
      <c r="X78" s="254"/>
      <c r="Y78" s="254"/>
      <c r="Z78" s="254"/>
      <c r="AA78" s="254"/>
      <c r="AB78" s="254"/>
      <c r="AC78" s="254"/>
      <c r="AD78" s="270"/>
      <c r="AE78" s="254"/>
      <c r="AF78" s="254"/>
      <c r="AG78" s="254"/>
      <c r="AH78" s="270"/>
      <c r="AI78" s="254"/>
      <c r="AJ78" s="254"/>
    </row>
    <row r="79" spans="1:36" s="248" customFormat="1" ht="16.350000000000001" customHeight="1" x14ac:dyDescent="0.25">
      <c r="A79" s="645"/>
      <c r="B79" s="646" t="s">
        <v>76</v>
      </c>
      <c r="C79" s="647" t="s">
        <v>9</v>
      </c>
      <c r="D79" s="647"/>
      <c r="E79" s="648" t="s">
        <v>190</v>
      </c>
      <c r="F79" s="648" t="s">
        <v>190</v>
      </c>
      <c r="G79" s="294">
        <v>50.348567002324003</v>
      </c>
      <c r="H79" s="294">
        <v>48.078431372548998</v>
      </c>
      <c r="I79" s="294">
        <v>-2.2701356297749999</v>
      </c>
      <c r="J79" s="310">
        <v>-4.50883861236848E-2</v>
      </c>
      <c r="K79" s="294">
        <v>62.195121951220003</v>
      </c>
      <c r="L79" s="294">
        <v>63.636363636364003</v>
      </c>
      <c r="M79" s="294">
        <v>1.441241685144</v>
      </c>
      <c r="N79" s="671">
        <v>2.31729055258445E-2</v>
      </c>
      <c r="O79" s="239"/>
      <c r="P79" s="249"/>
      <c r="Q79" s="249"/>
      <c r="R79" s="249"/>
      <c r="S79" s="249"/>
      <c r="T79" s="249"/>
      <c r="U79" s="249"/>
      <c r="V79" s="249"/>
      <c r="W79" s="250"/>
      <c r="X79" s="249"/>
      <c r="Y79" s="249"/>
      <c r="Z79" s="249"/>
      <c r="AA79" s="249"/>
      <c r="AB79" s="249"/>
      <c r="AC79" s="249"/>
      <c r="AD79" s="250"/>
      <c r="AE79" s="249"/>
      <c r="AF79" s="249"/>
      <c r="AG79" s="249"/>
      <c r="AH79" s="250"/>
      <c r="AI79" s="249"/>
      <c r="AJ79" s="249"/>
    </row>
    <row r="80" spans="1:36" s="248" customFormat="1" ht="16.350000000000001" customHeight="1" x14ac:dyDescent="0.25">
      <c r="A80" s="224"/>
      <c r="B80" s="548"/>
      <c r="C80" s="594" t="s">
        <v>10</v>
      </c>
      <c r="D80" s="594"/>
      <c r="E80" s="134" t="s">
        <v>118</v>
      </c>
      <c r="F80" s="134" t="s">
        <v>158</v>
      </c>
      <c r="G80" s="251">
        <v>42.946708463950003</v>
      </c>
      <c r="H80" s="251">
        <v>45.541401273885</v>
      </c>
      <c r="I80" s="251">
        <v>2.5946928099350002</v>
      </c>
      <c r="J80" s="272">
        <v>6.0416569807975301E-2</v>
      </c>
      <c r="K80" s="251">
        <v>59.803921568626997</v>
      </c>
      <c r="L80" s="251">
        <v>62.264150943395997</v>
      </c>
      <c r="M80" s="251">
        <v>2.4602293747689998</v>
      </c>
      <c r="N80" s="253">
        <v>4.1138261676465504E-2</v>
      </c>
      <c r="O80" s="243"/>
      <c r="P80" s="251"/>
      <c r="Q80" s="251"/>
      <c r="R80" s="251"/>
      <c r="S80" s="251"/>
      <c r="T80" s="251"/>
      <c r="U80" s="251"/>
      <c r="V80" s="251"/>
      <c r="W80" s="253"/>
      <c r="X80" s="251"/>
      <c r="Y80" s="251"/>
      <c r="Z80" s="251"/>
      <c r="AA80" s="251"/>
      <c r="AB80" s="251"/>
      <c r="AC80" s="251"/>
      <c r="AD80" s="253"/>
      <c r="AE80" s="251"/>
      <c r="AF80" s="251"/>
      <c r="AG80" s="251"/>
      <c r="AH80" s="253"/>
      <c r="AI80" s="251"/>
      <c r="AJ80" s="251"/>
    </row>
    <row r="81" spans="1:36" s="248" customFormat="1" ht="16.350000000000001" customHeight="1" x14ac:dyDescent="0.25">
      <c r="A81" s="224"/>
      <c r="B81" s="548"/>
      <c r="C81" s="526" t="s">
        <v>10</v>
      </c>
      <c r="D81" s="526"/>
      <c r="E81" s="134" t="s">
        <v>119</v>
      </c>
      <c r="F81" s="134" t="s">
        <v>159</v>
      </c>
      <c r="G81" s="251">
        <v>54.601226993864998</v>
      </c>
      <c r="H81" s="251">
        <v>50.769230769231001</v>
      </c>
      <c r="I81" s="251">
        <v>-3.831996224634</v>
      </c>
      <c r="J81" s="272">
        <v>-7.0181503889364297E-2</v>
      </c>
      <c r="K81" s="251">
        <v>63.106796116505002</v>
      </c>
      <c r="L81" s="251">
        <v>71.153846153846004</v>
      </c>
      <c r="M81" s="251">
        <v>8.0470500373410001</v>
      </c>
      <c r="N81" s="253">
        <v>0.12751479289940301</v>
      </c>
      <c r="O81" s="243"/>
      <c r="P81" s="251"/>
      <c r="Q81" s="251"/>
      <c r="R81" s="251"/>
      <c r="S81" s="251"/>
      <c r="T81" s="251"/>
      <c r="U81" s="251"/>
      <c r="V81" s="251"/>
      <c r="W81" s="253"/>
      <c r="X81" s="251"/>
      <c r="Y81" s="251"/>
      <c r="Z81" s="251"/>
      <c r="AA81" s="251"/>
      <c r="AB81" s="251"/>
      <c r="AC81" s="251"/>
      <c r="AD81" s="253"/>
      <c r="AE81" s="251"/>
      <c r="AF81" s="251"/>
      <c r="AG81" s="251"/>
      <c r="AH81" s="253"/>
      <c r="AI81" s="251"/>
      <c r="AJ81" s="251"/>
    </row>
    <row r="82" spans="1:36" x14ac:dyDescent="0.25">
      <c r="A82" s="224"/>
      <c r="B82" s="548"/>
      <c r="C82" s="526" t="s">
        <v>10</v>
      </c>
      <c r="D82" s="526"/>
      <c r="E82" s="134" t="s">
        <v>120</v>
      </c>
      <c r="F82" s="134" t="s">
        <v>160</v>
      </c>
      <c r="G82" s="251">
        <v>48.148148148148003</v>
      </c>
      <c r="H82" s="251">
        <v>44.720496894409997</v>
      </c>
      <c r="I82" s="251">
        <v>-3.4276512537379999</v>
      </c>
      <c r="J82" s="272">
        <v>-7.11896798853279E-2</v>
      </c>
      <c r="K82" s="251">
        <v>62.5</v>
      </c>
      <c r="L82" s="251">
        <v>58.490566037736002</v>
      </c>
      <c r="M82" s="251">
        <v>-4.0094339622639996</v>
      </c>
      <c r="N82" s="253">
        <v>-6.4150943396224E-2</v>
      </c>
      <c r="O82" s="243"/>
      <c r="P82" s="251"/>
      <c r="Q82" s="251"/>
      <c r="R82" s="251"/>
      <c r="S82" s="251"/>
      <c r="T82" s="251"/>
      <c r="U82" s="251"/>
      <c r="V82" s="251"/>
      <c r="W82" s="253"/>
      <c r="X82" s="251"/>
      <c r="Y82" s="251"/>
      <c r="Z82" s="251"/>
      <c r="AA82" s="251"/>
      <c r="AB82" s="251"/>
      <c r="AC82" s="251"/>
      <c r="AD82" s="253"/>
      <c r="AE82" s="251"/>
      <c r="AF82" s="251"/>
      <c r="AG82" s="251"/>
      <c r="AH82" s="253"/>
      <c r="AI82" s="251"/>
      <c r="AJ82" s="251"/>
    </row>
    <row r="83" spans="1:36" s="248" customFormat="1" ht="16.350000000000001" customHeight="1" thickBot="1" x14ac:dyDescent="0.3">
      <c r="A83" s="224"/>
      <c r="B83" s="649"/>
      <c r="C83" s="594" t="s">
        <v>10</v>
      </c>
      <c r="D83" s="594"/>
      <c r="E83" s="600" t="s">
        <v>121</v>
      </c>
      <c r="F83" s="600" t="s">
        <v>161</v>
      </c>
      <c r="G83" s="251">
        <v>55.590062111800997</v>
      </c>
      <c r="H83" s="251">
        <v>51.273885350318999</v>
      </c>
      <c r="I83" s="251">
        <v>-4.3161767614819997</v>
      </c>
      <c r="J83" s="272">
        <v>-7.7642956268000496E-2</v>
      </c>
      <c r="K83" s="251">
        <v>63.366336633663003</v>
      </c>
      <c r="L83" s="251">
        <v>62.745098039216003</v>
      </c>
      <c r="M83" s="251">
        <v>-0.62123859444700003</v>
      </c>
      <c r="N83" s="253">
        <v>-9.8039215686167702E-3</v>
      </c>
      <c r="O83" s="243"/>
      <c r="P83" s="251"/>
      <c r="Q83" s="251"/>
      <c r="R83" s="251"/>
      <c r="S83" s="251"/>
      <c r="T83" s="251"/>
      <c r="U83" s="251"/>
      <c r="V83" s="251"/>
      <c r="W83" s="253"/>
      <c r="X83" s="251"/>
      <c r="Y83" s="251"/>
      <c r="Z83" s="251"/>
      <c r="AA83" s="251"/>
      <c r="AB83" s="251"/>
      <c r="AC83" s="251"/>
      <c r="AD83" s="253"/>
      <c r="AE83" s="251"/>
      <c r="AF83" s="251"/>
      <c r="AG83" s="251"/>
      <c r="AH83" s="253"/>
      <c r="AI83" s="251"/>
      <c r="AJ83" s="251"/>
    </row>
    <row r="84" spans="1:36" s="252" customFormat="1" ht="4.5" customHeight="1" x14ac:dyDescent="0.25">
      <c r="A84" s="230"/>
      <c r="B84" s="205"/>
      <c r="C84" s="220"/>
      <c r="D84" s="220"/>
      <c r="E84" s="205"/>
      <c r="F84" s="205"/>
      <c r="G84" s="311"/>
      <c r="H84" s="311"/>
      <c r="I84" s="311"/>
      <c r="J84" s="312"/>
      <c r="K84" s="311"/>
      <c r="L84" s="311"/>
      <c r="M84" s="311"/>
      <c r="N84" s="311"/>
      <c r="O84" s="240"/>
      <c r="P84" s="254"/>
      <c r="Q84" s="254"/>
      <c r="R84" s="254"/>
      <c r="S84" s="254"/>
      <c r="T84" s="254"/>
      <c r="U84" s="254"/>
      <c r="V84" s="254"/>
      <c r="W84" s="270"/>
      <c r="X84" s="254"/>
      <c r="Y84" s="254"/>
      <c r="Z84" s="254"/>
      <c r="AA84" s="254"/>
      <c r="AB84" s="254"/>
      <c r="AC84" s="254"/>
      <c r="AD84" s="270"/>
      <c r="AE84" s="254"/>
      <c r="AF84" s="254"/>
      <c r="AG84" s="254"/>
      <c r="AH84" s="270"/>
      <c r="AI84" s="254"/>
      <c r="AJ84" s="254"/>
    </row>
    <row r="85" spans="1:36" s="252" customFormat="1" ht="16.350000000000001" customHeight="1" thickBot="1" x14ac:dyDescent="0.3">
      <c r="A85" s="59"/>
      <c r="B85" s="650" t="s">
        <v>34</v>
      </c>
      <c r="C85" s="594" t="s">
        <v>10</v>
      </c>
      <c r="D85" s="594"/>
      <c r="E85" s="608" t="s">
        <v>122</v>
      </c>
      <c r="F85" s="142" t="s">
        <v>122</v>
      </c>
      <c r="G85" s="656">
        <v>7.6219512195119998</v>
      </c>
      <c r="H85" s="656">
        <v>9.4801223241589998</v>
      </c>
      <c r="I85" s="656">
        <v>1.858171104647</v>
      </c>
      <c r="J85" s="241">
        <v>0.24379204892969197</v>
      </c>
      <c r="K85" s="257">
        <v>15.238095238094999</v>
      </c>
      <c r="L85" s="257">
        <v>13.207547169811001</v>
      </c>
      <c r="M85" s="257">
        <v>-2.0305480682839998</v>
      </c>
      <c r="N85" s="666">
        <v>-0.133254716981139</v>
      </c>
      <c r="O85" s="241"/>
      <c r="P85" s="257"/>
      <c r="Q85" s="251"/>
      <c r="R85" s="251"/>
      <c r="S85" s="251"/>
      <c r="T85" s="251"/>
      <c r="U85" s="251"/>
      <c r="V85" s="251"/>
      <c r="W85" s="253"/>
      <c r="X85" s="251"/>
      <c r="Y85" s="251"/>
      <c r="Z85" s="251"/>
      <c r="AA85" s="251"/>
      <c r="AB85" s="251"/>
      <c r="AC85" s="251"/>
      <c r="AD85" s="253"/>
      <c r="AE85" s="251"/>
      <c r="AF85" s="251"/>
      <c r="AG85" s="251"/>
      <c r="AH85" s="253"/>
      <c r="AI85" s="251"/>
      <c r="AJ85" s="251"/>
    </row>
    <row r="86" spans="1:36" s="248" customFormat="1" ht="4.5" customHeight="1" x14ac:dyDescent="0.25">
      <c r="A86" s="231"/>
      <c r="B86" s="206"/>
      <c r="C86" s="222"/>
      <c r="D86" s="222"/>
      <c r="E86" s="206"/>
      <c r="F86" s="206"/>
      <c r="G86" s="651"/>
      <c r="H86" s="651"/>
      <c r="I86" s="651"/>
      <c r="J86" s="652"/>
      <c r="K86" s="651"/>
      <c r="L86" s="651"/>
      <c r="M86" s="651"/>
      <c r="N86" s="651"/>
      <c r="O86" s="240"/>
      <c r="P86" s="254"/>
      <c r="Q86" s="254"/>
      <c r="R86" s="254"/>
      <c r="S86" s="254"/>
      <c r="T86" s="254"/>
      <c r="U86" s="254"/>
      <c r="V86" s="254"/>
      <c r="W86" s="270"/>
      <c r="X86" s="254"/>
      <c r="Y86" s="254"/>
      <c r="Z86" s="254"/>
      <c r="AA86" s="254"/>
      <c r="AB86" s="254"/>
      <c r="AC86" s="254"/>
      <c r="AD86" s="270"/>
      <c r="AE86" s="254"/>
      <c r="AF86" s="254"/>
      <c r="AG86" s="254"/>
      <c r="AH86" s="270"/>
      <c r="AI86" s="254"/>
      <c r="AJ86" s="254"/>
    </row>
    <row r="87" spans="1:36" ht="15.75" thickBot="1" x14ac:dyDescent="0.3">
      <c r="A87" s="224"/>
      <c r="B87" s="197" t="s">
        <v>16</v>
      </c>
      <c r="C87" s="588" t="s">
        <v>7</v>
      </c>
      <c r="D87" s="588"/>
      <c r="E87" s="589" t="s">
        <v>124</v>
      </c>
      <c r="F87" s="589" t="s">
        <v>124</v>
      </c>
      <c r="G87" s="249">
        <v>57.621951219511999</v>
      </c>
      <c r="H87" s="249">
        <v>62.691131498471002</v>
      </c>
      <c r="I87" s="663">
        <v>5.0691802789590001</v>
      </c>
      <c r="J87" s="239">
        <v>8.7973075740664403E-2</v>
      </c>
      <c r="K87" s="249">
        <v>58.095238095238003</v>
      </c>
      <c r="L87" s="249">
        <v>62.264150943395997</v>
      </c>
      <c r="M87" s="249">
        <v>4.1689128481579996</v>
      </c>
      <c r="N87" s="250">
        <v>7.1759975255178798E-2</v>
      </c>
      <c r="O87" s="239"/>
      <c r="P87" s="249"/>
      <c r="Q87" s="249"/>
      <c r="R87" s="249"/>
      <c r="S87" s="249"/>
      <c r="T87" s="249"/>
      <c r="U87" s="249"/>
      <c r="V87" s="249"/>
      <c r="W87" s="250"/>
      <c r="X87" s="249"/>
      <c r="Y87" s="249"/>
      <c r="Z87" s="249"/>
      <c r="AA87" s="249"/>
      <c r="AB87" s="249"/>
      <c r="AC87" s="249"/>
      <c r="AD87" s="250"/>
      <c r="AE87" s="249"/>
      <c r="AF87" s="249"/>
      <c r="AG87" s="249"/>
      <c r="AH87" s="250"/>
      <c r="AI87" s="249"/>
      <c r="AJ87" s="249"/>
    </row>
    <row r="88" spans="1:36" s="248" customFormat="1" ht="4.5" customHeight="1" x14ac:dyDescent="0.25">
      <c r="A88" s="637"/>
      <c r="B88" s="653"/>
      <c r="C88" s="654"/>
      <c r="D88" s="654"/>
      <c r="E88" s="653"/>
      <c r="F88" s="653"/>
      <c r="G88" s="291"/>
      <c r="H88" s="291"/>
      <c r="I88" s="291"/>
      <c r="J88" s="307"/>
      <c r="K88" s="291"/>
      <c r="L88" s="291"/>
      <c r="M88" s="291"/>
      <c r="N88" s="291"/>
      <c r="O88" s="239"/>
      <c r="P88" s="260"/>
      <c r="Q88" s="254"/>
      <c r="R88" s="254"/>
      <c r="S88" s="254"/>
      <c r="T88" s="254"/>
      <c r="U88" s="254"/>
      <c r="V88" s="254"/>
      <c r="W88" s="270"/>
      <c r="X88" s="254"/>
      <c r="Y88" s="254"/>
      <c r="Z88" s="254"/>
      <c r="AA88" s="254"/>
      <c r="AB88" s="254"/>
      <c r="AC88" s="254"/>
      <c r="AD88" s="270"/>
      <c r="AE88" s="254"/>
      <c r="AF88" s="254"/>
      <c r="AG88" s="254"/>
      <c r="AH88" s="270"/>
      <c r="AI88" s="254"/>
      <c r="AJ88" s="254"/>
    </row>
    <row r="89" spans="1:36" x14ac:dyDescent="0.25">
      <c r="B89" s="61" t="s">
        <v>221</v>
      </c>
      <c r="G89" s="249"/>
      <c r="H89" s="249"/>
      <c r="I89" s="249"/>
      <c r="J89" s="239"/>
      <c r="Q89" s="249"/>
      <c r="R89" s="249"/>
      <c r="S89" s="249"/>
      <c r="T89" s="249"/>
      <c r="U89" s="249"/>
      <c r="V89" s="249"/>
      <c r="W89" s="250"/>
      <c r="X89" s="249"/>
      <c r="Y89" s="249"/>
      <c r="Z89" s="249"/>
      <c r="AA89" s="249"/>
      <c r="AB89" s="249"/>
      <c r="AC89" s="249"/>
      <c r="AD89" s="250"/>
      <c r="AE89" s="249"/>
      <c r="AF89" s="249"/>
      <c r="AG89" s="249"/>
      <c r="AH89" s="250"/>
      <c r="AI89" s="249"/>
      <c r="AJ89" s="249"/>
    </row>
    <row r="90" spans="1:36" s="248" customFormat="1" x14ac:dyDescent="0.25">
      <c r="A90" s="59"/>
      <c r="B90" s="61" t="s">
        <v>188</v>
      </c>
      <c r="C90" s="2"/>
      <c r="D90" s="2"/>
      <c r="E90" s="1"/>
      <c r="F90" s="1"/>
      <c r="G90" s="270"/>
      <c r="H90" s="270"/>
      <c r="I90" s="270"/>
      <c r="J90" s="270"/>
      <c r="K90" s="270"/>
      <c r="L90" s="270"/>
      <c r="M90" s="270"/>
      <c r="N90" s="270"/>
      <c r="O90" s="270"/>
      <c r="P90" s="270"/>
      <c r="Q90" s="270"/>
      <c r="R90" s="270"/>
      <c r="S90" s="270"/>
      <c r="T90" s="270"/>
      <c r="U90" s="270"/>
      <c r="V90" s="270"/>
      <c r="W90" s="270"/>
      <c r="X90" s="270"/>
      <c r="Y90" s="270"/>
      <c r="Z90" s="270"/>
      <c r="AA90" s="270"/>
      <c r="AB90" s="270"/>
      <c r="AC90" s="270"/>
      <c r="AD90" s="270"/>
      <c r="AE90" s="270"/>
      <c r="AF90" s="270"/>
      <c r="AG90" s="270"/>
      <c r="AH90" s="270"/>
      <c r="AI90" s="270"/>
      <c r="AJ90" s="270"/>
    </row>
  </sheetData>
  <mergeCells count="70">
    <mergeCell ref="G5:J5"/>
    <mergeCell ref="K5:N5"/>
    <mergeCell ref="B16:B23"/>
    <mergeCell ref="B25:B33"/>
    <mergeCell ref="C21:D21"/>
    <mergeCell ref="C25:D25"/>
    <mergeCell ref="C26:D26"/>
    <mergeCell ref="C27:D27"/>
    <mergeCell ref="C28:D28"/>
    <mergeCell ref="C29:D29"/>
    <mergeCell ref="C30:D30"/>
    <mergeCell ref="C16:D16"/>
    <mergeCell ref="C17:D17"/>
    <mergeCell ref="C18:D18"/>
    <mergeCell ref="C19:D19"/>
    <mergeCell ref="C7:D7"/>
    <mergeCell ref="B11:B14"/>
    <mergeCell ref="C14:D14"/>
    <mergeCell ref="C9:D9"/>
    <mergeCell ref="C11:D11"/>
    <mergeCell ref="C12:D12"/>
    <mergeCell ref="C13:D13"/>
    <mergeCell ref="C43:D43"/>
    <mergeCell ref="C44:D44"/>
    <mergeCell ref="C20:D20"/>
    <mergeCell ref="C38:D38"/>
    <mergeCell ref="C39:D39"/>
    <mergeCell ref="C40:D40"/>
    <mergeCell ref="C35:D35"/>
    <mergeCell ref="C36:D36"/>
    <mergeCell ref="C37:D37"/>
    <mergeCell ref="C31:D31"/>
    <mergeCell ref="C71:D71"/>
    <mergeCell ref="C72:D72"/>
    <mergeCell ref="C73:D73"/>
    <mergeCell ref="C74:D74"/>
    <mergeCell ref="C68:D68"/>
    <mergeCell ref="C69:D69"/>
    <mergeCell ref="B35:B45"/>
    <mergeCell ref="C45:D45"/>
    <mergeCell ref="B47:B58"/>
    <mergeCell ref="C56:D56"/>
    <mergeCell ref="C60:D60"/>
    <mergeCell ref="C53:D53"/>
    <mergeCell ref="C54:D54"/>
    <mergeCell ref="C55:D55"/>
    <mergeCell ref="C47:D47"/>
    <mergeCell ref="C48:D48"/>
    <mergeCell ref="C49:D49"/>
    <mergeCell ref="C50:D50"/>
    <mergeCell ref="C51:D51"/>
    <mergeCell ref="C52:D52"/>
    <mergeCell ref="C41:D41"/>
    <mergeCell ref="C42:D42"/>
    <mergeCell ref="B79:B83"/>
    <mergeCell ref="C82:D82"/>
    <mergeCell ref="C87:D87"/>
    <mergeCell ref="C62:D62"/>
    <mergeCell ref="C64:D64"/>
    <mergeCell ref="C66:D66"/>
    <mergeCell ref="B68:B77"/>
    <mergeCell ref="C77:D77"/>
    <mergeCell ref="C81:D81"/>
    <mergeCell ref="C83:D83"/>
    <mergeCell ref="C85:D85"/>
    <mergeCell ref="C75:D75"/>
    <mergeCell ref="C76:D76"/>
    <mergeCell ref="C79:D79"/>
    <mergeCell ref="C80:D80"/>
    <mergeCell ref="C70:D70"/>
  </mergeCells>
  <phoneticPr fontId="11" type="noConversion"/>
  <conditionalFormatting sqref="I64">
    <cfRule type="cellIs" dxfId="3" priority="143" operator="greaterThan">
      <formula>#REF!</formula>
    </cfRule>
    <cfRule type="cellIs" dxfId="2" priority="144" operator="lessThan">
      <formula>#REF!*(-1)</formula>
    </cfRule>
  </conditionalFormatting>
  <conditionalFormatting sqref="N64">
    <cfRule type="cellIs" dxfId="1" priority="9" operator="greaterThan">
      <formula>#REF!</formula>
    </cfRule>
    <cfRule type="cellIs" dxfId="0" priority="10" operator="lessThan">
      <formula>#REF!*(-1)</formula>
    </cfRule>
  </conditionalFormatting>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6B425-357D-4EE3-B5D5-9A22858325C8}">
  <dimension ref="A1:G52"/>
  <sheetViews>
    <sheetView showGridLines="0" tabSelected="1" zoomScale="90" zoomScaleNormal="90" workbookViewId="0">
      <pane ySplit="8" topLeftCell="A28" activePane="bottomLeft" state="frozen"/>
      <selection activeCell="G8" sqref="G8"/>
      <selection pane="bottomLeft" activeCell="F1" sqref="F1:F1048576"/>
    </sheetView>
  </sheetViews>
  <sheetFormatPr defaultColWidth="9.42578125" defaultRowHeight="15" outlineLevelCol="1" x14ac:dyDescent="0.25"/>
  <cols>
    <col min="1" max="1" width="0.85546875" style="59" customWidth="1"/>
    <col min="2" max="2" width="5.140625" style="60" customWidth="1"/>
    <col min="3" max="3" width="4.5703125" style="138" customWidth="1"/>
    <col min="4" max="4" width="41.5703125" style="60" customWidth="1"/>
    <col min="5" max="5" width="180.85546875" style="60" hidden="1" customWidth="1" outlineLevel="1"/>
    <col min="6" max="6" width="9.42578125" style="270" collapsed="1"/>
    <col min="7" max="16384" width="9.42578125" style="270"/>
  </cols>
  <sheetData>
    <row r="1" spans="1:7" s="130" customFormat="1" x14ac:dyDescent="0.25">
      <c r="A1" s="224"/>
      <c r="B1" s="114"/>
    </row>
    <row r="2" spans="1:7" s="130" customFormat="1" ht="21.75" thickBot="1" x14ac:dyDescent="0.3">
      <c r="A2" s="224"/>
      <c r="B2" s="111" t="s">
        <v>176</v>
      </c>
      <c r="C2" s="112"/>
      <c r="D2" s="112"/>
    </row>
    <row r="3" spans="1:7" s="130" customFormat="1" ht="10.35" customHeight="1" thickTop="1" x14ac:dyDescent="0.25">
      <c r="A3" s="224"/>
      <c r="B3" s="186"/>
    </row>
    <row r="4" spans="1:7" s="174" customFormat="1" ht="18.75" x14ac:dyDescent="0.3">
      <c r="A4" s="232"/>
      <c r="B4" s="109" t="s">
        <v>228</v>
      </c>
      <c r="C4" s="173"/>
    </row>
    <row r="5" spans="1:7" s="130" customFormat="1" ht="18.75" x14ac:dyDescent="0.25">
      <c r="A5" s="224"/>
      <c r="B5" s="175"/>
    </row>
    <row r="6" spans="1:7" s="130" customFormat="1" ht="14.45" customHeight="1" x14ac:dyDescent="0.25">
      <c r="A6" s="224"/>
      <c r="B6" s="113" t="s">
        <v>175</v>
      </c>
      <c r="C6" s="114"/>
      <c r="D6" s="115"/>
      <c r="E6" s="115"/>
    </row>
    <row r="7" spans="1:7" s="130" customFormat="1" ht="17.25" x14ac:dyDescent="0.25">
      <c r="A7" s="224"/>
      <c r="B7" s="119" t="s">
        <v>0</v>
      </c>
      <c r="C7" s="207" t="s">
        <v>1</v>
      </c>
      <c r="D7" s="120" t="s">
        <v>80</v>
      </c>
      <c r="E7" s="120" t="s">
        <v>81</v>
      </c>
      <c r="F7" s="208" t="s">
        <v>220</v>
      </c>
      <c r="G7" s="208">
        <v>2026</v>
      </c>
    </row>
    <row r="8" spans="1:7" s="130" customFormat="1" ht="5.0999999999999996" customHeight="1" x14ac:dyDescent="0.25">
      <c r="A8" s="224"/>
      <c r="B8" s="114"/>
    </row>
    <row r="9" spans="1:7" s="248" customFormat="1" ht="16.350000000000001" customHeight="1" x14ac:dyDescent="0.25">
      <c r="A9" s="224"/>
      <c r="B9" s="473" t="s">
        <v>75</v>
      </c>
      <c r="C9" s="135" t="s">
        <v>9</v>
      </c>
      <c r="D9" s="136" t="s">
        <v>183</v>
      </c>
      <c r="E9" s="136" t="s">
        <v>183</v>
      </c>
      <c r="F9" s="271">
        <v>0.342804982669</v>
      </c>
      <c r="G9" s="271">
        <v>0.33791711363499999</v>
      </c>
    </row>
    <row r="10" spans="1:7" s="248" customFormat="1" ht="16.350000000000001" customHeight="1" x14ac:dyDescent="0.25">
      <c r="A10" s="224"/>
      <c r="B10" s="473"/>
      <c r="C10" s="133" t="s">
        <v>10</v>
      </c>
      <c r="D10" s="134" t="s">
        <v>77</v>
      </c>
      <c r="E10" s="134" t="s">
        <v>130</v>
      </c>
      <c r="F10" s="272">
        <v>7.9957663836000004E-2</v>
      </c>
      <c r="G10" s="272">
        <v>8.2568474806000006E-2</v>
      </c>
    </row>
    <row r="11" spans="1:7" s="248" customFormat="1" ht="16.350000000000001" customHeight="1" x14ac:dyDescent="0.25">
      <c r="A11" s="224"/>
      <c r="B11" s="473"/>
      <c r="C11" s="133" t="s">
        <v>10</v>
      </c>
      <c r="D11" s="134" t="s">
        <v>78</v>
      </c>
      <c r="E11" s="134" t="s">
        <v>125</v>
      </c>
      <c r="F11" s="272">
        <v>5.8085505465999998E-2</v>
      </c>
      <c r="G11" s="272">
        <v>5.3976020855000001E-2</v>
      </c>
    </row>
    <row r="12" spans="1:7" s="248" customFormat="1" ht="16.350000000000001" customHeight="1" thickBot="1" x14ac:dyDescent="0.3">
      <c r="A12" s="224"/>
      <c r="B12" s="474"/>
      <c r="C12" s="199" t="s">
        <v>10</v>
      </c>
      <c r="D12" s="200" t="s">
        <v>79</v>
      </c>
      <c r="E12" s="200" t="s">
        <v>126</v>
      </c>
      <c r="F12" s="273">
        <v>5.6182421018999999E-2</v>
      </c>
      <c r="G12" s="273">
        <v>5.5011708786999999E-2</v>
      </c>
    </row>
    <row r="13" spans="1:7" ht="5.0999999999999996" customHeight="1" thickTop="1" x14ac:dyDescent="0.25">
      <c r="F13" s="272"/>
      <c r="G13" s="272"/>
    </row>
    <row r="14" spans="1:7" s="248" customFormat="1" ht="16.350000000000001" customHeight="1" x14ac:dyDescent="0.25">
      <c r="A14" s="233"/>
      <c r="B14" s="467" t="s">
        <v>11</v>
      </c>
      <c r="C14" s="139" t="s">
        <v>9</v>
      </c>
      <c r="D14" s="140" t="s">
        <v>82</v>
      </c>
      <c r="E14" s="141" t="s">
        <v>82</v>
      </c>
      <c r="F14" s="274">
        <v>0.21540812518399999</v>
      </c>
      <c r="G14" s="274">
        <v>0.20088787567999999</v>
      </c>
    </row>
    <row r="15" spans="1:7" s="248" customFormat="1" ht="16.350000000000001" customHeight="1" x14ac:dyDescent="0.25">
      <c r="A15" s="233"/>
      <c r="B15" s="467"/>
      <c r="C15" s="133" t="s">
        <v>10</v>
      </c>
      <c r="D15" s="134" t="s">
        <v>83</v>
      </c>
      <c r="E15" s="142" t="s">
        <v>127</v>
      </c>
      <c r="F15" s="275">
        <v>6.1042583334999997E-2</v>
      </c>
      <c r="G15" s="275">
        <v>5.8542654240999997E-2</v>
      </c>
    </row>
    <row r="16" spans="1:7" s="248" customFormat="1" ht="16.350000000000001" customHeight="1" x14ac:dyDescent="0.25">
      <c r="A16" s="233"/>
      <c r="B16" s="467"/>
      <c r="C16" s="133" t="s">
        <v>10</v>
      </c>
      <c r="D16" s="134" t="s">
        <v>84</v>
      </c>
      <c r="E16" s="142" t="s">
        <v>128</v>
      </c>
      <c r="F16" s="275">
        <v>3.7649370977000003E-2</v>
      </c>
      <c r="G16" s="275">
        <v>3.0377675273000001E-2</v>
      </c>
    </row>
    <row r="17" spans="1:7" s="248" customFormat="1" ht="16.350000000000001" customHeight="1" x14ac:dyDescent="0.25">
      <c r="A17" s="233"/>
      <c r="B17" s="467"/>
      <c r="C17" s="133" t="s">
        <v>10</v>
      </c>
      <c r="D17" s="134" t="s">
        <v>85</v>
      </c>
      <c r="E17" s="142" t="s">
        <v>129</v>
      </c>
      <c r="F17" s="275">
        <v>3.9123106881E-2</v>
      </c>
      <c r="G17" s="275">
        <v>3.6780713531000001E-2</v>
      </c>
    </row>
    <row r="18" spans="1:7" s="248" customFormat="1" ht="16.350000000000001" customHeight="1" x14ac:dyDescent="0.25">
      <c r="A18" s="233"/>
      <c r="B18" s="467"/>
      <c r="C18" s="133" t="s">
        <v>10</v>
      </c>
      <c r="D18" s="134" t="s">
        <v>86</v>
      </c>
      <c r="E18" s="142" t="s">
        <v>131</v>
      </c>
      <c r="F18" s="275">
        <v>2.9438779549E-2</v>
      </c>
      <c r="G18" s="275">
        <v>2.9934969285000002E-2</v>
      </c>
    </row>
    <row r="19" spans="1:7" s="248" customFormat="1" ht="16.350000000000001" customHeight="1" thickBot="1" x14ac:dyDescent="0.3">
      <c r="A19" s="233"/>
      <c r="B19" s="467"/>
      <c r="C19" s="209" t="s">
        <v>10</v>
      </c>
      <c r="D19" s="210" t="s">
        <v>179</v>
      </c>
      <c r="E19" s="210" t="s">
        <v>132</v>
      </c>
      <c r="F19" s="276">
        <v>3.6155154601000002E-2</v>
      </c>
      <c r="G19" s="276">
        <v>3.4160624341999998E-2</v>
      </c>
    </row>
    <row r="20" spans="1:7" ht="5.0999999999999996" customHeight="1" thickTop="1" x14ac:dyDescent="0.25">
      <c r="F20" s="272"/>
      <c r="G20" s="272"/>
    </row>
    <row r="21" spans="1:7" s="248" customFormat="1" ht="16.350000000000001" customHeight="1" x14ac:dyDescent="0.25">
      <c r="A21" s="233"/>
      <c r="B21" s="468" t="s">
        <v>8</v>
      </c>
      <c r="C21" s="147" t="s">
        <v>9</v>
      </c>
      <c r="D21" s="149" t="s">
        <v>182</v>
      </c>
      <c r="E21" s="149" t="s">
        <v>182</v>
      </c>
      <c r="F21" s="277">
        <v>0.17408671689899999</v>
      </c>
      <c r="G21" s="277">
        <v>0.19540174683799999</v>
      </c>
    </row>
    <row r="22" spans="1:7" s="248" customFormat="1" ht="16.350000000000001" customHeight="1" x14ac:dyDescent="0.25">
      <c r="A22" s="233"/>
      <c r="B22" s="468"/>
      <c r="C22" s="133" t="s">
        <v>10</v>
      </c>
      <c r="D22" s="134" t="s">
        <v>87</v>
      </c>
      <c r="E22" s="142" t="s">
        <v>133</v>
      </c>
      <c r="F22" s="275">
        <v>4.0492739262999997E-2</v>
      </c>
      <c r="G22" s="275">
        <v>5.1056568497E-2</v>
      </c>
    </row>
    <row r="23" spans="1:7" s="248" customFormat="1" ht="16.350000000000001" customHeight="1" x14ac:dyDescent="0.25">
      <c r="A23" s="233"/>
      <c r="B23" s="468"/>
      <c r="C23" s="133" t="s">
        <v>10</v>
      </c>
      <c r="D23" s="134" t="s">
        <v>88</v>
      </c>
      <c r="E23" s="142" t="s">
        <v>134</v>
      </c>
      <c r="F23" s="275">
        <v>3.9093948059000003E-2</v>
      </c>
      <c r="G23" s="275">
        <v>4.5404709267999999E-2</v>
      </c>
    </row>
    <row r="24" spans="1:7" s="248" customFormat="1" ht="16.350000000000001" customHeight="1" x14ac:dyDescent="0.25">
      <c r="A24" s="233"/>
      <c r="B24" s="468"/>
      <c r="C24" s="133" t="s">
        <v>10</v>
      </c>
      <c r="D24" s="134" t="s">
        <v>89</v>
      </c>
      <c r="E24" s="142" t="s">
        <v>135</v>
      </c>
      <c r="F24" s="275">
        <v>3.2690443994999999E-2</v>
      </c>
      <c r="G24" s="275">
        <v>3.6202474151000003E-2</v>
      </c>
    </row>
    <row r="25" spans="1:7" s="248" customFormat="1" ht="16.350000000000001" customHeight="1" x14ac:dyDescent="0.25">
      <c r="A25" s="233"/>
      <c r="B25" s="468"/>
      <c r="C25" s="133" t="s">
        <v>10</v>
      </c>
      <c r="D25" s="134" t="s">
        <v>90</v>
      </c>
      <c r="E25" s="142" t="s">
        <v>162</v>
      </c>
      <c r="F25" s="275">
        <v>2.5885713508000001E-2</v>
      </c>
      <c r="G25" s="275">
        <v>2.3325085368000001E-2</v>
      </c>
    </row>
    <row r="26" spans="1:7" s="248" customFormat="1" ht="16.350000000000001" customHeight="1" thickBot="1" x14ac:dyDescent="0.3">
      <c r="A26" s="233"/>
      <c r="B26" s="468"/>
      <c r="C26" s="211" t="s">
        <v>10</v>
      </c>
      <c r="D26" s="212" t="s">
        <v>91</v>
      </c>
      <c r="E26" s="212" t="s">
        <v>136</v>
      </c>
      <c r="F26" s="278">
        <v>2.6226516796E-2</v>
      </c>
      <c r="G26" s="278">
        <v>2.8624565711E-2</v>
      </c>
    </row>
    <row r="27" spans="1:7" ht="5.0999999999999996" customHeight="1" thickTop="1" x14ac:dyDescent="0.25">
      <c r="F27" s="272"/>
      <c r="G27" s="272"/>
    </row>
    <row r="28" spans="1:7" s="248" customFormat="1" ht="16.350000000000001" customHeight="1" x14ac:dyDescent="0.25">
      <c r="A28" s="233"/>
      <c r="B28" s="469" t="s">
        <v>12</v>
      </c>
      <c r="C28" s="155" t="s">
        <v>9</v>
      </c>
      <c r="D28" s="156" t="s">
        <v>92</v>
      </c>
      <c r="E28" s="156" t="s">
        <v>92</v>
      </c>
      <c r="F28" s="279">
        <v>0.17746025582800001</v>
      </c>
      <c r="G28" s="279">
        <v>0.170641884425</v>
      </c>
    </row>
    <row r="29" spans="1:7" s="248" customFormat="1" ht="16.350000000000001" customHeight="1" x14ac:dyDescent="0.25">
      <c r="A29" s="233"/>
      <c r="B29" s="469"/>
      <c r="C29" s="133" t="s">
        <v>10</v>
      </c>
      <c r="D29" s="134" t="s">
        <v>93</v>
      </c>
      <c r="E29" s="134" t="s">
        <v>137</v>
      </c>
      <c r="F29" s="272">
        <v>4.5991215119999998E-2</v>
      </c>
      <c r="G29" s="272">
        <v>5.4939608663000003E-2</v>
      </c>
    </row>
    <row r="30" spans="1:7" s="248" customFormat="1" ht="16.350000000000001" customHeight="1" x14ac:dyDescent="0.25">
      <c r="A30" s="233"/>
      <c r="B30" s="469"/>
      <c r="C30" s="133" t="s">
        <v>10</v>
      </c>
      <c r="D30" s="134" t="s">
        <v>94</v>
      </c>
      <c r="E30" s="134" t="s">
        <v>138</v>
      </c>
      <c r="F30" s="272">
        <v>4.1761395212999999E-2</v>
      </c>
      <c r="G30" s="272">
        <v>4.2913328365000003E-2</v>
      </c>
    </row>
    <row r="31" spans="1:7" s="248" customFormat="1" ht="16.350000000000001" customHeight="1" x14ac:dyDescent="0.25">
      <c r="A31" s="233"/>
      <c r="B31" s="469"/>
      <c r="C31" s="133" t="s">
        <v>10</v>
      </c>
      <c r="D31" s="134" t="s">
        <v>101</v>
      </c>
      <c r="E31" s="134" t="s">
        <v>139</v>
      </c>
      <c r="F31" s="272">
        <v>3.3503338560999997E-2</v>
      </c>
      <c r="G31" s="272">
        <v>3.1979996298000003E-2</v>
      </c>
    </row>
    <row r="32" spans="1:7" s="248" customFormat="1" ht="16.350000000000001" customHeight="1" x14ac:dyDescent="0.25">
      <c r="A32" s="233"/>
      <c r="B32" s="469"/>
      <c r="C32" s="133" t="s">
        <v>10</v>
      </c>
      <c r="D32" s="134" t="s">
        <v>95</v>
      </c>
      <c r="E32" s="134" t="s">
        <v>140</v>
      </c>
      <c r="F32" s="272">
        <v>3.3498096095999998E-2</v>
      </c>
      <c r="G32" s="272">
        <v>3.3107811066999997E-2</v>
      </c>
    </row>
    <row r="33" spans="1:7" s="248" customFormat="1" ht="16.350000000000001" customHeight="1" x14ac:dyDescent="0.25">
      <c r="A33" s="233"/>
      <c r="B33" s="469"/>
      <c r="C33" s="133" t="s">
        <v>10</v>
      </c>
      <c r="D33" s="134" t="s">
        <v>96</v>
      </c>
      <c r="E33" s="134" t="s">
        <v>141</v>
      </c>
      <c r="F33" s="272">
        <v>3.0260787250000001E-2</v>
      </c>
      <c r="G33" s="272">
        <v>2.6702408713E-2</v>
      </c>
    </row>
    <row r="34" spans="1:7" s="248" customFormat="1" ht="16.350000000000001" customHeight="1" x14ac:dyDescent="0.25">
      <c r="A34" s="233"/>
      <c r="B34" s="469"/>
      <c r="C34" s="133" t="s">
        <v>10</v>
      </c>
      <c r="D34" s="134" t="s">
        <v>97</v>
      </c>
      <c r="E34" s="134" t="s">
        <v>142</v>
      </c>
      <c r="F34" s="272">
        <v>3.3741791326999997E-2</v>
      </c>
      <c r="G34" s="272">
        <v>2.7115433481000002E-2</v>
      </c>
    </row>
    <row r="35" spans="1:7" s="248" customFormat="1" ht="16.350000000000001" customHeight="1" x14ac:dyDescent="0.25">
      <c r="A35" s="233"/>
      <c r="B35" s="469"/>
      <c r="C35" s="133" t="s">
        <v>10</v>
      </c>
      <c r="D35" s="134" t="s">
        <v>98</v>
      </c>
      <c r="E35" s="134" t="s">
        <v>143</v>
      </c>
      <c r="F35" s="272">
        <v>2.7681738524999999E-2</v>
      </c>
      <c r="G35" s="272">
        <v>2.3006854479E-2</v>
      </c>
    </row>
    <row r="36" spans="1:7" s="248" customFormat="1" ht="16.350000000000001" customHeight="1" x14ac:dyDescent="0.25">
      <c r="A36" s="233"/>
      <c r="B36" s="469"/>
      <c r="C36" s="133" t="s">
        <v>10</v>
      </c>
      <c r="D36" s="134" t="s">
        <v>99</v>
      </c>
      <c r="E36" s="134" t="s">
        <v>144</v>
      </c>
      <c r="F36" s="272">
        <v>3.2156083007999998E-2</v>
      </c>
      <c r="G36" s="272">
        <v>3.1063862266000001E-2</v>
      </c>
    </row>
    <row r="37" spans="1:7" s="248" customFormat="1" ht="16.350000000000001" customHeight="1" thickBot="1" x14ac:dyDescent="0.3">
      <c r="A37" s="233"/>
      <c r="B37" s="470"/>
      <c r="C37" s="213" t="s">
        <v>10</v>
      </c>
      <c r="D37" s="214" t="s">
        <v>100</v>
      </c>
      <c r="E37" s="214" t="s">
        <v>145</v>
      </c>
      <c r="F37" s="280">
        <v>2.3040519583000001E-2</v>
      </c>
      <c r="G37" s="280">
        <v>1.9367703994999999E-2</v>
      </c>
    </row>
    <row r="38" spans="1:7" ht="5.0999999999999996" customHeight="1" thickTop="1" x14ac:dyDescent="0.25">
      <c r="F38" s="272"/>
      <c r="G38" s="272"/>
    </row>
    <row r="39" spans="1:7" s="248" customFormat="1" ht="16.350000000000001" customHeight="1" x14ac:dyDescent="0.25">
      <c r="A39" s="233"/>
      <c r="B39" s="471" t="s">
        <v>13</v>
      </c>
      <c r="C39" s="158" t="s">
        <v>9</v>
      </c>
      <c r="D39" s="159" t="s">
        <v>102</v>
      </c>
      <c r="E39" s="159" t="s">
        <v>102</v>
      </c>
      <c r="F39" s="281">
        <v>9.0239919419999995E-2</v>
      </c>
      <c r="G39" s="281">
        <v>9.5151379421999999E-2</v>
      </c>
    </row>
    <row r="40" spans="1:7" s="248" customFormat="1" ht="16.350000000000001" customHeight="1" x14ac:dyDescent="0.25">
      <c r="A40" s="233"/>
      <c r="B40" s="471"/>
      <c r="C40" s="133" t="s">
        <v>10</v>
      </c>
      <c r="D40" s="142" t="s">
        <v>103</v>
      </c>
      <c r="E40" s="142" t="s">
        <v>146</v>
      </c>
      <c r="F40" s="275">
        <v>2.3201526343E-2</v>
      </c>
      <c r="G40" s="275">
        <v>2.5342675193E-2</v>
      </c>
    </row>
    <row r="41" spans="1:7" s="248" customFormat="1" ht="16.350000000000001" customHeight="1" x14ac:dyDescent="0.25">
      <c r="A41" s="233"/>
      <c r="B41" s="471"/>
      <c r="C41" s="133" t="s">
        <v>10</v>
      </c>
      <c r="D41" s="142" t="s">
        <v>104</v>
      </c>
      <c r="E41" s="142" t="s">
        <v>147</v>
      </c>
      <c r="F41" s="275">
        <v>2.1685236553999999E-2</v>
      </c>
      <c r="G41" s="275">
        <v>2.186742664E-2</v>
      </c>
    </row>
    <row r="42" spans="1:7" s="248" customFormat="1" ht="16.350000000000001" customHeight="1" x14ac:dyDescent="0.25">
      <c r="A42" s="233"/>
      <c r="B42" s="471"/>
      <c r="C42" s="133" t="s">
        <v>10</v>
      </c>
      <c r="D42" s="142" t="s">
        <v>105</v>
      </c>
      <c r="E42" s="142" t="s">
        <v>148</v>
      </c>
      <c r="F42" s="275">
        <v>1.8685064731000001E-2</v>
      </c>
      <c r="G42" s="275">
        <v>2.1595189149000001E-2</v>
      </c>
    </row>
    <row r="43" spans="1:7" s="248" customFormat="1" ht="16.350000000000001" customHeight="1" x14ac:dyDescent="0.25">
      <c r="A43" s="233"/>
      <c r="B43" s="471"/>
      <c r="C43" s="133" t="s">
        <v>10</v>
      </c>
      <c r="D43" s="142" t="s">
        <v>106</v>
      </c>
      <c r="E43" s="142" t="s">
        <v>149</v>
      </c>
      <c r="F43" s="275">
        <v>1.3526930745E-2</v>
      </c>
      <c r="G43" s="275">
        <v>1.5179338132E-2</v>
      </c>
    </row>
    <row r="44" spans="1:7" s="248" customFormat="1" ht="16.350000000000001" customHeight="1" x14ac:dyDescent="0.25">
      <c r="A44" s="233"/>
      <c r="B44" s="471"/>
      <c r="C44" s="133" t="s">
        <v>10</v>
      </c>
      <c r="D44" s="142" t="s">
        <v>107</v>
      </c>
      <c r="E44" s="142" t="s">
        <v>150</v>
      </c>
      <c r="F44" s="275">
        <v>1.4315656408E-2</v>
      </c>
      <c r="G44" s="275">
        <v>1.4879507901E-2</v>
      </c>
    </row>
    <row r="45" spans="1:7" s="248" customFormat="1" ht="16.350000000000001" customHeight="1" x14ac:dyDescent="0.25">
      <c r="A45" s="233"/>
      <c r="B45" s="471"/>
      <c r="C45" s="133" t="s">
        <v>10</v>
      </c>
      <c r="D45" s="142" t="s">
        <v>108</v>
      </c>
      <c r="E45" s="142" t="s">
        <v>151</v>
      </c>
      <c r="F45" s="275">
        <v>1.5297258397E-2</v>
      </c>
      <c r="G45" s="275">
        <v>1.553605186E-2</v>
      </c>
    </row>
    <row r="46" spans="1:7" s="248" customFormat="1" ht="16.350000000000001" customHeight="1" x14ac:dyDescent="0.25">
      <c r="A46" s="233"/>
      <c r="B46" s="471"/>
      <c r="C46" s="133" t="s">
        <v>10</v>
      </c>
      <c r="D46" s="142" t="s">
        <v>109</v>
      </c>
      <c r="E46" s="142" t="s">
        <v>152</v>
      </c>
      <c r="F46" s="275">
        <v>1.574941778E-2</v>
      </c>
      <c r="G46" s="275">
        <v>1.6366315797E-2</v>
      </c>
    </row>
    <row r="47" spans="1:7" s="248" customFormat="1" ht="16.350000000000001" customHeight="1" thickBot="1" x14ac:dyDescent="0.3">
      <c r="A47" s="233"/>
      <c r="B47" s="472"/>
      <c r="C47" s="215" t="s">
        <v>10</v>
      </c>
      <c r="D47" s="216" t="s">
        <v>110</v>
      </c>
      <c r="E47" s="216" t="s">
        <v>153</v>
      </c>
      <c r="F47" s="282">
        <v>1.3879997073E-2</v>
      </c>
      <c r="G47" s="282">
        <v>1.3070243885000001E-2</v>
      </c>
    </row>
    <row r="48" spans="1:7" ht="5.0999999999999996" customHeight="1" thickTop="1" x14ac:dyDescent="0.25"/>
    <row r="49" spans="2:7" ht="16.350000000000001" customHeight="1" x14ac:dyDescent="0.25">
      <c r="D49" s="10" t="s">
        <v>177</v>
      </c>
      <c r="F49" s="283">
        <v>0.57411299999999998</v>
      </c>
      <c r="G49" s="283">
        <v>0.55447999999999997</v>
      </c>
    </row>
    <row r="50" spans="2:7" x14ac:dyDescent="0.25">
      <c r="D50" s="10" t="s">
        <v>178</v>
      </c>
      <c r="F50" s="283">
        <v>0.42588700000000002</v>
      </c>
      <c r="G50" s="283">
        <v>0.44552000000000003</v>
      </c>
    </row>
    <row r="51" spans="2:7" x14ac:dyDescent="0.25">
      <c r="F51" s="572"/>
    </row>
    <row r="52" spans="2:7" x14ac:dyDescent="0.25">
      <c r="B52" s="63" t="s">
        <v>189</v>
      </c>
    </row>
  </sheetData>
  <mergeCells count="5">
    <mergeCell ref="B14:B19"/>
    <mergeCell ref="B21:B26"/>
    <mergeCell ref="B28:B37"/>
    <mergeCell ref="B39:B47"/>
    <mergeCell ref="B9:B12"/>
  </mergeCells>
  <phoneticPr fontId="11" type="noConversion"/>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42D2E-0E63-474E-8109-65112E818896}">
  <dimension ref="A1:Z70"/>
  <sheetViews>
    <sheetView showGridLines="0" zoomScaleNormal="100" workbookViewId="0">
      <pane ySplit="8" topLeftCell="A46" activePane="bottomLeft" state="frozen"/>
      <selection activeCell="G8" sqref="G8"/>
      <selection pane="bottomLeft" activeCell="C66" sqref="C66:D66"/>
    </sheetView>
  </sheetViews>
  <sheetFormatPr defaultColWidth="9.42578125" defaultRowHeight="15" outlineLevelCol="1" x14ac:dyDescent="0.25"/>
  <cols>
    <col min="1" max="1" width="0.85546875" style="59" customWidth="1"/>
    <col min="2" max="2" width="5.140625" style="1" customWidth="1"/>
    <col min="3" max="3" width="3.85546875" style="2" customWidth="1"/>
    <col min="4" max="4" width="4.5703125" style="2" customWidth="1"/>
    <col min="5" max="5" width="54.42578125" style="1" customWidth="1"/>
    <col min="6" max="6" width="179.85546875" style="1" hidden="1" customWidth="1" outlineLevel="1"/>
    <col min="7" max="7" width="8.42578125" style="270" bestFit="1" customWidth="1" collapsed="1"/>
    <col min="8" max="8" width="7.85546875" style="270" bestFit="1" customWidth="1"/>
    <col min="9" max="9" width="14.42578125" style="270" bestFit="1" customWidth="1"/>
    <col min="10" max="14" width="15.42578125" style="270" customWidth="1"/>
    <col min="15" max="16384" width="9.42578125" style="270"/>
  </cols>
  <sheetData>
    <row r="1" spans="1:26" s="130" customFormat="1" x14ac:dyDescent="0.25">
      <c r="A1" s="224"/>
      <c r="B1" s="114"/>
    </row>
    <row r="2" spans="1:26" s="130" customFormat="1" ht="21.75" thickBot="1" x14ac:dyDescent="0.3">
      <c r="A2" s="224"/>
      <c r="B2" s="111" t="s">
        <v>181</v>
      </c>
      <c r="C2" s="112"/>
      <c r="D2" s="112"/>
      <c r="E2" s="112"/>
    </row>
    <row r="3" spans="1:26" s="130" customFormat="1" ht="10.35" customHeight="1" thickTop="1" x14ac:dyDescent="0.25">
      <c r="A3" s="224"/>
      <c r="B3" s="186"/>
    </row>
    <row r="4" spans="1:26" s="174" customFormat="1" ht="18.75" x14ac:dyDescent="0.3">
      <c r="A4" s="225"/>
      <c r="B4" s="109" t="s">
        <v>228</v>
      </c>
      <c r="C4" s="173"/>
    </row>
    <row r="5" spans="1:26" s="130" customFormat="1" ht="18.75" x14ac:dyDescent="0.25">
      <c r="A5" s="224"/>
      <c r="B5" s="175"/>
      <c r="G5" s="174"/>
      <c r="H5" s="174"/>
      <c r="I5" s="174"/>
    </row>
    <row r="6" spans="1:26" s="130" customFormat="1" ht="14.45" customHeight="1" x14ac:dyDescent="0.25">
      <c r="A6" s="224"/>
      <c r="B6" s="113" t="s">
        <v>180</v>
      </c>
      <c r="C6" s="114"/>
      <c r="D6" s="114"/>
      <c r="E6" s="115"/>
      <c r="F6" s="115"/>
      <c r="G6" s="174"/>
    </row>
    <row r="7" spans="1:26" s="130" customFormat="1" x14ac:dyDescent="0.25">
      <c r="A7" s="224"/>
      <c r="B7" s="119" t="s">
        <v>0</v>
      </c>
      <c r="C7" s="544" t="s">
        <v>1</v>
      </c>
      <c r="D7" s="545"/>
      <c r="E7" s="120" t="s">
        <v>80</v>
      </c>
      <c r="F7" s="207" t="s">
        <v>81</v>
      </c>
      <c r="G7" s="683" t="s">
        <v>228</v>
      </c>
      <c r="H7" s="684" t="s">
        <v>232</v>
      </c>
      <c r="I7" s="684" t="s">
        <v>233</v>
      </c>
      <c r="J7" s="261"/>
      <c r="K7" s="261"/>
      <c r="L7" s="261"/>
      <c r="M7" s="261"/>
      <c r="N7" s="261"/>
    </row>
    <row r="8" spans="1:26" s="130" customFormat="1" ht="5.0999999999999996" customHeight="1" x14ac:dyDescent="0.25">
      <c r="A8" s="224"/>
      <c r="B8" s="114"/>
      <c r="H8" s="261"/>
      <c r="I8" s="261"/>
      <c r="J8" s="261"/>
      <c r="K8" s="261"/>
      <c r="L8" s="261"/>
      <c r="M8" s="261"/>
      <c r="N8" s="261"/>
    </row>
    <row r="9" spans="1:26" s="248" customFormat="1" ht="16.350000000000001" customHeight="1" x14ac:dyDescent="0.25">
      <c r="A9" s="224"/>
      <c r="B9" s="473" t="s">
        <v>75</v>
      </c>
      <c r="C9" s="547" t="s">
        <v>10</v>
      </c>
      <c r="D9" s="547"/>
      <c r="E9" s="134" t="s">
        <v>77</v>
      </c>
      <c r="F9" s="134" t="s">
        <v>130</v>
      </c>
      <c r="G9" s="262">
        <v>0.42836061996199998</v>
      </c>
      <c r="H9" s="262">
        <v>0.40588126673199998</v>
      </c>
      <c r="I9" s="262">
        <v>0.42468191370699998</v>
      </c>
      <c r="J9" s="262"/>
      <c r="K9" s="262"/>
      <c r="L9" s="262"/>
      <c r="M9" s="262"/>
      <c r="N9" s="262"/>
      <c r="O9" s="252"/>
      <c r="P9" s="252"/>
      <c r="Q9" s="252"/>
      <c r="R9" s="252"/>
      <c r="S9" s="252"/>
      <c r="T9" s="252"/>
      <c r="U9" s="252"/>
      <c r="V9" s="252"/>
      <c r="W9" s="252"/>
      <c r="X9" s="252"/>
      <c r="Y9" s="252"/>
      <c r="Z9" s="252"/>
    </row>
    <row r="10" spans="1:26" s="248" customFormat="1" ht="16.350000000000001" customHeight="1" x14ac:dyDescent="0.25">
      <c r="A10" s="224"/>
      <c r="B10" s="473"/>
      <c r="C10" s="526" t="s">
        <v>10</v>
      </c>
      <c r="D10" s="526"/>
      <c r="E10" s="134" t="s">
        <v>78</v>
      </c>
      <c r="F10" s="134" t="s">
        <v>125</v>
      </c>
      <c r="G10" s="262">
        <v>0.40745081325799998</v>
      </c>
      <c r="H10" s="262">
        <v>0.397435169423</v>
      </c>
      <c r="I10" s="262">
        <v>0.44107420698700001</v>
      </c>
      <c r="J10" s="262"/>
      <c r="K10" s="262"/>
      <c r="L10" s="262"/>
      <c r="M10" s="262"/>
      <c r="N10" s="262"/>
      <c r="O10" s="252"/>
      <c r="P10" s="252"/>
      <c r="Q10" s="252"/>
      <c r="R10" s="252"/>
      <c r="S10" s="252"/>
      <c r="T10" s="252"/>
      <c r="U10" s="252"/>
      <c r="V10" s="252"/>
      <c r="W10" s="252"/>
      <c r="X10" s="252"/>
      <c r="Y10" s="252"/>
      <c r="Z10" s="252"/>
    </row>
    <row r="11" spans="1:26" s="248" customFormat="1" ht="16.350000000000001" customHeight="1" thickBot="1" x14ac:dyDescent="0.3">
      <c r="A11" s="224"/>
      <c r="B11" s="473"/>
      <c r="C11" s="526" t="s">
        <v>10</v>
      </c>
      <c r="D11" s="526"/>
      <c r="E11" s="134" t="s">
        <v>79</v>
      </c>
      <c r="F11" s="134" t="s">
        <v>126</v>
      </c>
      <c r="G11" s="262">
        <v>0.38924833519599999</v>
      </c>
      <c r="H11" s="262">
        <v>0.39280208084599999</v>
      </c>
      <c r="I11" s="262">
        <v>0.37275462324399999</v>
      </c>
      <c r="J11" s="262"/>
      <c r="K11" s="262"/>
      <c r="L11" s="262"/>
      <c r="M11" s="262"/>
      <c r="N11" s="262"/>
      <c r="O11" s="252"/>
      <c r="P11" s="252"/>
      <c r="Q11" s="252"/>
      <c r="R11" s="252"/>
      <c r="S11" s="252"/>
      <c r="T11" s="252"/>
      <c r="U11" s="252"/>
      <c r="V11" s="252"/>
      <c r="W11" s="252"/>
      <c r="X11" s="252"/>
      <c r="Y11" s="252"/>
      <c r="Z11" s="252"/>
    </row>
    <row r="12" spans="1:26" ht="5.0999999999999996" customHeight="1" x14ac:dyDescent="0.25">
      <c r="A12" s="226"/>
      <c r="B12" s="201"/>
      <c r="C12" s="217"/>
      <c r="D12" s="217"/>
      <c r="E12" s="201"/>
      <c r="F12" s="201"/>
      <c r="G12" s="263"/>
      <c r="H12" s="263"/>
      <c r="I12" s="263"/>
    </row>
    <row r="13" spans="1:26" s="248" customFormat="1" ht="16.350000000000001" customHeight="1" x14ac:dyDescent="0.25">
      <c r="A13" s="224"/>
      <c r="B13" s="467" t="s">
        <v>11</v>
      </c>
      <c r="C13" s="526" t="s">
        <v>10</v>
      </c>
      <c r="D13" s="526"/>
      <c r="E13" s="134" t="s">
        <v>83</v>
      </c>
      <c r="F13" s="142" t="s">
        <v>127</v>
      </c>
      <c r="G13" s="264">
        <v>0.39864370751599998</v>
      </c>
      <c r="H13" s="264">
        <v>0.44171656371899998</v>
      </c>
      <c r="I13" s="264">
        <v>0.30681375324400001</v>
      </c>
      <c r="J13" s="262"/>
      <c r="K13" s="262"/>
      <c r="L13" s="262"/>
      <c r="M13" s="262"/>
      <c r="N13" s="262"/>
      <c r="O13" s="252"/>
      <c r="P13" s="252"/>
      <c r="Q13" s="252"/>
      <c r="R13" s="252"/>
      <c r="S13" s="252"/>
      <c r="T13" s="252"/>
      <c r="U13" s="252"/>
      <c r="V13" s="252"/>
      <c r="W13" s="252"/>
      <c r="X13" s="252"/>
      <c r="Y13" s="252"/>
      <c r="Z13" s="252"/>
    </row>
    <row r="14" spans="1:26" s="248" customFormat="1" ht="16.350000000000001" customHeight="1" x14ac:dyDescent="0.25">
      <c r="A14" s="224"/>
      <c r="B14" s="467"/>
      <c r="C14" s="526" t="s">
        <v>10</v>
      </c>
      <c r="D14" s="526"/>
      <c r="E14" s="134" t="s">
        <v>84</v>
      </c>
      <c r="F14" s="142" t="s">
        <v>128</v>
      </c>
      <c r="G14" s="264">
        <v>0.39661676233799997</v>
      </c>
      <c r="H14" s="264">
        <v>0.38292928720699998</v>
      </c>
      <c r="I14" s="264">
        <v>0.333620631354</v>
      </c>
      <c r="J14" s="262"/>
      <c r="K14" s="262"/>
      <c r="L14" s="262"/>
      <c r="M14" s="262"/>
      <c r="N14" s="262"/>
      <c r="O14" s="252"/>
      <c r="P14" s="252"/>
      <c r="Q14" s="252"/>
      <c r="R14" s="252"/>
      <c r="S14" s="252"/>
      <c r="T14" s="252"/>
      <c r="U14" s="252"/>
      <c r="V14" s="252"/>
      <c r="W14" s="252"/>
      <c r="X14" s="252"/>
      <c r="Y14" s="252"/>
      <c r="Z14" s="252"/>
    </row>
    <row r="15" spans="1:26" s="248" customFormat="1" ht="16.350000000000001" customHeight="1" x14ac:dyDescent="0.25">
      <c r="A15" s="224"/>
      <c r="B15" s="467"/>
      <c r="C15" s="526" t="s">
        <v>10</v>
      </c>
      <c r="D15" s="526"/>
      <c r="E15" s="134" t="s">
        <v>85</v>
      </c>
      <c r="F15" s="142" t="s">
        <v>129</v>
      </c>
      <c r="G15" s="264">
        <v>0.42624676597299999</v>
      </c>
      <c r="H15" s="264">
        <v>0.45008980319199998</v>
      </c>
      <c r="I15" s="264">
        <v>0.27169967960300001</v>
      </c>
      <c r="J15" s="262"/>
      <c r="K15" s="262"/>
      <c r="L15" s="262"/>
      <c r="M15" s="262"/>
      <c r="N15" s="262"/>
      <c r="O15" s="252"/>
      <c r="P15" s="252"/>
      <c r="Q15" s="252"/>
      <c r="R15" s="252"/>
      <c r="S15" s="252"/>
      <c r="T15" s="252"/>
      <c r="U15" s="252"/>
      <c r="V15" s="252"/>
      <c r="W15" s="252"/>
      <c r="X15" s="252"/>
      <c r="Y15" s="252"/>
      <c r="Z15" s="252"/>
    </row>
    <row r="16" spans="1:26" s="248" customFormat="1" ht="16.350000000000001" customHeight="1" x14ac:dyDescent="0.25">
      <c r="A16" s="224"/>
      <c r="B16" s="467"/>
      <c r="C16" s="526" t="s">
        <v>10</v>
      </c>
      <c r="D16" s="526"/>
      <c r="E16" s="134" t="s">
        <v>86</v>
      </c>
      <c r="F16" s="142" t="s">
        <v>131</v>
      </c>
      <c r="G16" s="264">
        <v>0.47594244109099998</v>
      </c>
      <c r="H16" s="264">
        <v>0.45959978033799997</v>
      </c>
      <c r="I16" s="264">
        <v>0.37845887019800001</v>
      </c>
      <c r="J16" s="262"/>
      <c r="K16" s="262"/>
      <c r="L16" s="262"/>
      <c r="M16" s="262"/>
      <c r="N16" s="262"/>
      <c r="O16" s="252"/>
      <c r="P16" s="252"/>
      <c r="Q16" s="252"/>
      <c r="R16" s="252"/>
      <c r="S16" s="252"/>
      <c r="T16" s="252"/>
      <c r="U16" s="252"/>
      <c r="V16" s="252"/>
      <c r="W16" s="252"/>
      <c r="X16" s="252"/>
      <c r="Y16" s="252"/>
      <c r="Z16" s="252"/>
    </row>
    <row r="17" spans="1:26" s="248" customFormat="1" ht="16.350000000000001" customHeight="1" x14ac:dyDescent="0.25">
      <c r="A17" s="224"/>
      <c r="B17" s="467"/>
      <c r="C17" s="526" t="s">
        <v>10</v>
      </c>
      <c r="D17" s="526"/>
      <c r="E17" s="134" t="s">
        <v>195</v>
      </c>
      <c r="F17" s="142" t="s">
        <v>196</v>
      </c>
      <c r="G17" s="264">
        <v>0.51068427941700001</v>
      </c>
      <c r="H17" s="264">
        <v>0.50320389463899995</v>
      </c>
      <c r="I17" s="264">
        <v>0.42329794082400002</v>
      </c>
      <c r="J17" s="262"/>
      <c r="K17" s="262"/>
      <c r="L17" s="262"/>
      <c r="M17" s="262"/>
      <c r="N17" s="262"/>
      <c r="O17" s="252"/>
      <c r="P17" s="252"/>
      <c r="Q17" s="252"/>
      <c r="R17" s="252"/>
      <c r="S17" s="252"/>
      <c r="T17" s="252"/>
      <c r="U17" s="252"/>
      <c r="V17" s="252"/>
      <c r="W17" s="252"/>
      <c r="X17" s="252"/>
      <c r="Y17" s="252"/>
      <c r="Z17" s="252"/>
    </row>
    <row r="18" spans="1:26" s="248" customFormat="1" ht="16.350000000000001" customHeight="1" x14ac:dyDescent="0.25">
      <c r="A18" s="224"/>
      <c r="B18" s="467"/>
      <c r="C18" s="143" t="s">
        <v>35</v>
      </c>
      <c r="D18" s="134" t="s">
        <v>10</v>
      </c>
      <c r="E18" s="134" t="s">
        <v>197</v>
      </c>
      <c r="F18" s="142" t="s">
        <v>198</v>
      </c>
      <c r="G18" s="264">
        <v>0.45502001914399998</v>
      </c>
      <c r="H18" s="264">
        <v>0.474317844943</v>
      </c>
      <c r="I18" s="264">
        <v>0.363345737808</v>
      </c>
      <c r="J18" s="262"/>
      <c r="K18" s="262"/>
      <c r="L18" s="262"/>
      <c r="M18" s="262"/>
      <c r="N18" s="262"/>
      <c r="O18" s="252"/>
      <c r="P18" s="252"/>
      <c r="Q18" s="252"/>
      <c r="R18" s="252"/>
      <c r="S18" s="252"/>
      <c r="T18" s="252"/>
      <c r="U18" s="252"/>
      <c r="V18" s="252"/>
      <c r="W18" s="252"/>
      <c r="X18" s="252"/>
      <c r="Y18" s="252"/>
      <c r="Z18" s="252"/>
    </row>
    <row r="19" spans="1:26" s="248" customFormat="1" ht="16.350000000000001" customHeight="1" thickBot="1" x14ac:dyDescent="0.3">
      <c r="A19" s="224"/>
      <c r="B19" s="606"/>
      <c r="C19" s="607" t="s">
        <v>35</v>
      </c>
      <c r="D19" s="600" t="s">
        <v>10</v>
      </c>
      <c r="E19" s="600" t="s">
        <v>199</v>
      </c>
      <c r="F19" s="608" t="s">
        <v>200</v>
      </c>
      <c r="G19" s="685">
        <v>0.45300746184500001</v>
      </c>
      <c r="H19" s="262">
        <v>0.440001087204</v>
      </c>
      <c r="I19" s="264">
        <v>0.43798617367300002</v>
      </c>
      <c r="J19" s="262"/>
      <c r="K19" s="262"/>
      <c r="L19" s="262"/>
      <c r="M19" s="262"/>
      <c r="N19" s="262"/>
      <c r="O19" s="252"/>
      <c r="P19" s="252"/>
      <c r="Q19" s="252"/>
      <c r="R19" s="252"/>
      <c r="S19" s="252"/>
      <c r="T19" s="252"/>
      <c r="U19" s="252"/>
      <c r="V19" s="252"/>
      <c r="W19" s="252"/>
      <c r="X19" s="252"/>
      <c r="Y19" s="252"/>
      <c r="Z19" s="252"/>
    </row>
    <row r="20" spans="1:26" ht="5.0999999999999996" customHeight="1" x14ac:dyDescent="0.25">
      <c r="A20" s="227"/>
      <c r="B20" s="609"/>
      <c r="C20" s="610"/>
      <c r="D20" s="610"/>
      <c r="E20" s="609"/>
      <c r="F20" s="609"/>
      <c r="G20" s="686"/>
      <c r="H20" s="686"/>
      <c r="I20" s="686"/>
    </row>
    <row r="21" spans="1:26" s="248" customFormat="1" ht="16.350000000000001" customHeight="1" x14ac:dyDescent="0.25">
      <c r="A21" s="224"/>
      <c r="B21" s="468" t="s">
        <v>8</v>
      </c>
      <c r="C21" s="526" t="s">
        <v>10</v>
      </c>
      <c r="D21" s="526"/>
      <c r="E21" s="134" t="s">
        <v>87</v>
      </c>
      <c r="F21" s="142" t="s">
        <v>133</v>
      </c>
      <c r="G21" s="264">
        <v>0.38729098920400001</v>
      </c>
      <c r="H21" s="264">
        <v>0.39285263966400003</v>
      </c>
      <c r="I21" s="264">
        <v>0.31286224248599998</v>
      </c>
      <c r="J21" s="262"/>
      <c r="K21" s="262"/>
      <c r="L21" s="262"/>
      <c r="M21" s="262"/>
      <c r="N21" s="262"/>
      <c r="O21" s="252"/>
      <c r="P21" s="252"/>
      <c r="Q21" s="252"/>
      <c r="R21" s="252"/>
      <c r="S21" s="252"/>
      <c r="T21" s="252"/>
      <c r="U21" s="252"/>
      <c r="V21" s="252"/>
      <c r="W21" s="252"/>
      <c r="X21" s="252"/>
      <c r="Y21" s="252"/>
      <c r="Z21" s="252"/>
    </row>
    <row r="22" spans="1:26" s="248" customFormat="1" ht="16.350000000000001" customHeight="1" x14ac:dyDescent="0.25">
      <c r="A22" s="224"/>
      <c r="B22" s="468"/>
      <c r="C22" s="526" t="s">
        <v>10</v>
      </c>
      <c r="D22" s="526"/>
      <c r="E22" s="134" t="s">
        <v>88</v>
      </c>
      <c r="F22" s="142" t="s">
        <v>134</v>
      </c>
      <c r="G22" s="264">
        <v>0.45341199883700001</v>
      </c>
      <c r="H22" s="264">
        <v>0.459974542712</v>
      </c>
      <c r="I22" s="264">
        <v>0.35526025120600002</v>
      </c>
      <c r="J22" s="262"/>
      <c r="K22" s="262"/>
      <c r="L22" s="262"/>
      <c r="M22" s="262"/>
      <c r="N22" s="262"/>
      <c r="O22" s="252"/>
      <c r="P22" s="252"/>
      <c r="Q22" s="252"/>
      <c r="R22" s="252"/>
      <c r="S22" s="252"/>
      <c r="T22" s="252"/>
      <c r="U22" s="252"/>
      <c r="V22" s="252"/>
      <c r="W22" s="252"/>
      <c r="X22" s="252"/>
      <c r="Y22" s="252"/>
      <c r="Z22" s="252"/>
    </row>
    <row r="23" spans="1:26" s="248" customFormat="1" ht="16.350000000000001" customHeight="1" x14ac:dyDescent="0.25">
      <c r="A23" s="224"/>
      <c r="B23" s="468"/>
      <c r="C23" s="526" t="s">
        <v>10</v>
      </c>
      <c r="D23" s="526"/>
      <c r="E23" s="134" t="s">
        <v>89</v>
      </c>
      <c r="F23" s="142" t="s">
        <v>135</v>
      </c>
      <c r="G23" s="264">
        <v>0.48434207710499999</v>
      </c>
      <c r="H23" s="264">
        <v>0.519181666594</v>
      </c>
      <c r="I23" s="264">
        <v>0.36562325048599997</v>
      </c>
      <c r="J23" s="262"/>
      <c r="K23" s="262"/>
      <c r="L23" s="262"/>
      <c r="M23" s="262"/>
      <c r="N23" s="262"/>
      <c r="O23" s="252"/>
      <c r="P23" s="252"/>
      <c r="Q23" s="252"/>
      <c r="R23" s="252"/>
      <c r="S23" s="252"/>
      <c r="T23" s="252"/>
      <c r="U23" s="252"/>
      <c r="V23" s="252"/>
      <c r="W23" s="252"/>
      <c r="X23" s="252"/>
      <c r="Y23" s="252"/>
      <c r="Z23" s="252"/>
    </row>
    <row r="24" spans="1:26" s="248" customFormat="1" ht="16.350000000000001" customHeight="1" x14ac:dyDescent="0.25">
      <c r="A24" s="224"/>
      <c r="B24" s="468"/>
      <c r="C24" s="526" t="s">
        <v>10</v>
      </c>
      <c r="D24" s="526"/>
      <c r="E24" s="134" t="s">
        <v>90</v>
      </c>
      <c r="F24" s="142" t="s">
        <v>162</v>
      </c>
      <c r="G24" s="264">
        <v>0.35147961330999999</v>
      </c>
      <c r="H24" s="264">
        <v>0.406700780925</v>
      </c>
      <c r="I24" s="264">
        <v>0.18594987513700001</v>
      </c>
      <c r="J24" s="262"/>
      <c r="K24" s="262"/>
      <c r="L24" s="262"/>
      <c r="M24" s="262"/>
      <c r="N24" s="262"/>
      <c r="O24" s="252"/>
      <c r="P24" s="252"/>
      <c r="Q24" s="252"/>
      <c r="R24" s="252"/>
      <c r="S24" s="252"/>
      <c r="T24" s="252"/>
      <c r="U24" s="252"/>
      <c r="V24" s="252"/>
      <c r="W24" s="252"/>
      <c r="X24" s="252"/>
      <c r="Y24" s="252"/>
      <c r="Z24" s="252"/>
    </row>
    <row r="25" spans="1:26" s="248" customFormat="1" ht="16.350000000000001" customHeight="1" x14ac:dyDescent="0.25">
      <c r="A25" s="224"/>
      <c r="B25" s="468"/>
      <c r="C25" s="526" t="s">
        <v>10</v>
      </c>
      <c r="D25" s="526"/>
      <c r="E25" s="134" t="s">
        <v>91</v>
      </c>
      <c r="F25" s="142" t="s">
        <v>136</v>
      </c>
      <c r="G25" s="264">
        <v>0.37585351075200002</v>
      </c>
      <c r="H25" s="264">
        <v>0.36668722356299999</v>
      </c>
      <c r="I25" s="264">
        <v>0.28729634152099998</v>
      </c>
      <c r="J25" s="262"/>
      <c r="K25" s="262"/>
      <c r="L25" s="262"/>
      <c r="M25" s="262"/>
      <c r="N25" s="262"/>
      <c r="O25" s="252"/>
      <c r="P25" s="252"/>
      <c r="Q25" s="252"/>
      <c r="R25" s="252"/>
      <c r="S25" s="252"/>
      <c r="T25" s="252"/>
      <c r="U25" s="252"/>
      <c r="V25" s="252"/>
      <c r="W25" s="252"/>
      <c r="X25" s="252"/>
      <c r="Y25" s="252"/>
      <c r="Z25" s="252"/>
    </row>
    <row r="26" spans="1:26" s="248" customFormat="1" ht="16.350000000000001" customHeight="1" x14ac:dyDescent="0.25">
      <c r="A26" s="224"/>
      <c r="B26" s="468"/>
      <c r="C26" s="526" t="s">
        <v>10</v>
      </c>
      <c r="D26" s="526"/>
      <c r="E26" s="134" t="s">
        <v>201</v>
      </c>
      <c r="F26" s="142" t="s">
        <v>202</v>
      </c>
      <c r="G26" s="264">
        <v>0.36786601502999999</v>
      </c>
      <c r="H26" s="264">
        <v>0.34044606098500002</v>
      </c>
      <c r="I26" s="264">
        <v>0.29393416183799997</v>
      </c>
      <c r="J26" s="262"/>
      <c r="K26" s="262"/>
      <c r="L26" s="262"/>
      <c r="M26" s="262"/>
      <c r="N26" s="262"/>
      <c r="O26" s="252"/>
      <c r="P26" s="252"/>
      <c r="Q26" s="252"/>
      <c r="R26" s="252"/>
      <c r="S26" s="252"/>
      <c r="T26" s="252"/>
      <c r="U26" s="252"/>
      <c r="V26" s="252"/>
      <c r="W26" s="252"/>
      <c r="X26" s="252"/>
      <c r="Y26" s="252"/>
      <c r="Z26" s="252"/>
    </row>
    <row r="27" spans="1:26" s="248" customFormat="1" ht="16.350000000000001" customHeight="1" x14ac:dyDescent="0.25">
      <c r="A27" s="224"/>
      <c r="B27" s="468"/>
      <c r="C27" s="150" t="s">
        <v>35</v>
      </c>
      <c r="D27" s="133" t="s">
        <v>10</v>
      </c>
      <c r="E27" s="134" t="s">
        <v>203</v>
      </c>
      <c r="F27" s="142" t="s">
        <v>204</v>
      </c>
      <c r="G27" s="264">
        <v>0.39710283618100001</v>
      </c>
      <c r="H27" s="264">
        <v>0.41796084875400003</v>
      </c>
      <c r="I27" s="264">
        <v>0.35124283317900001</v>
      </c>
      <c r="J27" s="262"/>
      <c r="K27" s="262"/>
      <c r="L27" s="262"/>
      <c r="M27" s="262"/>
      <c r="N27" s="262"/>
      <c r="O27" s="252"/>
      <c r="P27" s="252"/>
      <c r="Q27" s="252"/>
      <c r="R27" s="252"/>
      <c r="S27" s="252"/>
      <c r="T27" s="252"/>
      <c r="U27" s="252"/>
      <c r="V27" s="252"/>
      <c r="W27" s="252"/>
      <c r="X27" s="252"/>
      <c r="Y27" s="252"/>
      <c r="Z27" s="252"/>
    </row>
    <row r="28" spans="1:26" s="248" customFormat="1" ht="16.350000000000001" customHeight="1" thickBot="1" x14ac:dyDescent="0.3">
      <c r="A28" s="687"/>
      <c r="B28" s="616"/>
      <c r="C28" s="617" t="s">
        <v>35</v>
      </c>
      <c r="D28" s="618" t="s">
        <v>10</v>
      </c>
      <c r="E28" s="600" t="s">
        <v>205</v>
      </c>
      <c r="F28" s="608" t="s">
        <v>206</v>
      </c>
      <c r="G28" s="685">
        <v>0.43734038507</v>
      </c>
      <c r="H28" s="264">
        <v>0.474318944558</v>
      </c>
      <c r="I28" s="264">
        <v>0.37376934098600001</v>
      </c>
      <c r="J28" s="262"/>
      <c r="K28" s="262"/>
      <c r="L28" s="262"/>
      <c r="M28" s="262"/>
      <c r="N28" s="262"/>
      <c r="O28" s="252"/>
      <c r="P28" s="252"/>
      <c r="Q28" s="252"/>
      <c r="R28" s="252"/>
      <c r="S28" s="252"/>
      <c r="T28" s="252"/>
      <c r="U28" s="252"/>
      <c r="V28" s="252"/>
      <c r="W28" s="252"/>
      <c r="X28" s="252"/>
      <c r="Y28" s="252"/>
      <c r="Z28" s="252"/>
    </row>
    <row r="29" spans="1:26" ht="5.0999999999999996" customHeight="1" x14ac:dyDescent="0.25">
      <c r="A29" s="619"/>
      <c r="B29" s="620"/>
      <c r="C29" s="621"/>
      <c r="D29" s="621"/>
      <c r="E29" s="620"/>
      <c r="F29" s="620"/>
      <c r="G29" s="688"/>
      <c r="H29" s="688"/>
      <c r="I29" s="688"/>
    </row>
    <row r="30" spans="1:26" s="248" customFormat="1" ht="16.350000000000001" customHeight="1" x14ac:dyDescent="0.25">
      <c r="A30" s="224"/>
      <c r="B30" s="469" t="s">
        <v>12</v>
      </c>
      <c r="C30" s="526" t="s">
        <v>10</v>
      </c>
      <c r="D30" s="526"/>
      <c r="E30" s="134" t="s">
        <v>93</v>
      </c>
      <c r="F30" s="134" t="s">
        <v>137</v>
      </c>
      <c r="G30" s="262">
        <v>0.47638982464500002</v>
      </c>
      <c r="H30" s="262">
        <v>0.51615773715000002</v>
      </c>
      <c r="I30" s="262">
        <v>0.414846931089</v>
      </c>
      <c r="J30" s="262"/>
      <c r="K30" s="262"/>
      <c r="L30" s="262"/>
      <c r="M30" s="262"/>
      <c r="N30" s="262"/>
      <c r="O30" s="252"/>
      <c r="P30" s="252"/>
      <c r="Q30" s="252"/>
      <c r="R30" s="252"/>
      <c r="S30" s="252"/>
      <c r="T30" s="252"/>
      <c r="U30" s="252"/>
      <c r="V30" s="252"/>
      <c r="W30" s="252"/>
      <c r="X30" s="252"/>
      <c r="Y30" s="252"/>
      <c r="Z30" s="252"/>
    </row>
    <row r="31" spans="1:26" s="248" customFormat="1" ht="16.350000000000001" customHeight="1" x14ac:dyDescent="0.25">
      <c r="A31" s="224"/>
      <c r="B31" s="469"/>
      <c r="C31" s="526" t="s">
        <v>10</v>
      </c>
      <c r="D31" s="526"/>
      <c r="E31" s="134" t="s">
        <v>94</v>
      </c>
      <c r="F31" s="134" t="s">
        <v>138</v>
      </c>
      <c r="G31" s="262">
        <v>0.49794021209700001</v>
      </c>
      <c r="H31" s="262">
        <v>0.55166356404399997</v>
      </c>
      <c r="I31" s="262">
        <v>0.38256137342300001</v>
      </c>
      <c r="J31" s="262"/>
      <c r="K31" s="262"/>
      <c r="L31" s="262"/>
      <c r="M31" s="262"/>
      <c r="N31" s="262"/>
      <c r="O31" s="252"/>
      <c r="P31" s="252"/>
      <c r="Q31" s="252"/>
      <c r="R31" s="252"/>
      <c r="S31" s="252"/>
      <c r="T31" s="252"/>
      <c r="U31" s="252"/>
      <c r="V31" s="252"/>
      <c r="W31" s="252"/>
      <c r="X31" s="252"/>
      <c r="Y31" s="252"/>
      <c r="Z31" s="252"/>
    </row>
    <row r="32" spans="1:26" s="248" customFormat="1" ht="16.350000000000001" customHeight="1" x14ac:dyDescent="0.25">
      <c r="A32" s="224"/>
      <c r="B32" s="469"/>
      <c r="C32" s="526" t="s">
        <v>10</v>
      </c>
      <c r="D32" s="526"/>
      <c r="E32" s="134" t="s">
        <v>101</v>
      </c>
      <c r="F32" s="134" t="s">
        <v>139</v>
      </c>
      <c r="G32" s="262">
        <v>0.47294502400499999</v>
      </c>
      <c r="H32" s="262">
        <v>0.517037413675</v>
      </c>
      <c r="I32" s="262">
        <v>0.40130679532000002</v>
      </c>
      <c r="J32" s="262"/>
      <c r="K32" s="262"/>
      <c r="L32" s="262"/>
      <c r="M32" s="262"/>
      <c r="N32" s="262"/>
      <c r="O32" s="252"/>
      <c r="P32" s="252"/>
      <c r="Q32" s="252"/>
      <c r="R32" s="252"/>
      <c r="S32" s="252"/>
      <c r="T32" s="252"/>
      <c r="U32" s="252"/>
      <c r="V32" s="252"/>
      <c r="W32" s="252"/>
      <c r="X32" s="252"/>
      <c r="Y32" s="252"/>
      <c r="Z32" s="252"/>
    </row>
    <row r="33" spans="1:26" s="248" customFormat="1" ht="16.350000000000001" customHeight="1" x14ac:dyDescent="0.25">
      <c r="A33" s="224"/>
      <c r="B33" s="469"/>
      <c r="C33" s="526" t="s">
        <v>10</v>
      </c>
      <c r="D33" s="526"/>
      <c r="E33" s="134" t="s">
        <v>95</v>
      </c>
      <c r="F33" s="134" t="s">
        <v>140</v>
      </c>
      <c r="G33" s="262">
        <v>0.53064883241100003</v>
      </c>
      <c r="H33" s="262">
        <v>0.53011954122500005</v>
      </c>
      <c r="I33" s="262">
        <v>0.57366340404600003</v>
      </c>
      <c r="J33" s="262"/>
      <c r="K33" s="262"/>
      <c r="L33" s="262"/>
      <c r="M33" s="262"/>
      <c r="N33" s="262"/>
      <c r="O33" s="252"/>
      <c r="P33" s="252"/>
      <c r="Q33" s="252"/>
      <c r="R33" s="252"/>
      <c r="S33" s="252"/>
      <c r="T33" s="252"/>
      <c r="U33" s="252"/>
      <c r="V33" s="252"/>
      <c r="W33" s="252"/>
      <c r="X33" s="252"/>
      <c r="Y33" s="252"/>
      <c r="Z33" s="252"/>
    </row>
    <row r="34" spans="1:26" s="248" customFormat="1" ht="16.350000000000001" customHeight="1" x14ac:dyDescent="0.25">
      <c r="A34" s="224"/>
      <c r="B34" s="469"/>
      <c r="C34" s="526" t="s">
        <v>10</v>
      </c>
      <c r="D34" s="526"/>
      <c r="E34" s="134" t="s">
        <v>96</v>
      </c>
      <c r="F34" s="134" t="s">
        <v>141</v>
      </c>
      <c r="G34" s="262">
        <v>0.48261531000399999</v>
      </c>
      <c r="H34" s="262">
        <v>0.47559682046700003</v>
      </c>
      <c r="I34" s="262">
        <v>0.51910184323499997</v>
      </c>
      <c r="J34" s="262"/>
      <c r="K34" s="262"/>
      <c r="L34" s="262"/>
      <c r="M34" s="262"/>
      <c r="N34" s="262"/>
      <c r="O34" s="252"/>
      <c r="P34" s="252"/>
      <c r="Q34" s="252"/>
      <c r="R34" s="252"/>
      <c r="S34" s="252"/>
      <c r="T34" s="252"/>
      <c r="U34" s="252"/>
      <c r="V34" s="252"/>
      <c r="W34" s="252"/>
      <c r="X34" s="252"/>
      <c r="Y34" s="252"/>
      <c r="Z34" s="252"/>
    </row>
    <row r="35" spans="1:26" s="248" customFormat="1" ht="16.350000000000001" customHeight="1" x14ac:dyDescent="0.25">
      <c r="A35" s="224"/>
      <c r="B35" s="469"/>
      <c r="C35" s="526" t="s">
        <v>10</v>
      </c>
      <c r="D35" s="526"/>
      <c r="E35" s="134" t="s">
        <v>97</v>
      </c>
      <c r="F35" s="134" t="s">
        <v>142</v>
      </c>
      <c r="G35" s="262">
        <v>0.47471413590799999</v>
      </c>
      <c r="H35" s="262">
        <v>0.51243605202200004</v>
      </c>
      <c r="I35" s="262">
        <v>0.44704545142500002</v>
      </c>
      <c r="J35" s="262"/>
      <c r="K35" s="262"/>
      <c r="L35" s="262"/>
      <c r="M35" s="262"/>
      <c r="N35" s="262"/>
      <c r="O35" s="252"/>
      <c r="P35" s="252"/>
      <c r="Q35" s="252"/>
      <c r="R35" s="252"/>
      <c r="S35" s="252"/>
      <c r="T35" s="252"/>
      <c r="U35" s="252"/>
      <c r="V35" s="252"/>
      <c r="W35" s="252"/>
      <c r="X35" s="252"/>
      <c r="Y35" s="252"/>
      <c r="Z35" s="252"/>
    </row>
    <row r="36" spans="1:26" s="248" customFormat="1" ht="16.350000000000001" customHeight="1" x14ac:dyDescent="0.25">
      <c r="A36" s="224"/>
      <c r="B36" s="469"/>
      <c r="C36" s="526" t="s">
        <v>10</v>
      </c>
      <c r="D36" s="526"/>
      <c r="E36" s="134" t="s">
        <v>98</v>
      </c>
      <c r="F36" s="134" t="s">
        <v>143</v>
      </c>
      <c r="G36" s="262">
        <v>0.52756140313</v>
      </c>
      <c r="H36" s="262">
        <v>0.51564759065999999</v>
      </c>
      <c r="I36" s="262">
        <v>0.48534235639200002</v>
      </c>
      <c r="J36" s="262"/>
      <c r="K36" s="262"/>
      <c r="L36" s="262"/>
      <c r="M36" s="262"/>
      <c r="N36" s="262"/>
      <c r="O36" s="252"/>
      <c r="P36" s="252"/>
      <c r="Q36" s="252"/>
      <c r="R36" s="252"/>
      <c r="S36" s="252"/>
      <c r="T36" s="252"/>
      <c r="U36" s="252"/>
      <c r="V36" s="252"/>
      <c r="W36" s="252"/>
      <c r="X36" s="252"/>
      <c r="Y36" s="252"/>
      <c r="Z36" s="252"/>
    </row>
    <row r="37" spans="1:26" s="248" customFormat="1" ht="16.350000000000001" customHeight="1" x14ac:dyDescent="0.25">
      <c r="A37" s="224"/>
      <c r="B37" s="469"/>
      <c r="C37" s="526" t="s">
        <v>10</v>
      </c>
      <c r="D37" s="526"/>
      <c r="E37" s="134" t="s">
        <v>99</v>
      </c>
      <c r="F37" s="134" t="s">
        <v>144</v>
      </c>
      <c r="G37" s="262">
        <v>0.55612299830400003</v>
      </c>
      <c r="H37" s="262">
        <v>0.55166087431199995</v>
      </c>
      <c r="I37" s="262">
        <v>0.55656417408900005</v>
      </c>
      <c r="J37" s="262"/>
      <c r="K37" s="262"/>
      <c r="L37" s="262"/>
      <c r="M37" s="262"/>
      <c r="N37" s="262"/>
      <c r="O37" s="252"/>
      <c r="P37" s="252"/>
      <c r="Q37" s="252"/>
      <c r="R37" s="252"/>
      <c r="S37" s="252"/>
      <c r="T37" s="252"/>
      <c r="U37" s="252"/>
      <c r="V37" s="252"/>
      <c r="W37" s="252"/>
      <c r="X37" s="252"/>
      <c r="Y37" s="252"/>
      <c r="Z37" s="252"/>
    </row>
    <row r="38" spans="1:26" s="248" customFormat="1" ht="16.350000000000001" customHeight="1" x14ac:dyDescent="0.25">
      <c r="A38" s="224"/>
      <c r="B38" s="469"/>
      <c r="C38" s="526" t="s">
        <v>10</v>
      </c>
      <c r="D38" s="526"/>
      <c r="E38" s="134" t="s">
        <v>100</v>
      </c>
      <c r="F38" s="134" t="s">
        <v>145</v>
      </c>
      <c r="G38" s="262">
        <v>0.48758485521799999</v>
      </c>
      <c r="H38" s="262">
        <v>0.51642689870500003</v>
      </c>
      <c r="I38" s="262">
        <v>0.36615742566199999</v>
      </c>
      <c r="J38" s="262"/>
      <c r="K38" s="262"/>
      <c r="L38" s="262"/>
      <c r="M38" s="262"/>
      <c r="N38" s="262"/>
      <c r="O38" s="252"/>
      <c r="P38" s="252"/>
      <c r="Q38" s="252"/>
      <c r="R38" s="252"/>
      <c r="S38" s="252"/>
      <c r="T38" s="252"/>
      <c r="U38" s="252"/>
      <c r="V38" s="252"/>
      <c r="W38" s="252"/>
      <c r="X38" s="252"/>
      <c r="Y38" s="252"/>
      <c r="Z38" s="252"/>
    </row>
    <row r="39" spans="1:26" s="248" customFormat="1" ht="16.350000000000001" customHeight="1" thickBot="1" x14ac:dyDescent="0.3">
      <c r="A39" s="224"/>
      <c r="B39" s="469"/>
      <c r="C39" s="526" t="s">
        <v>10</v>
      </c>
      <c r="D39" s="526"/>
      <c r="E39" s="64" t="s">
        <v>216</v>
      </c>
      <c r="F39" s="64" t="s">
        <v>217</v>
      </c>
      <c r="G39" s="262">
        <v>0.52242424202399995</v>
      </c>
      <c r="H39" s="262">
        <v>0.571481806175</v>
      </c>
      <c r="I39" s="262">
        <v>0.47779076587899999</v>
      </c>
      <c r="J39" s="262"/>
      <c r="K39" s="262"/>
      <c r="L39" s="262"/>
      <c r="M39" s="262"/>
      <c r="N39" s="262"/>
      <c r="O39" s="252"/>
      <c r="P39" s="252"/>
      <c r="Q39" s="252"/>
      <c r="R39" s="252"/>
      <c r="S39" s="252"/>
      <c r="T39" s="252"/>
      <c r="U39" s="252"/>
      <c r="V39" s="252"/>
      <c r="W39" s="252"/>
      <c r="X39" s="252"/>
      <c r="Y39" s="252"/>
      <c r="Z39" s="252"/>
    </row>
    <row r="40" spans="1:26" ht="5.0999999999999996" customHeight="1" x14ac:dyDescent="0.25">
      <c r="A40" s="228"/>
      <c r="B40" s="202"/>
      <c r="C40" s="218"/>
      <c r="D40" s="218"/>
      <c r="E40" s="202"/>
      <c r="F40" s="202"/>
      <c r="G40" s="265"/>
      <c r="H40" s="265"/>
      <c r="I40" s="265"/>
    </row>
    <row r="41" spans="1:26" s="248" customFormat="1" ht="16.350000000000001" customHeight="1" x14ac:dyDescent="0.25">
      <c r="A41" s="224"/>
      <c r="B41" s="471" t="s">
        <v>13</v>
      </c>
      <c r="C41" s="526" t="s">
        <v>10</v>
      </c>
      <c r="D41" s="526"/>
      <c r="E41" s="142" t="s">
        <v>103</v>
      </c>
      <c r="F41" s="142" t="s">
        <v>146</v>
      </c>
      <c r="G41" s="264">
        <v>0.59156668318700001</v>
      </c>
      <c r="H41" s="264">
        <v>0.62243252160600004</v>
      </c>
      <c r="I41" s="264">
        <v>0.58973678158599996</v>
      </c>
      <c r="J41" s="262"/>
      <c r="K41" s="262"/>
      <c r="L41" s="262"/>
      <c r="M41" s="262"/>
      <c r="N41" s="262"/>
      <c r="O41" s="252"/>
      <c r="P41" s="252"/>
      <c r="Q41" s="252"/>
      <c r="R41" s="252"/>
      <c r="S41" s="252"/>
      <c r="T41" s="252"/>
      <c r="U41" s="252"/>
      <c r="V41" s="252"/>
      <c r="W41" s="252"/>
      <c r="X41" s="252"/>
      <c r="Y41" s="252"/>
      <c r="Z41" s="252"/>
    </row>
    <row r="42" spans="1:26" s="248" customFormat="1" ht="16.350000000000001" customHeight="1" x14ac:dyDescent="0.25">
      <c r="A42" s="224"/>
      <c r="B42" s="471"/>
      <c r="C42" s="526" t="s">
        <v>10</v>
      </c>
      <c r="D42" s="526"/>
      <c r="E42" s="142" t="s">
        <v>104</v>
      </c>
      <c r="F42" s="142" t="s">
        <v>147</v>
      </c>
      <c r="G42" s="264">
        <v>0.60444633361800004</v>
      </c>
      <c r="H42" s="264">
        <v>0.62213258268899996</v>
      </c>
      <c r="I42" s="264">
        <v>0.55826944775200005</v>
      </c>
      <c r="J42" s="262"/>
      <c r="K42" s="262"/>
      <c r="L42" s="262"/>
      <c r="M42" s="262"/>
      <c r="N42" s="262"/>
      <c r="O42" s="252"/>
      <c r="P42" s="252"/>
      <c r="Q42" s="252"/>
      <c r="R42" s="252"/>
      <c r="S42" s="252"/>
      <c r="T42" s="252"/>
      <c r="U42" s="252"/>
      <c r="V42" s="252"/>
      <c r="W42" s="252"/>
      <c r="X42" s="252"/>
      <c r="Y42" s="252"/>
      <c r="Z42" s="252"/>
    </row>
    <row r="43" spans="1:26" s="248" customFormat="1" ht="16.350000000000001" customHeight="1" x14ac:dyDescent="0.25">
      <c r="A43" s="224"/>
      <c r="B43" s="471"/>
      <c r="C43" s="526" t="s">
        <v>10</v>
      </c>
      <c r="D43" s="526"/>
      <c r="E43" s="142" t="s">
        <v>105</v>
      </c>
      <c r="F43" s="142" t="s">
        <v>148</v>
      </c>
      <c r="G43" s="264">
        <v>0.55681990947899995</v>
      </c>
      <c r="H43" s="264">
        <v>0.56287084626499995</v>
      </c>
      <c r="I43" s="264">
        <v>0.57390497146300001</v>
      </c>
      <c r="J43" s="262"/>
      <c r="K43" s="262"/>
      <c r="L43" s="262"/>
      <c r="M43" s="262"/>
      <c r="N43" s="262"/>
      <c r="O43" s="252"/>
      <c r="P43" s="252"/>
      <c r="Q43" s="252"/>
      <c r="R43" s="252"/>
      <c r="S43" s="252"/>
      <c r="T43" s="252"/>
      <c r="U43" s="252"/>
      <c r="V43" s="252"/>
      <c r="W43" s="252"/>
      <c r="X43" s="252"/>
      <c r="Y43" s="252"/>
      <c r="Z43" s="252"/>
    </row>
    <row r="44" spans="1:26" s="248" customFormat="1" ht="16.350000000000001" customHeight="1" x14ac:dyDescent="0.25">
      <c r="A44" s="224"/>
      <c r="B44" s="471"/>
      <c r="C44" s="526" t="s">
        <v>10</v>
      </c>
      <c r="D44" s="526"/>
      <c r="E44" s="142" t="s">
        <v>106</v>
      </c>
      <c r="F44" s="142" t="s">
        <v>149</v>
      </c>
      <c r="G44" s="264">
        <v>0.57930019567000002</v>
      </c>
      <c r="H44" s="264">
        <v>0.57903359582900005</v>
      </c>
      <c r="I44" s="264">
        <v>0.53551278870600005</v>
      </c>
      <c r="J44" s="262"/>
      <c r="K44" s="262"/>
      <c r="L44" s="262"/>
      <c r="M44" s="262"/>
      <c r="N44" s="262"/>
      <c r="O44" s="252"/>
      <c r="P44" s="252"/>
      <c r="Q44" s="252"/>
      <c r="R44" s="252"/>
      <c r="S44" s="252"/>
      <c r="T44" s="252"/>
      <c r="U44" s="252"/>
      <c r="V44" s="252"/>
      <c r="W44" s="252"/>
      <c r="X44" s="252"/>
      <c r="Y44" s="252"/>
      <c r="Z44" s="252"/>
    </row>
    <row r="45" spans="1:26" s="248" customFormat="1" ht="16.350000000000001" customHeight="1" x14ac:dyDescent="0.25">
      <c r="A45" s="224"/>
      <c r="B45" s="471"/>
      <c r="C45" s="526" t="s">
        <v>10</v>
      </c>
      <c r="D45" s="526"/>
      <c r="E45" s="142" t="s">
        <v>107</v>
      </c>
      <c r="F45" s="142" t="s">
        <v>150</v>
      </c>
      <c r="G45" s="264">
        <v>0.49940916661399998</v>
      </c>
      <c r="H45" s="264">
        <v>0.50271393458400004</v>
      </c>
      <c r="I45" s="264">
        <v>0.50016958618499996</v>
      </c>
      <c r="J45" s="262"/>
      <c r="K45" s="262"/>
      <c r="L45" s="262"/>
      <c r="M45" s="262"/>
      <c r="N45" s="262"/>
      <c r="O45" s="252"/>
      <c r="P45" s="252"/>
      <c r="Q45" s="252"/>
      <c r="R45" s="252"/>
      <c r="S45" s="252"/>
      <c r="T45" s="252"/>
      <c r="U45" s="252"/>
      <c r="V45" s="252"/>
      <c r="W45" s="252"/>
      <c r="X45" s="252"/>
      <c r="Y45" s="252"/>
      <c r="Z45" s="252"/>
    </row>
    <row r="46" spans="1:26" s="248" customFormat="1" ht="16.350000000000001" customHeight="1" x14ac:dyDescent="0.25">
      <c r="A46" s="224"/>
      <c r="B46" s="471"/>
      <c r="C46" s="526" t="s">
        <v>10</v>
      </c>
      <c r="D46" s="526"/>
      <c r="E46" s="142" t="s">
        <v>108</v>
      </c>
      <c r="F46" s="142" t="s">
        <v>151</v>
      </c>
      <c r="G46" s="264">
        <v>0.51820831032400005</v>
      </c>
      <c r="H46" s="264">
        <v>0.51449056695999995</v>
      </c>
      <c r="I46" s="264">
        <v>0.56336049132800003</v>
      </c>
      <c r="J46" s="262"/>
      <c r="K46" s="262"/>
      <c r="L46" s="262"/>
      <c r="M46" s="262"/>
      <c r="N46" s="262"/>
      <c r="O46" s="252"/>
      <c r="P46" s="252"/>
      <c r="Q46" s="252"/>
      <c r="R46" s="252"/>
      <c r="S46" s="252"/>
      <c r="T46" s="252"/>
      <c r="U46" s="252"/>
      <c r="V46" s="252"/>
      <c r="W46" s="252"/>
      <c r="X46" s="252"/>
      <c r="Y46" s="252"/>
      <c r="Z46" s="252"/>
    </row>
    <row r="47" spans="1:26" s="248" customFormat="1" ht="16.350000000000001" customHeight="1" x14ac:dyDescent="0.25">
      <c r="A47" s="224"/>
      <c r="B47" s="471"/>
      <c r="C47" s="526" t="s">
        <v>10</v>
      </c>
      <c r="D47" s="526"/>
      <c r="E47" s="142" t="s">
        <v>109</v>
      </c>
      <c r="F47" s="142" t="s">
        <v>152</v>
      </c>
      <c r="G47" s="264">
        <v>0.59460361043200005</v>
      </c>
      <c r="H47" s="264">
        <v>0.61312841408499996</v>
      </c>
      <c r="I47" s="264">
        <v>0.57310812050500004</v>
      </c>
      <c r="J47" s="262"/>
      <c r="K47" s="262"/>
      <c r="L47" s="262"/>
      <c r="M47" s="262"/>
      <c r="N47" s="262"/>
      <c r="O47" s="252"/>
      <c r="P47" s="252"/>
      <c r="Q47" s="252"/>
      <c r="R47" s="252"/>
      <c r="S47" s="252"/>
      <c r="T47" s="252"/>
      <c r="U47" s="252"/>
      <c r="V47" s="252"/>
      <c r="W47" s="252"/>
      <c r="X47" s="252"/>
      <c r="Y47" s="252"/>
      <c r="Z47" s="252"/>
    </row>
    <row r="48" spans="1:26" s="248" customFormat="1" ht="16.350000000000001" customHeight="1" x14ac:dyDescent="0.25">
      <c r="A48" s="224"/>
      <c r="B48" s="471"/>
      <c r="C48" s="526" t="s">
        <v>10</v>
      </c>
      <c r="D48" s="526"/>
      <c r="E48" s="142" t="s">
        <v>110</v>
      </c>
      <c r="F48" s="142" t="s">
        <v>153</v>
      </c>
      <c r="G48" s="264">
        <v>0.56475447012699997</v>
      </c>
      <c r="H48" s="264">
        <v>0.60254768562100003</v>
      </c>
      <c r="I48" s="264">
        <v>0.53284913421900004</v>
      </c>
      <c r="J48" s="262"/>
      <c r="K48" s="262"/>
      <c r="L48" s="262"/>
      <c r="M48" s="262"/>
      <c r="N48" s="262"/>
      <c r="O48" s="252"/>
      <c r="P48" s="252"/>
      <c r="Q48" s="252"/>
      <c r="R48" s="252"/>
      <c r="S48" s="252"/>
      <c r="T48" s="252"/>
      <c r="U48" s="252"/>
      <c r="V48" s="252"/>
      <c r="W48" s="252"/>
      <c r="X48" s="252"/>
      <c r="Y48" s="252"/>
      <c r="Z48" s="252"/>
    </row>
    <row r="49" spans="1:26" s="248" customFormat="1" ht="16.350000000000001" customHeight="1" x14ac:dyDescent="0.25">
      <c r="A49" s="224"/>
      <c r="B49" s="471"/>
      <c r="C49" s="526" t="s">
        <v>10</v>
      </c>
      <c r="D49" s="526"/>
      <c r="E49" s="142" t="s">
        <v>209</v>
      </c>
      <c r="F49" s="142" t="s">
        <v>215</v>
      </c>
      <c r="G49" s="264">
        <v>0.53595057046500005</v>
      </c>
      <c r="H49" s="264">
        <v>0.55446822550599995</v>
      </c>
      <c r="I49" s="264">
        <v>0.46952517570000002</v>
      </c>
      <c r="J49" s="262"/>
      <c r="K49" s="262"/>
      <c r="L49" s="262"/>
      <c r="M49" s="262"/>
      <c r="N49" s="262"/>
      <c r="O49" s="252"/>
      <c r="P49" s="252"/>
      <c r="Q49" s="252"/>
      <c r="R49" s="252"/>
      <c r="S49" s="252"/>
      <c r="T49" s="252"/>
      <c r="U49" s="252"/>
      <c r="V49" s="252"/>
      <c r="W49" s="252"/>
      <c r="X49" s="252"/>
      <c r="Y49" s="252"/>
      <c r="Z49" s="252"/>
    </row>
    <row r="50" spans="1:26" s="248" customFormat="1" ht="16.350000000000001" customHeight="1" x14ac:dyDescent="0.25">
      <c r="A50" s="224"/>
      <c r="B50" s="471"/>
      <c r="C50" s="160" t="s">
        <v>35</v>
      </c>
      <c r="D50" s="133" t="s">
        <v>10</v>
      </c>
      <c r="E50" s="142" t="s">
        <v>211</v>
      </c>
      <c r="F50" s="142" t="s">
        <v>212</v>
      </c>
      <c r="G50" s="264">
        <v>0.60382987414</v>
      </c>
      <c r="H50" s="264">
        <v>0.60701624167900003</v>
      </c>
      <c r="I50" s="264">
        <v>0.64400364685400002</v>
      </c>
      <c r="J50" s="262"/>
      <c r="K50" s="262"/>
      <c r="L50" s="262"/>
      <c r="M50" s="262"/>
      <c r="N50" s="262"/>
      <c r="O50" s="252"/>
      <c r="P50" s="252"/>
      <c r="Q50" s="252"/>
      <c r="R50" s="252"/>
      <c r="S50" s="252"/>
      <c r="T50" s="252"/>
      <c r="U50" s="252"/>
      <c r="V50" s="252"/>
      <c r="W50" s="252"/>
      <c r="X50" s="252"/>
      <c r="Y50" s="252"/>
      <c r="Z50" s="252"/>
    </row>
    <row r="51" spans="1:26" s="248" customFormat="1" ht="16.350000000000001" customHeight="1" thickBot="1" x14ac:dyDescent="0.3">
      <c r="A51" s="687"/>
      <c r="B51" s="629"/>
      <c r="C51" s="630" t="s">
        <v>35</v>
      </c>
      <c r="D51" s="618" t="s">
        <v>10</v>
      </c>
      <c r="E51" s="600" t="s">
        <v>213</v>
      </c>
      <c r="F51" s="608" t="s">
        <v>214</v>
      </c>
      <c r="G51" s="264">
        <v>0.54619761901899999</v>
      </c>
      <c r="H51" s="264">
        <v>0.54628615216700005</v>
      </c>
      <c r="I51" s="264">
        <v>0.54828353808899999</v>
      </c>
      <c r="J51" s="262"/>
      <c r="K51" s="262"/>
      <c r="L51" s="262"/>
      <c r="M51" s="262"/>
      <c r="N51" s="262"/>
      <c r="O51" s="252"/>
      <c r="P51" s="252"/>
      <c r="Q51" s="252"/>
      <c r="R51" s="252"/>
      <c r="S51" s="252"/>
      <c r="T51" s="252"/>
      <c r="U51" s="252"/>
      <c r="V51" s="252"/>
      <c r="W51" s="252"/>
      <c r="X51" s="252"/>
      <c r="Y51" s="252"/>
      <c r="Z51" s="252"/>
    </row>
    <row r="52" spans="1:26" ht="5.0999999999999996" customHeight="1" x14ac:dyDescent="0.25">
      <c r="A52" s="689"/>
      <c r="B52" s="690"/>
      <c r="C52" s="691"/>
      <c r="D52" s="691"/>
      <c r="E52" s="690"/>
      <c r="F52" s="690"/>
      <c r="G52" s="266"/>
      <c r="H52" s="266"/>
      <c r="I52" s="266"/>
    </row>
    <row r="53" spans="1:26" s="248" customFormat="1" ht="16.350000000000001" customHeight="1" x14ac:dyDescent="0.25">
      <c r="A53" s="224"/>
      <c r="B53" s="555" t="s">
        <v>15</v>
      </c>
      <c r="C53" s="526" t="s">
        <v>10</v>
      </c>
      <c r="D53" s="526"/>
      <c r="E53" s="134" t="s">
        <v>112</v>
      </c>
      <c r="F53" s="134" t="s">
        <v>163</v>
      </c>
      <c r="G53" s="262">
        <v>0.51514523441600002</v>
      </c>
      <c r="H53" s="262">
        <v>0.50385095402000002</v>
      </c>
      <c r="I53" s="262">
        <v>0.55165550707400002</v>
      </c>
      <c r="J53" s="262"/>
      <c r="K53" s="262"/>
      <c r="L53" s="262"/>
      <c r="M53" s="262"/>
      <c r="N53" s="262"/>
      <c r="O53" s="252"/>
      <c r="P53" s="252"/>
      <c r="Q53" s="252"/>
      <c r="R53" s="252"/>
      <c r="S53" s="252"/>
      <c r="T53" s="252"/>
      <c r="U53" s="252"/>
      <c r="V53" s="252"/>
      <c r="W53" s="252"/>
      <c r="X53" s="252"/>
      <c r="Y53" s="252"/>
      <c r="Z53" s="252"/>
    </row>
    <row r="54" spans="1:26" s="248" customFormat="1" ht="16.350000000000001" customHeight="1" x14ac:dyDescent="0.25">
      <c r="A54" s="224"/>
      <c r="B54" s="555"/>
      <c r="C54" s="526" t="s">
        <v>10</v>
      </c>
      <c r="D54" s="526"/>
      <c r="E54" s="134" t="s">
        <v>113</v>
      </c>
      <c r="F54" s="134" t="s">
        <v>164</v>
      </c>
      <c r="G54" s="262">
        <v>0.53749263013100002</v>
      </c>
      <c r="H54" s="262">
        <v>0.51033317637300002</v>
      </c>
      <c r="I54" s="262">
        <v>0.53350847249400002</v>
      </c>
      <c r="J54" s="262"/>
      <c r="K54" s="262"/>
      <c r="L54" s="262"/>
      <c r="M54" s="262"/>
      <c r="N54" s="262"/>
      <c r="O54" s="252"/>
      <c r="P54" s="252"/>
      <c r="Q54" s="252"/>
      <c r="R54" s="252"/>
      <c r="S54" s="252"/>
      <c r="T54" s="252"/>
      <c r="U54" s="252"/>
      <c r="V54" s="252"/>
      <c r="W54" s="252"/>
      <c r="X54" s="252"/>
      <c r="Y54" s="252"/>
      <c r="Z54" s="252"/>
    </row>
    <row r="55" spans="1:26" s="248" customFormat="1" ht="16.350000000000001" customHeight="1" x14ac:dyDescent="0.25">
      <c r="A55" s="224"/>
      <c r="B55" s="555"/>
      <c r="C55" s="526" t="s">
        <v>10</v>
      </c>
      <c r="D55" s="526"/>
      <c r="E55" s="134" t="s">
        <v>114</v>
      </c>
      <c r="F55" s="134" t="s">
        <v>154</v>
      </c>
      <c r="G55" s="262">
        <v>0.54720517600700003</v>
      </c>
      <c r="H55" s="262">
        <v>0.57258391579699996</v>
      </c>
      <c r="I55" s="262">
        <v>0.50311006263699998</v>
      </c>
      <c r="J55" s="262"/>
      <c r="K55" s="262"/>
      <c r="L55" s="262"/>
      <c r="M55" s="262"/>
      <c r="N55" s="262"/>
      <c r="O55" s="252"/>
      <c r="P55" s="252"/>
      <c r="Q55" s="252"/>
      <c r="R55" s="252"/>
      <c r="S55" s="252"/>
      <c r="T55" s="252"/>
      <c r="U55" s="252"/>
      <c r="V55" s="252"/>
      <c r="W55" s="252"/>
      <c r="X55" s="252"/>
      <c r="Y55" s="252"/>
      <c r="Z55" s="252"/>
    </row>
    <row r="56" spans="1:26" s="248" customFormat="1" ht="16.350000000000001" customHeight="1" x14ac:dyDescent="0.25">
      <c r="A56" s="224"/>
      <c r="B56" s="555"/>
      <c r="C56" s="526" t="s">
        <v>10</v>
      </c>
      <c r="D56" s="526"/>
      <c r="E56" s="134" t="s">
        <v>123</v>
      </c>
      <c r="F56" s="134" t="s">
        <v>155</v>
      </c>
      <c r="G56" s="262">
        <v>0.55883410870399997</v>
      </c>
      <c r="H56" s="262">
        <v>0.55836270533200005</v>
      </c>
      <c r="I56" s="262">
        <v>0.56373259810499998</v>
      </c>
      <c r="J56" s="262"/>
      <c r="K56" s="262"/>
      <c r="L56" s="262"/>
      <c r="M56" s="262"/>
      <c r="N56" s="262"/>
      <c r="O56" s="252"/>
      <c r="P56" s="252"/>
      <c r="Q56" s="252"/>
      <c r="R56" s="252"/>
      <c r="S56" s="252"/>
      <c r="T56" s="252"/>
      <c r="U56" s="252"/>
      <c r="V56" s="252"/>
      <c r="W56" s="252"/>
      <c r="X56" s="252"/>
      <c r="Y56" s="252"/>
      <c r="Z56" s="252"/>
    </row>
    <row r="57" spans="1:26" s="248" customFormat="1" ht="16.350000000000001" customHeight="1" x14ac:dyDescent="0.25">
      <c r="A57" s="224"/>
      <c r="B57" s="555"/>
      <c r="C57" s="526" t="s">
        <v>10</v>
      </c>
      <c r="D57" s="526"/>
      <c r="E57" s="134" t="s">
        <v>115</v>
      </c>
      <c r="F57" s="134" t="s">
        <v>156</v>
      </c>
      <c r="G57" s="262">
        <v>0.587260247874</v>
      </c>
      <c r="H57" s="262">
        <v>0.59023327480400001</v>
      </c>
      <c r="I57" s="262">
        <v>0.62163456396600003</v>
      </c>
      <c r="J57" s="262"/>
      <c r="K57" s="262"/>
      <c r="L57" s="262"/>
      <c r="M57" s="262"/>
      <c r="N57" s="262"/>
      <c r="O57" s="252"/>
      <c r="P57" s="252"/>
      <c r="Q57" s="252"/>
      <c r="R57" s="252"/>
      <c r="S57" s="252"/>
      <c r="T57" s="252"/>
      <c r="U57" s="252"/>
      <c r="V57" s="252"/>
      <c r="W57" s="252"/>
      <c r="X57" s="252"/>
      <c r="Y57" s="252"/>
      <c r="Z57" s="252"/>
    </row>
    <row r="58" spans="1:26" s="248" customFormat="1" ht="16.350000000000001" customHeight="1" x14ac:dyDescent="0.25">
      <c r="A58" s="224"/>
      <c r="B58" s="555"/>
      <c r="C58" s="526" t="s">
        <v>10</v>
      </c>
      <c r="D58" s="526"/>
      <c r="E58" s="134" t="s">
        <v>116</v>
      </c>
      <c r="F58" s="134" t="s">
        <v>165</v>
      </c>
      <c r="G58" s="262">
        <v>0.53768034050400004</v>
      </c>
      <c r="H58" s="262">
        <v>0.57229980249199996</v>
      </c>
      <c r="I58" s="262">
        <v>0.465337231932</v>
      </c>
      <c r="J58" s="262"/>
      <c r="K58" s="262"/>
      <c r="L58" s="262"/>
      <c r="M58" s="262"/>
      <c r="N58" s="262"/>
      <c r="O58" s="252"/>
      <c r="P58" s="252"/>
      <c r="Q58" s="252"/>
      <c r="R58" s="252"/>
      <c r="S58" s="252"/>
      <c r="T58" s="252"/>
      <c r="U58" s="252"/>
      <c r="V58" s="252"/>
      <c r="W58" s="252"/>
      <c r="X58" s="252"/>
      <c r="Y58" s="252"/>
      <c r="Z58" s="252"/>
    </row>
    <row r="59" spans="1:26" s="248" customFormat="1" ht="16.350000000000001" customHeight="1" thickBot="1" x14ac:dyDescent="0.3">
      <c r="A59" s="224"/>
      <c r="B59" s="555"/>
      <c r="C59" s="526" t="s">
        <v>10</v>
      </c>
      <c r="D59" s="526"/>
      <c r="E59" s="134" t="s">
        <v>117</v>
      </c>
      <c r="F59" s="134" t="s">
        <v>157</v>
      </c>
      <c r="G59" s="692">
        <v>0.61000215362800003</v>
      </c>
      <c r="H59" s="262">
        <v>0.65554512009200006</v>
      </c>
      <c r="I59" s="262">
        <v>0.576024315073</v>
      </c>
      <c r="J59" s="262"/>
      <c r="K59" s="262"/>
      <c r="L59" s="262"/>
      <c r="M59" s="262"/>
      <c r="N59" s="262"/>
      <c r="O59" s="252"/>
      <c r="P59" s="252"/>
      <c r="Q59" s="252"/>
      <c r="R59" s="252"/>
      <c r="S59" s="252"/>
      <c r="T59" s="252"/>
      <c r="U59" s="252"/>
      <c r="V59" s="252"/>
      <c r="W59" s="252"/>
      <c r="X59" s="252"/>
      <c r="Y59" s="252"/>
      <c r="Z59" s="252"/>
    </row>
    <row r="60" spans="1:26" ht="5.0999999999999996" customHeight="1" x14ac:dyDescent="0.25">
      <c r="A60" s="229"/>
      <c r="B60" s="204"/>
      <c r="C60" s="219"/>
      <c r="D60" s="219"/>
      <c r="E60" s="204"/>
      <c r="F60" s="204"/>
      <c r="G60" s="267"/>
      <c r="H60" s="267"/>
      <c r="I60" s="267"/>
    </row>
    <row r="61" spans="1:26" s="248" customFormat="1" ht="16.350000000000001" customHeight="1" x14ac:dyDescent="0.25">
      <c r="A61" s="224"/>
      <c r="B61" s="548" t="s">
        <v>76</v>
      </c>
      <c r="C61" s="526" t="s">
        <v>10</v>
      </c>
      <c r="D61" s="526"/>
      <c r="E61" s="134" t="s">
        <v>118</v>
      </c>
      <c r="F61" s="134" t="s">
        <v>158</v>
      </c>
      <c r="G61" s="262">
        <v>0.41617770612799998</v>
      </c>
      <c r="H61" s="262">
        <v>0.48143535849899999</v>
      </c>
      <c r="I61" s="262">
        <v>0.296904335691</v>
      </c>
      <c r="J61" s="262"/>
      <c r="K61" s="262"/>
      <c r="L61" s="262"/>
      <c r="M61" s="262"/>
      <c r="N61" s="262"/>
      <c r="O61" s="252"/>
      <c r="P61" s="252"/>
      <c r="Q61" s="252"/>
      <c r="R61" s="252"/>
      <c r="S61" s="252"/>
      <c r="T61" s="252"/>
      <c r="U61" s="252"/>
      <c r="V61" s="252"/>
      <c r="W61" s="252"/>
      <c r="X61" s="252"/>
      <c r="Y61" s="252"/>
      <c r="Z61" s="252"/>
    </row>
    <row r="62" spans="1:26" s="248" customFormat="1" ht="16.350000000000001" customHeight="1" x14ac:dyDescent="0.25">
      <c r="A62" s="224"/>
      <c r="B62" s="548"/>
      <c r="C62" s="526" t="s">
        <v>10</v>
      </c>
      <c r="D62" s="526"/>
      <c r="E62" s="134" t="s">
        <v>119</v>
      </c>
      <c r="F62" s="134" t="s">
        <v>159</v>
      </c>
      <c r="G62" s="262">
        <v>0.36325780714299999</v>
      </c>
      <c r="H62" s="262">
        <v>0.36934072032300003</v>
      </c>
      <c r="I62" s="262">
        <v>0.403080055494</v>
      </c>
      <c r="J62" s="262"/>
      <c r="K62" s="262"/>
      <c r="L62" s="262"/>
      <c r="M62" s="262"/>
      <c r="N62" s="262"/>
      <c r="O62" s="252"/>
      <c r="P62" s="252"/>
      <c r="Q62" s="252"/>
      <c r="R62" s="252"/>
      <c r="S62" s="252"/>
      <c r="T62" s="252"/>
      <c r="U62" s="252"/>
      <c r="V62" s="252"/>
      <c r="W62" s="252"/>
      <c r="X62" s="252"/>
      <c r="Y62" s="252"/>
      <c r="Z62" s="252"/>
    </row>
    <row r="63" spans="1:26" s="248" customFormat="1" ht="16.350000000000001" customHeight="1" x14ac:dyDescent="0.25">
      <c r="A63" s="224"/>
      <c r="B63" s="548"/>
      <c r="C63" s="526" t="s">
        <v>10</v>
      </c>
      <c r="D63" s="526"/>
      <c r="E63" s="134" t="s">
        <v>120</v>
      </c>
      <c r="F63" s="134" t="s">
        <v>160</v>
      </c>
      <c r="G63" s="262">
        <v>0.36407837575099999</v>
      </c>
      <c r="H63" s="262">
        <v>0.39553245322800001</v>
      </c>
      <c r="I63" s="262">
        <v>0.28609412084899999</v>
      </c>
      <c r="J63" s="262"/>
      <c r="K63" s="262"/>
      <c r="L63" s="262"/>
      <c r="M63" s="262"/>
      <c r="N63" s="262"/>
      <c r="O63" s="252"/>
      <c r="P63" s="252"/>
      <c r="Q63" s="252"/>
      <c r="R63" s="252"/>
      <c r="S63" s="252"/>
      <c r="T63" s="252"/>
      <c r="U63" s="252"/>
      <c r="V63" s="252"/>
      <c r="W63" s="252"/>
      <c r="X63" s="252"/>
      <c r="Y63" s="252"/>
      <c r="Z63" s="252"/>
    </row>
    <row r="64" spans="1:26" s="248" customFormat="1" ht="16.350000000000001" customHeight="1" thickBot="1" x14ac:dyDescent="0.3">
      <c r="A64" s="224"/>
      <c r="B64" s="548"/>
      <c r="C64" s="526" t="s">
        <v>10</v>
      </c>
      <c r="D64" s="526"/>
      <c r="E64" s="65" t="s">
        <v>121</v>
      </c>
      <c r="F64" s="65" t="s">
        <v>161</v>
      </c>
      <c r="G64" s="262">
        <v>0.334903730688</v>
      </c>
      <c r="H64" s="262">
        <v>0.349030552567</v>
      </c>
      <c r="I64" s="262">
        <v>0.25103233037099998</v>
      </c>
      <c r="J64" s="262"/>
      <c r="K64" s="262"/>
      <c r="L64" s="262"/>
      <c r="M64" s="262"/>
      <c r="N64" s="262"/>
      <c r="O64" s="252"/>
      <c r="P64" s="252"/>
      <c r="Q64" s="252"/>
      <c r="R64" s="252"/>
      <c r="S64" s="252"/>
      <c r="T64" s="252"/>
      <c r="U64" s="252"/>
      <c r="V64" s="252"/>
      <c r="W64" s="252"/>
      <c r="X64" s="252"/>
      <c r="Y64" s="252"/>
      <c r="Z64" s="252"/>
    </row>
    <row r="65" spans="1:26" ht="5.0999999999999996" customHeight="1" x14ac:dyDescent="0.25">
      <c r="A65" s="230"/>
      <c r="B65" s="205"/>
      <c r="C65" s="220"/>
      <c r="D65" s="220"/>
      <c r="E65" s="205"/>
      <c r="F65" s="205"/>
      <c r="G65" s="268"/>
      <c r="H65" s="268"/>
      <c r="I65" s="268"/>
    </row>
    <row r="66" spans="1:26" s="248" customFormat="1" ht="16.350000000000001" customHeight="1" thickBot="1" x14ac:dyDescent="0.3">
      <c r="A66" s="224"/>
      <c r="B66" s="221" t="s">
        <v>34</v>
      </c>
      <c r="C66" s="526" t="s">
        <v>10</v>
      </c>
      <c r="D66" s="526"/>
      <c r="E66" s="142" t="s">
        <v>122</v>
      </c>
      <c r="F66" s="142" t="s">
        <v>122</v>
      </c>
      <c r="G66" s="264">
        <v>0.44038577388700001</v>
      </c>
      <c r="H66" s="264">
        <v>0.44482742181000001</v>
      </c>
      <c r="I66" s="264">
        <v>0.47049042062599999</v>
      </c>
      <c r="J66" s="262"/>
      <c r="K66" s="262"/>
      <c r="L66" s="262"/>
      <c r="M66" s="262"/>
      <c r="N66" s="262"/>
      <c r="O66" s="252"/>
      <c r="P66" s="252"/>
      <c r="Q66" s="252"/>
      <c r="R66" s="252"/>
      <c r="S66" s="252"/>
      <c r="T66" s="252"/>
      <c r="U66" s="252"/>
      <c r="V66" s="252"/>
      <c r="W66" s="252"/>
      <c r="X66" s="252"/>
      <c r="Y66" s="252"/>
      <c r="Z66" s="252"/>
    </row>
    <row r="67" spans="1:26" ht="5.0999999999999996" customHeight="1" x14ac:dyDescent="0.25">
      <c r="A67" s="231"/>
      <c r="B67" s="206"/>
      <c r="C67" s="222"/>
      <c r="D67" s="222"/>
      <c r="E67" s="206"/>
      <c r="F67" s="206"/>
      <c r="G67" s="269"/>
      <c r="H67" s="269"/>
      <c r="I67" s="269"/>
    </row>
    <row r="68" spans="1:26" x14ac:dyDescent="0.25">
      <c r="B68" s="61" t="s">
        <v>221</v>
      </c>
    </row>
    <row r="69" spans="1:26" x14ac:dyDescent="0.25">
      <c r="B69" s="61" t="s">
        <v>188</v>
      </c>
    </row>
    <row r="70" spans="1:26" x14ac:dyDescent="0.25">
      <c r="B70" s="62"/>
    </row>
  </sheetData>
  <mergeCells count="53">
    <mergeCell ref="C36:D36"/>
    <mergeCell ref="C37:D37"/>
    <mergeCell ref="C39:D39"/>
    <mergeCell ref="C41:D41"/>
    <mergeCell ref="C31:D31"/>
    <mergeCell ref="C32:D32"/>
    <mergeCell ref="C33:D33"/>
    <mergeCell ref="C34:D34"/>
    <mergeCell ref="C35:D35"/>
    <mergeCell ref="C14:D14"/>
    <mergeCell ref="C9:D9"/>
    <mergeCell ref="C10:D10"/>
    <mergeCell ref="C11:D11"/>
    <mergeCell ref="C25:D25"/>
    <mergeCell ref="C7:D7"/>
    <mergeCell ref="C13:D13"/>
    <mergeCell ref="B53:B59"/>
    <mergeCell ref="B61:B64"/>
    <mergeCell ref="B9:B11"/>
    <mergeCell ref="B13:B19"/>
    <mergeCell ref="B21:B28"/>
    <mergeCell ref="B30:B39"/>
    <mergeCell ref="B41:B51"/>
    <mergeCell ref="C15:D15"/>
    <mergeCell ref="C16:D16"/>
    <mergeCell ref="C17:D17"/>
    <mergeCell ref="C21:D21"/>
    <mergeCell ref="C22:D22"/>
    <mergeCell ref="C23:D23"/>
    <mergeCell ref="C24:D24"/>
    <mergeCell ref="C66:D66"/>
    <mergeCell ref="C63:D63"/>
    <mergeCell ref="C54:D54"/>
    <mergeCell ref="C55:D55"/>
    <mergeCell ref="C56:D56"/>
    <mergeCell ref="C57:D57"/>
    <mergeCell ref="C58:D58"/>
    <mergeCell ref="C26:D26"/>
    <mergeCell ref="C59:D59"/>
    <mergeCell ref="C62:D62"/>
    <mergeCell ref="C61:D61"/>
    <mergeCell ref="C64:D64"/>
    <mergeCell ref="C46:D46"/>
    <mergeCell ref="C47:D47"/>
    <mergeCell ref="C48:D48"/>
    <mergeCell ref="C49:D49"/>
    <mergeCell ref="C53:D53"/>
    <mergeCell ref="C42:D42"/>
    <mergeCell ref="C43:D43"/>
    <mergeCell ref="C38:D38"/>
    <mergeCell ref="C44:D44"/>
    <mergeCell ref="C45:D45"/>
    <mergeCell ref="C30:D30"/>
  </mergeCells>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9397b10-8b96-4e67-80cb-400d1e6de2e5" xsi:nil="true"/>
    <lcf76f155ced4ddcb4097134ff3c332f xmlns="6d2a7be9-4522-443d-a0fc-c16f72230510">
      <Terms xmlns="http://schemas.microsoft.com/office/infopath/2007/PartnerControls"/>
    </lcf76f155ced4ddcb4097134ff3c332f>
    <Linhas xmlns="6d2a7be9-4522-443d-a0fc-c16f7223051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6A7BEEFD127A74BA94C7CA6EB57BEA1" ma:contentTypeVersion="20" ma:contentTypeDescription="Crie um novo documento." ma:contentTypeScope="" ma:versionID="dc4272deb321df21aecbe5a9fc6617bf">
  <xsd:schema xmlns:xsd="http://www.w3.org/2001/XMLSchema" xmlns:xs="http://www.w3.org/2001/XMLSchema" xmlns:p="http://schemas.microsoft.com/office/2006/metadata/properties" xmlns:ns2="6d2a7be9-4522-443d-a0fc-c16f72230510" xmlns:ns3="19397b10-8b96-4e67-80cb-400d1e6de2e5" targetNamespace="http://schemas.microsoft.com/office/2006/metadata/properties" ma:root="true" ma:fieldsID="b861488a150e5df8eabc2266384a2e37" ns2:_="" ns3:_="">
    <xsd:import namespace="6d2a7be9-4522-443d-a0fc-c16f72230510"/>
    <xsd:import namespace="19397b10-8b96-4e67-80cb-400d1e6de2e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2:MediaServiceLocatio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Linha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a7be9-4522-443d-a0fc-c16f722305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2de3cd93-0144-46e3-a223-c0acddff0672"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Linhas" ma:index="26" nillable="true" ma:displayName="Linhas" ma:format="Dropdown" ma:internalName="Linhas">
      <xsd:simpleType>
        <xsd:restriction base="dms:Note">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397b10-8b96-4e67-80cb-400d1e6de2e5" elementFormDefault="qualified">
    <xsd:import namespace="http://schemas.microsoft.com/office/2006/documentManagement/types"/>
    <xsd:import namespace="http://schemas.microsoft.com/office/infopath/2007/PartnerControls"/>
    <xsd:element name="SharedWithUsers" ma:index="19"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329b9e8a-18d1-4dda-b934-dc6c426e89e3}" ma:internalName="TaxCatchAll" ma:showField="CatchAllData" ma:web="19397b10-8b96-4e67-80cb-400d1e6de2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EDE26F-B696-4221-BA92-185342403760}">
  <ds:schemaRefs>
    <ds:schemaRef ds:uri="http://schemas.microsoft.com/sharepoint/v3/contenttype/forms"/>
  </ds:schemaRefs>
</ds:datastoreItem>
</file>

<file path=customXml/itemProps2.xml><?xml version="1.0" encoding="utf-8"?>
<ds:datastoreItem xmlns:ds="http://schemas.openxmlformats.org/officeDocument/2006/customXml" ds:itemID="{5A83F691-386C-413E-9DE1-5D77564E2C10}">
  <ds:schemaRefs>
    <ds:schemaRef ds:uri="http://schemas.microsoft.com/office/2006/metadata/properties"/>
    <ds:schemaRef ds:uri="http://schemas.microsoft.com/office/infopath/2007/PartnerControls"/>
    <ds:schemaRef ds:uri="19397b10-8b96-4e67-80cb-400d1e6de2e5"/>
    <ds:schemaRef ds:uri="6d2a7be9-4522-443d-a0fc-c16f72230510"/>
  </ds:schemaRefs>
</ds:datastoreItem>
</file>

<file path=customXml/itemProps3.xml><?xml version="1.0" encoding="utf-8"?>
<ds:datastoreItem xmlns:ds="http://schemas.openxmlformats.org/officeDocument/2006/customXml" ds:itemID="{85917B39-35C7-419A-BB8F-AEB77C46D3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2a7be9-4522-443d-a0fc-c16f72230510"/>
    <ds:schemaRef ds:uri="19397b10-8b96-4e67-80cb-400d1e6de2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8</vt:i4>
      </vt:variant>
      <vt:variant>
        <vt:lpstr>Intervalos Nomeados</vt:lpstr>
      </vt:variant>
      <vt:variant>
        <vt:i4>2</vt:i4>
      </vt:variant>
    </vt:vector>
  </HeadingPairs>
  <TitlesOfParts>
    <vt:vector size="10" baseType="lpstr">
      <vt:lpstr>Metodología</vt:lpstr>
      <vt:lpstr>Comentarios generales</vt:lpstr>
      <vt:lpstr>Satisfacción</vt:lpstr>
      <vt:lpstr>Escala Abierta</vt:lpstr>
      <vt:lpstr>GENERAL</vt:lpstr>
      <vt:lpstr>REGIONES</vt:lpstr>
      <vt:lpstr>Importancia</vt:lpstr>
      <vt:lpstr>Correlación</vt:lpstr>
      <vt:lpstr>'Comentarios generales'!Area_de_impressao</vt:lpstr>
      <vt:lpstr>Metodología!Area_de_impressao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Milagres</dc:creator>
  <cp:keywords/>
  <dc:description/>
  <cp:lastModifiedBy>Arthur Trindade</cp:lastModifiedBy>
  <cp:revision/>
  <dcterms:created xsi:type="dcterms:W3CDTF">2025-08-19T13:31:44Z</dcterms:created>
  <dcterms:modified xsi:type="dcterms:W3CDTF">2026-07-03T13:13:45Z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0x01010016A7BEEFD127A74BA94C7CA6EB57BEA1</vt:lpwstr>
  </property>
  <property fmtid="{D5CDD505-2E9C-101B-9397-08002B2CF9AE}" pid="3" name="MediaServiceImageTags">
    <vt:lpwstr/>
  </property>
</Properties>
</file>