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Article\202306_cre_regionalization\data\"/>
    </mc:Choice>
  </mc:AlternateContent>
  <xr:revisionPtr revIDLastSave="0" documentId="13_ncr:1_{8DE039CD-E21C-4143-B432-0B77A200E96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" i="3"/>
</calcChain>
</file>

<file path=xl/sharedStrings.xml><?xml version="1.0" encoding="utf-8"?>
<sst xmlns="http://schemas.openxmlformats.org/spreadsheetml/2006/main" count="235" uniqueCount="231">
  <si>
    <t>○ 통계표ID</t>
  </si>
  <si>
    <t>DT_1J20003</t>
  </si>
  <si>
    <t>○ 통계표명</t>
  </si>
  <si>
    <t>소비자물가지수(2020=100)</t>
  </si>
  <si>
    <t>○ 조회기간</t>
  </si>
  <si>
    <t xml:space="preserve">[월] 200601~202303  </t>
  </si>
  <si>
    <t>○ 출처</t>
  </si>
  <si>
    <t>「소비자물가조사」, 통계청</t>
  </si>
  <si>
    <t>○ 자료다운일자</t>
  </si>
  <si>
    <t>2023.10.25 17:02</t>
  </si>
  <si>
    <t>○ 통계표URL</t>
  </si>
  <si>
    <t>https://kosis.kr/statHtml/statHtml.do?orgId=101&amp;tblId=DT_1J20003&amp;conn_path=I3</t>
  </si>
  <si>
    <t/>
  </si>
  <si>
    <t>* KOSIS 개편 시 통계표 URL은 달라질 수 있음</t>
  </si>
  <si>
    <t>○ 단위</t>
  </si>
  <si>
    <t>2020=100</t>
  </si>
  <si>
    <t>○ 주석</t>
  </si>
  <si>
    <t>통계표</t>
  </si>
  <si>
    <t>- 2019년 이전 지수는 소수점 이하 3자리, 2020년 이후 지수는 소수점 이하 2자리로 작성</t>
  </si>
  <si>
    <t>- 지역별로 기준시점(2020년)의 가격수준이 다르기 때문에 지역별 소비자물가지수를 이용하여 지역별 가격차이를 비교할 수 없음</t>
  </si>
  <si>
    <t>- 도 하위 시단위 도시는 연평균 지수만 제공되며, 연평균 소비자물가지수 통계표 참조</t>
  </si>
  <si>
    <t>cpi</t>
    <phoneticPr fontId="1" type="noConversion"/>
  </si>
  <si>
    <t>p_adj</t>
    <phoneticPr fontId="1" type="noConversion"/>
  </si>
  <si>
    <t>ym</t>
    <phoneticPr fontId="1" type="noConversion"/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</si>
  <si>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</si>
  <si>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</si>
  <si>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</si>
  <si>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</si>
  <si>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</si>
  <si>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</si>
  <si>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</si>
  <si>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</si>
  <si>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</si>
  <si>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</si>
  <si>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</si>
  <si>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</si>
  <si>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</si>
  <si>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</si>
  <si>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</si>
  <si>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</si>
  <si>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</si>
  <si>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</si>
  <si>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</si>
  <si>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</si>
  <si>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</si>
  <si>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</si>
  <si>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</si>
  <si>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</si>
  <si>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</si>
  <si>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</si>
  <si>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</si>
  <si>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</si>
  <si>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</si>
  <si>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</si>
  <si>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</si>
  <si>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</si>
  <si>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</si>
  <si>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</si>
  <si>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</si>
  <si>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</si>
  <si>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</si>
  <si>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</si>
  <si>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</si>
  <si>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</si>
  <si>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</si>
  <si>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</si>
  <si>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</si>
  <si>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</si>
  <si>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</si>
  <si>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</si>
  <si>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</si>
  <si>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</si>
  <si>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</si>
  <si>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</si>
  <si>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</si>
  <si>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</si>
  <si>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</si>
  <si>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</si>
  <si>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</si>
  <si>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</si>
  <si>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</si>
  <si>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</si>
  <si>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</si>
  <si>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</si>
  <si>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</si>
  <si>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</si>
  <si>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</si>
  <si>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</si>
  <si>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</si>
  <si>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</si>
  <si>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</si>
  <si>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</si>
  <si>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</si>
  <si>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</si>
  <si>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</si>
  <si>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</si>
  <si>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</si>
  <si>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</si>
  <si>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</si>
  <si>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</si>
  <si>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</si>
  <si>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</si>
  <si>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</si>
  <si>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</si>
  <si>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</si>
  <si>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</si>
  <si>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</si>
  <si>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</si>
  <si>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</si>
  <si>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</si>
  <si>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</si>
  <si>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</si>
  <si>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</si>
  <si>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</si>
  <si>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</si>
  <si>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</si>
  <si>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</si>
  <si>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</si>
  <si>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</si>
  <si>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</si>
  <si>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</si>
  <si>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</si>
  <si>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</si>
  <si>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</si>
  <si>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</si>
  <si>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</si>
  <si>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</si>
  <si>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</si>
  <si>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</si>
  <si>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</si>
  <si>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</si>
  <si>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</si>
  <si>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</si>
  <si>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</si>
  <si>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</si>
  <si>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</si>
  <si>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</si>
  <si>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</si>
  <si>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</si>
  <si>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</si>
  <si>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</si>
  <si>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</si>
  <si>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</si>
  <si>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</si>
  <si>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</si>
  <si>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</si>
  <si>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</si>
  <si>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</si>
  <si>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</si>
  <si>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</si>
  <si>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</si>
  <si>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</si>
  <si>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</si>
  <si>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</si>
  <si>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</si>
  <si>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</si>
  <si>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</si>
  <si>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</si>
  <si>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</si>
  <si>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</si>
  <si>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</si>
  <si>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</si>
  <si>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</si>
  <si>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</si>
  <si>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</si>
  <si>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</si>
  <si>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</si>
  <si>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</si>
  <si>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</si>
  <si>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</si>
  <si>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</si>
  <si>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</si>
  <si>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</si>
  <si>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</si>
  <si>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</si>
  <si>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</si>
  <si>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</si>
  <si>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</si>
  <si>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</si>
  <si>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</si>
  <si>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</si>
  <si>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</si>
  <si>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</si>
  <si>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</si>
  <si>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</si>
  <si>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</si>
  <si>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</si>
  <si>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</si>
  <si>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</si>
  <si>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</si>
  <si>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</si>
  <si>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</si>
  <si>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</si>
  <si>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</si>
  <si>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</si>
  <si>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</si>
  <si>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</si>
  <si>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</si>
  <si>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</si>
  <si>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</si>
  <si>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</si>
  <si>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</si>
  <si>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</si>
  <si>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</si>
  <si>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</si>
  <si>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</si>
  <si>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</si>
  <si>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</si>
  <si>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</si>
  <si>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</si>
  <si>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</si>
  <si>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</si>
  <si>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</si>
  <si>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</si>
  <si>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</si>
  <si>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</si>
  <si>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</si>
  <si>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</si>
  <si>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</si>
  <si>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</si>
  <si>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</si>
  <si>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</si>
  <si>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</si>
  <si>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</si>
  <si>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</si>
  <si>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</si>
  <si>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</si>
  <si>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</si>
  <si>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2301</t>
  </si>
  <si>
    <t>2302</t>
  </si>
  <si>
    <t>2303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</si>
</sst>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4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left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/>
    <xf numFmtId="176" fontId="3" fillId="0" borderId="0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B213B-1E47-D144-942A-1A237BD8F555}">
  <dimension ref="A1:C208"/>
  <sheetViews>
    <sheetView tabSelected="1" topLeftCell="A67" workbookViewId="0"/>
  </sheetViews>
  <sheetFormatPr defaultColWidth="11.19921875" defaultRowHeight="17.399999999999999" x14ac:dyDescent="0.4"/>
  <cols>
    <col min="1" max="1" width="5.3984375" style="3" bestFit="1" customWidth="1"/>
    <col min="2" max="2" width="6.796875" style="3" bestFit="1" customWidth="1"/>
    <col min="3" max="3" width="12.59765625" style="3" bestFit="1" customWidth="1"/>
    <col min="4" max="16384" width="11.19921875" style="3"/>
  </cols>
  <sheetData>
    <row r="1" spans="1:3" x14ac:dyDescent="0.4">
      <c r="A1" s="2" t="s">
        <v>23</v>
      </c>
      <c r="B1" s="2" t="s">
        <v>21</v>
      </c>
      <c r="C1" s="2" t="s">
        <v>22</v>
      </c>
    </row>
    <row r="2" spans="1:3" x14ac:dyDescent="0.4">
      <c r="A2" s="4" t="s">
        <v>24</v>
      </c>
      <c r="B2" s="5">
        <v>74.486999999999995</v>
      </c>
      <c r="C2" s="3">
        <f>$B$208/B2</f>
        <v>1.4748882355310324</v>
      </c>
    </row>
    <row r="3" spans="1:3" x14ac:dyDescent="0.4">
      <c r="A3" s="4" t="s">
        <v>25</v>
      </c>
      <c r="B3" s="5">
        <v>74.707999999999998</v>
      </c>
      <c r="C3" s="3">
        <f t="shared" ref="C3:C66" si="0">$B$208/B3</f>
        <v>1.4705252449536863</v>
      </c>
    </row>
    <row r="4" spans="1:3" x14ac:dyDescent="0.4">
      <c r="A4" s="4" t="s">
        <v>26</v>
      </c>
      <c r="B4" s="5">
        <v>75.001999999999995</v>
      </c>
      <c r="C4" s="3">
        <f t="shared" si="0"/>
        <v>1.4647609397082746</v>
      </c>
    </row>
    <row r="5" spans="1:3" x14ac:dyDescent="0.4">
      <c r="A5" s="4" t="s">
        <v>27</v>
      </c>
      <c r="B5" s="5">
        <v>75.150000000000006</v>
      </c>
      <c r="C5" s="3">
        <f t="shared" si="0"/>
        <v>1.46187624750499</v>
      </c>
    </row>
    <row r="6" spans="1:3" x14ac:dyDescent="0.4">
      <c r="A6" s="4" t="s">
        <v>28</v>
      </c>
      <c r="B6" s="5">
        <v>75.224000000000004</v>
      </c>
      <c r="C6" s="3">
        <f t="shared" si="0"/>
        <v>1.4604381580346697</v>
      </c>
    </row>
    <row r="7" spans="1:3" x14ac:dyDescent="0.4">
      <c r="A7" s="4" t="s">
        <v>29</v>
      </c>
      <c r="B7" s="5">
        <v>75.076999999999998</v>
      </c>
      <c r="C7" s="3">
        <f t="shared" si="0"/>
        <v>1.4632976810474581</v>
      </c>
    </row>
    <row r="8" spans="1:3" x14ac:dyDescent="0.4">
      <c r="A8" s="4" t="s">
        <v>30</v>
      </c>
      <c r="B8" s="5">
        <v>75.296999999999997</v>
      </c>
      <c r="C8" s="3">
        <f t="shared" si="0"/>
        <v>1.4590222718036576</v>
      </c>
    </row>
    <row r="9" spans="1:3" x14ac:dyDescent="0.4">
      <c r="A9" s="4" t="s">
        <v>31</v>
      </c>
      <c r="B9" s="5">
        <v>75.739999999999995</v>
      </c>
      <c r="C9" s="3">
        <f t="shared" si="0"/>
        <v>1.4504885133350938</v>
      </c>
    </row>
    <row r="10" spans="1:3" x14ac:dyDescent="0.4">
      <c r="A10" s="4" t="s">
        <v>32</v>
      </c>
      <c r="B10" s="5">
        <v>75.888000000000005</v>
      </c>
      <c r="C10" s="3">
        <f t="shared" si="0"/>
        <v>1.4476597090449081</v>
      </c>
    </row>
    <row r="11" spans="1:3" x14ac:dyDescent="0.4">
      <c r="A11" s="4" t="s">
        <v>33</v>
      </c>
      <c r="B11" s="5">
        <v>75.665999999999997</v>
      </c>
      <c r="C11" s="3">
        <f t="shared" si="0"/>
        <v>1.4519070652604869</v>
      </c>
    </row>
    <row r="12" spans="1:3" x14ac:dyDescent="0.4">
      <c r="A12" s="4" t="s">
        <v>34</v>
      </c>
      <c r="B12" s="5">
        <v>75.445999999999998</v>
      </c>
      <c r="C12" s="3">
        <f t="shared" si="0"/>
        <v>1.4561408159478302</v>
      </c>
    </row>
    <row r="13" spans="1:3" x14ac:dyDescent="0.4">
      <c r="A13" s="4" t="s">
        <v>35</v>
      </c>
      <c r="B13" s="5">
        <v>75.665999999999997</v>
      </c>
      <c r="C13" s="3">
        <f t="shared" si="0"/>
        <v>1.4519070652604869</v>
      </c>
    </row>
    <row r="14" spans="1:3" x14ac:dyDescent="0.4">
      <c r="A14" s="4" t="s">
        <v>36</v>
      </c>
      <c r="B14" s="5">
        <v>75.813999999999993</v>
      </c>
      <c r="C14" s="3">
        <f t="shared" si="0"/>
        <v>1.4490727306302267</v>
      </c>
    </row>
    <row r="15" spans="1:3" x14ac:dyDescent="0.4">
      <c r="A15" s="4" t="s">
        <v>37</v>
      </c>
      <c r="B15" s="5">
        <v>76.256</v>
      </c>
      <c r="C15" s="3">
        <f t="shared" si="0"/>
        <v>1.440673520772136</v>
      </c>
    </row>
    <row r="16" spans="1:3" x14ac:dyDescent="0.4">
      <c r="A16" s="4" t="s">
        <v>38</v>
      </c>
      <c r="B16" s="5">
        <v>76.698999999999998</v>
      </c>
      <c r="C16" s="3">
        <f t="shared" si="0"/>
        <v>1.4323524426654846</v>
      </c>
    </row>
    <row r="17" spans="1:3" x14ac:dyDescent="0.4">
      <c r="A17" s="4" t="s">
        <v>39</v>
      </c>
      <c r="B17" s="5">
        <v>77.067999999999998</v>
      </c>
      <c r="C17" s="3">
        <f t="shared" si="0"/>
        <v>1.4254943686095396</v>
      </c>
    </row>
    <row r="18" spans="1:3" x14ac:dyDescent="0.4">
      <c r="A18" s="4" t="s">
        <v>40</v>
      </c>
      <c r="B18" s="5">
        <v>77.141000000000005</v>
      </c>
      <c r="C18" s="3">
        <f t="shared" si="0"/>
        <v>1.4241453960928687</v>
      </c>
    </row>
    <row r="19" spans="1:3" x14ac:dyDescent="0.4">
      <c r="A19" s="4" t="s">
        <v>41</v>
      </c>
      <c r="B19" s="5">
        <v>77.141000000000005</v>
      </c>
      <c r="C19" s="3">
        <f t="shared" si="0"/>
        <v>1.4241453960928687</v>
      </c>
    </row>
    <row r="20" spans="1:3" x14ac:dyDescent="0.4">
      <c r="A20" s="4" t="s">
        <v>42</v>
      </c>
      <c r="B20" s="5">
        <v>77.361999999999995</v>
      </c>
      <c r="C20" s="3">
        <f t="shared" si="0"/>
        <v>1.4200770404074352</v>
      </c>
    </row>
    <row r="21" spans="1:3" x14ac:dyDescent="0.4">
      <c r="A21" s="4" t="s">
        <v>43</v>
      </c>
      <c r="B21" s="5">
        <v>77.436000000000007</v>
      </c>
      <c r="C21" s="3">
        <f t="shared" si="0"/>
        <v>1.4187199752053308</v>
      </c>
    </row>
    <row r="22" spans="1:3" x14ac:dyDescent="0.4">
      <c r="A22" s="4" t="s">
        <v>44</v>
      </c>
      <c r="B22" s="5">
        <v>77.878</v>
      </c>
      <c r="C22" s="3">
        <f t="shared" si="0"/>
        <v>1.4106679678471454</v>
      </c>
    </row>
    <row r="23" spans="1:3" x14ac:dyDescent="0.4">
      <c r="A23" s="4" t="s">
        <v>45</v>
      </c>
      <c r="B23" s="5">
        <v>77.953000000000003</v>
      </c>
      <c r="C23" s="3">
        <f t="shared" si="0"/>
        <v>1.4093107385219299</v>
      </c>
    </row>
    <row r="24" spans="1:3" x14ac:dyDescent="0.4">
      <c r="A24" s="4" t="s">
        <v>46</v>
      </c>
      <c r="B24" s="5">
        <v>78.025999999999996</v>
      </c>
      <c r="C24" s="3">
        <f t="shared" si="0"/>
        <v>1.4079922077256299</v>
      </c>
    </row>
    <row r="25" spans="1:3" x14ac:dyDescent="0.4">
      <c r="A25" s="4" t="s">
        <v>47</v>
      </c>
      <c r="B25" s="5">
        <v>78.248000000000005</v>
      </c>
      <c r="C25" s="3">
        <f t="shared" si="0"/>
        <v>1.4039975462631631</v>
      </c>
    </row>
    <row r="26" spans="1:3" x14ac:dyDescent="0.4">
      <c r="A26" s="4" t="s">
        <v>48</v>
      </c>
      <c r="B26" s="5">
        <v>78.69</v>
      </c>
      <c r="C26" s="3">
        <f t="shared" si="0"/>
        <v>1.3961113229126954</v>
      </c>
    </row>
    <row r="27" spans="1:3" x14ac:dyDescent="0.4">
      <c r="A27" s="4" t="s">
        <v>49</v>
      </c>
      <c r="B27" s="5">
        <v>78.912000000000006</v>
      </c>
      <c r="C27" s="3">
        <f t="shared" si="0"/>
        <v>1.392183698296837</v>
      </c>
    </row>
    <row r="28" spans="1:3" x14ac:dyDescent="0.4">
      <c r="A28" s="4" t="s">
        <v>50</v>
      </c>
      <c r="B28" s="5">
        <v>79.427999999999997</v>
      </c>
      <c r="C28" s="3">
        <f t="shared" si="0"/>
        <v>1.3831394470463816</v>
      </c>
    </row>
    <row r="29" spans="1:3" x14ac:dyDescent="0.4">
      <c r="A29" s="4" t="s">
        <v>51</v>
      </c>
      <c r="B29" s="5">
        <v>79.796000000000006</v>
      </c>
      <c r="C29" s="3">
        <f t="shared" si="0"/>
        <v>1.376760739886711</v>
      </c>
    </row>
    <row r="30" spans="1:3" x14ac:dyDescent="0.4">
      <c r="A30" s="4" t="s">
        <v>52</v>
      </c>
      <c r="B30" s="5">
        <v>80.313000000000002</v>
      </c>
      <c r="C30" s="3">
        <f t="shared" si="0"/>
        <v>1.3678980986888798</v>
      </c>
    </row>
    <row r="31" spans="1:3" x14ac:dyDescent="0.4">
      <c r="A31" s="4" t="s">
        <v>53</v>
      </c>
      <c r="B31" s="5">
        <v>80.680999999999997</v>
      </c>
      <c r="C31" s="3">
        <f t="shared" si="0"/>
        <v>1.3616588787942638</v>
      </c>
    </row>
    <row r="32" spans="1:3" x14ac:dyDescent="0.4">
      <c r="A32" s="4" t="s">
        <v>54</v>
      </c>
      <c r="B32" s="5">
        <v>81.197000000000003</v>
      </c>
      <c r="C32" s="3">
        <f t="shared" si="0"/>
        <v>1.3530056529182113</v>
      </c>
    </row>
    <row r="33" spans="1:3" x14ac:dyDescent="0.4">
      <c r="A33" s="4" t="s">
        <v>55</v>
      </c>
      <c r="B33" s="5">
        <v>81.123999999999995</v>
      </c>
      <c r="C33" s="3">
        <f t="shared" si="0"/>
        <v>1.3542231645382379</v>
      </c>
    </row>
    <row r="34" spans="1:3" x14ac:dyDescent="0.4">
      <c r="A34" s="4" t="s">
        <v>56</v>
      </c>
      <c r="B34" s="5">
        <v>81.344999999999999</v>
      </c>
      <c r="C34" s="3">
        <f t="shared" si="0"/>
        <v>1.3505439793472247</v>
      </c>
    </row>
    <row r="35" spans="1:3" x14ac:dyDescent="0.4">
      <c r="A35" s="4" t="s">
        <v>57</v>
      </c>
      <c r="B35" s="5">
        <v>81.418999999999997</v>
      </c>
      <c r="C35" s="3">
        <f t="shared" si="0"/>
        <v>1.3493164986059765</v>
      </c>
    </row>
    <row r="36" spans="1:3" x14ac:dyDescent="0.4">
      <c r="A36" s="4" t="s">
        <v>58</v>
      </c>
      <c r="B36" s="5">
        <v>81.272000000000006</v>
      </c>
      <c r="C36" s="3">
        <f t="shared" si="0"/>
        <v>1.3517570627030218</v>
      </c>
    </row>
    <row r="37" spans="1:3" x14ac:dyDescent="0.4">
      <c r="A37" s="4" t="s">
        <v>59</v>
      </c>
      <c r="B37" s="5">
        <v>81.418999999999997</v>
      </c>
      <c r="C37" s="3">
        <f t="shared" si="0"/>
        <v>1.3493164986059765</v>
      </c>
    </row>
    <row r="38" spans="1:3" x14ac:dyDescent="0.4">
      <c r="A38" s="4" t="s">
        <v>60</v>
      </c>
      <c r="B38" s="5">
        <v>81.64</v>
      </c>
      <c r="C38" s="3">
        <f t="shared" si="0"/>
        <v>1.3456638902498774</v>
      </c>
    </row>
    <row r="39" spans="1:3" x14ac:dyDescent="0.4">
      <c r="A39" s="4" t="s">
        <v>61</v>
      </c>
      <c r="B39" s="5">
        <v>82.007999999999996</v>
      </c>
      <c r="C39" s="3">
        <f t="shared" si="0"/>
        <v>1.339625402399766</v>
      </c>
    </row>
    <row r="40" spans="1:3" x14ac:dyDescent="0.4">
      <c r="A40" s="4" t="s">
        <v>62</v>
      </c>
      <c r="B40" s="5">
        <v>82.525000000000006</v>
      </c>
      <c r="C40" s="3">
        <f t="shared" si="0"/>
        <v>1.331232959709179</v>
      </c>
    </row>
    <row r="41" spans="1:3" x14ac:dyDescent="0.4">
      <c r="A41" s="4" t="s">
        <v>63</v>
      </c>
      <c r="B41" s="5">
        <v>82.745999999999995</v>
      </c>
      <c r="C41" s="3">
        <f t="shared" si="0"/>
        <v>1.3276774708142993</v>
      </c>
    </row>
    <row r="42" spans="1:3" x14ac:dyDescent="0.4">
      <c r="A42" s="4" t="s">
        <v>64</v>
      </c>
      <c r="B42" s="5">
        <v>82.745999999999995</v>
      </c>
      <c r="C42" s="3">
        <f t="shared" si="0"/>
        <v>1.3276774708142993</v>
      </c>
    </row>
    <row r="43" spans="1:3" x14ac:dyDescent="0.4">
      <c r="A43" s="4" t="s">
        <v>65</v>
      </c>
      <c r="B43" s="5">
        <v>82.745999999999995</v>
      </c>
      <c r="C43" s="3">
        <f t="shared" si="0"/>
        <v>1.3276774708142993</v>
      </c>
    </row>
    <row r="44" spans="1:3" x14ac:dyDescent="0.4">
      <c r="A44" s="4" t="s">
        <v>66</v>
      </c>
      <c r="B44" s="5">
        <v>83.040999999999997</v>
      </c>
      <c r="C44" s="3">
        <f t="shared" si="0"/>
        <v>1.3229609470020833</v>
      </c>
    </row>
    <row r="45" spans="1:3" x14ac:dyDescent="0.4">
      <c r="A45" s="4" t="s">
        <v>67</v>
      </c>
      <c r="B45" s="5">
        <v>83.262</v>
      </c>
      <c r="C45" s="3">
        <f t="shared" si="0"/>
        <v>1.3194494487281112</v>
      </c>
    </row>
    <row r="46" spans="1:3" x14ac:dyDescent="0.4">
      <c r="A46" s="4" t="s">
        <v>68</v>
      </c>
      <c r="B46" s="5">
        <v>83.337000000000003</v>
      </c>
      <c r="C46" s="3">
        <f t="shared" si="0"/>
        <v>1.3182619964721551</v>
      </c>
    </row>
    <row r="47" spans="1:3" x14ac:dyDescent="0.4">
      <c r="A47" s="4" t="s">
        <v>69</v>
      </c>
      <c r="B47" s="5">
        <v>83.188000000000002</v>
      </c>
      <c r="C47" s="3">
        <f t="shared" si="0"/>
        <v>1.3206231668029043</v>
      </c>
    </row>
    <row r="48" spans="1:3" x14ac:dyDescent="0.4">
      <c r="A48" s="4" t="s">
        <v>70</v>
      </c>
      <c r="B48" s="5">
        <v>83.262</v>
      </c>
      <c r="C48" s="3">
        <f t="shared" si="0"/>
        <v>1.3194494487281112</v>
      </c>
    </row>
    <row r="49" spans="1:3" x14ac:dyDescent="0.4">
      <c r="A49" s="4" t="s">
        <v>71</v>
      </c>
      <c r="B49" s="5">
        <v>83.557000000000002</v>
      </c>
      <c r="C49" s="3">
        <f t="shared" si="0"/>
        <v>1.3147911006857593</v>
      </c>
    </row>
    <row r="50" spans="1:3" x14ac:dyDescent="0.4">
      <c r="A50" s="4" t="s">
        <v>72</v>
      </c>
      <c r="B50" s="5">
        <v>84.055000000000007</v>
      </c>
      <c r="C50" s="3">
        <f t="shared" si="0"/>
        <v>1.3070013681518053</v>
      </c>
    </row>
    <row r="51" spans="1:3" x14ac:dyDescent="0.4">
      <c r="A51" s="4" t="s">
        <v>73</v>
      </c>
      <c r="B51" s="5">
        <v>84.224999999999994</v>
      </c>
      <c r="C51" s="3">
        <f t="shared" si="0"/>
        <v>1.3043633125556546</v>
      </c>
    </row>
    <row r="52" spans="1:3" x14ac:dyDescent="0.4">
      <c r="A52" s="4" t="s">
        <v>74</v>
      </c>
      <c r="B52" s="5">
        <v>84.566000000000003</v>
      </c>
      <c r="C52" s="3">
        <f t="shared" si="0"/>
        <v>1.2991036586807936</v>
      </c>
    </row>
    <row r="53" spans="1:3" x14ac:dyDescent="0.4">
      <c r="A53" s="4" t="s">
        <v>75</v>
      </c>
      <c r="B53" s="5">
        <v>84.906000000000006</v>
      </c>
      <c r="C53" s="3">
        <f t="shared" si="0"/>
        <v>1.2939014910607023</v>
      </c>
    </row>
    <row r="54" spans="1:3" x14ac:dyDescent="0.4">
      <c r="A54" s="4" t="s">
        <v>76</v>
      </c>
      <c r="B54" s="5">
        <v>84.906000000000006</v>
      </c>
      <c r="C54" s="3">
        <f t="shared" si="0"/>
        <v>1.2939014910607023</v>
      </c>
    </row>
    <row r="55" spans="1:3" x14ac:dyDescent="0.4">
      <c r="A55" s="4" t="s">
        <v>77</v>
      </c>
      <c r="B55" s="5">
        <v>84.736000000000004</v>
      </c>
      <c r="C55" s="3">
        <f t="shared" si="0"/>
        <v>1.2964973564954683</v>
      </c>
    </row>
    <row r="56" spans="1:3" x14ac:dyDescent="0.4">
      <c r="A56" s="4" t="s">
        <v>78</v>
      </c>
      <c r="B56" s="5">
        <v>84.991</v>
      </c>
      <c r="C56" s="3">
        <f t="shared" si="0"/>
        <v>1.2926074525537998</v>
      </c>
    </row>
    <row r="57" spans="1:3" x14ac:dyDescent="0.4">
      <c r="A57" s="4" t="s">
        <v>79</v>
      </c>
      <c r="B57" s="5">
        <v>85.417000000000002</v>
      </c>
      <c r="C57" s="3">
        <f t="shared" si="0"/>
        <v>1.2861608344943043</v>
      </c>
    </row>
    <row r="58" spans="1:3" x14ac:dyDescent="0.4">
      <c r="A58" s="4" t="s">
        <v>80</v>
      </c>
      <c r="B58" s="5">
        <v>86.183000000000007</v>
      </c>
      <c r="C58" s="3">
        <f t="shared" si="0"/>
        <v>1.2747293549771996</v>
      </c>
    </row>
    <row r="59" spans="1:3" x14ac:dyDescent="0.4">
      <c r="A59" s="4" t="s">
        <v>81</v>
      </c>
      <c r="B59" s="5">
        <v>86.183000000000007</v>
      </c>
      <c r="C59" s="3">
        <f t="shared" si="0"/>
        <v>1.2747293549771996</v>
      </c>
    </row>
    <row r="60" spans="1:3" x14ac:dyDescent="0.4">
      <c r="A60" s="4" t="s">
        <v>82</v>
      </c>
      <c r="B60" s="5">
        <v>85.757999999999996</v>
      </c>
      <c r="C60" s="3">
        <f t="shared" si="0"/>
        <v>1.281046666200238</v>
      </c>
    </row>
    <row r="61" spans="1:3" x14ac:dyDescent="0.4">
      <c r="A61" s="4" t="s">
        <v>83</v>
      </c>
      <c r="B61" s="5">
        <v>86.013000000000005</v>
      </c>
      <c r="C61" s="3">
        <f t="shared" si="0"/>
        <v>1.2772487879739107</v>
      </c>
    </row>
    <row r="62" spans="1:3" x14ac:dyDescent="0.4">
      <c r="A62" s="4" t="s">
        <v>84</v>
      </c>
      <c r="B62" s="5">
        <v>86.95</v>
      </c>
      <c r="C62" s="3">
        <f t="shared" si="0"/>
        <v>1.2634847613571016</v>
      </c>
    </row>
    <row r="63" spans="1:3" x14ac:dyDescent="0.4">
      <c r="A63" s="4" t="s">
        <v>85</v>
      </c>
      <c r="B63" s="5">
        <v>87.460999999999999</v>
      </c>
      <c r="C63" s="3">
        <f t="shared" si="0"/>
        <v>1.2561027200695167</v>
      </c>
    </row>
    <row r="64" spans="1:3" x14ac:dyDescent="0.4">
      <c r="A64" s="4" t="s">
        <v>86</v>
      </c>
      <c r="B64" s="5">
        <v>87.801000000000002</v>
      </c>
      <c r="C64" s="3">
        <f t="shared" si="0"/>
        <v>1.2512385963713397</v>
      </c>
    </row>
    <row r="65" spans="1:3" x14ac:dyDescent="0.4">
      <c r="A65" s="4" t="s">
        <v>87</v>
      </c>
      <c r="B65" s="5">
        <v>87.885999999999996</v>
      </c>
      <c r="C65" s="3">
        <f t="shared" si="0"/>
        <v>1.2500284459413331</v>
      </c>
    </row>
    <row r="66" spans="1:3" x14ac:dyDescent="0.4">
      <c r="A66" s="4" t="s">
        <v>88</v>
      </c>
      <c r="B66" s="5">
        <v>88.057000000000002</v>
      </c>
      <c r="C66" s="3">
        <f t="shared" si="0"/>
        <v>1.2476009857251553</v>
      </c>
    </row>
    <row r="67" spans="1:3" x14ac:dyDescent="0.4">
      <c r="A67" s="4" t="s">
        <v>89</v>
      </c>
      <c r="B67" s="5">
        <v>88.227000000000004</v>
      </c>
      <c r="C67" s="3">
        <f t="shared" ref="C67:C130" si="1">$B$208/B67</f>
        <v>1.245197048522561</v>
      </c>
    </row>
    <row r="68" spans="1:3" x14ac:dyDescent="0.4">
      <c r="A68" s="4" t="s">
        <v>90</v>
      </c>
      <c r="B68" s="5">
        <v>88.653999999999996</v>
      </c>
      <c r="C68" s="3">
        <f t="shared" si="1"/>
        <v>1.2391995849031066</v>
      </c>
    </row>
    <row r="69" spans="1:3" x14ac:dyDescent="0.4">
      <c r="A69" s="4" t="s">
        <v>91</v>
      </c>
      <c r="B69" s="5">
        <v>89.25</v>
      </c>
      <c r="C69" s="3">
        <f t="shared" si="1"/>
        <v>1.2309243697478991</v>
      </c>
    </row>
    <row r="70" spans="1:3" x14ac:dyDescent="0.4">
      <c r="A70" s="4" t="s">
        <v>92</v>
      </c>
      <c r="B70" s="5">
        <v>89.164000000000001</v>
      </c>
      <c r="C70" s="3">
        <f t="shared" si="1"/>
        <v>1.2321116145529585</v>
      </c>
    </row>
    <row r="71" spans="1:3" x14ac:dyDescent="0.4">
      <c r="A71" s="4" t="s">
        <v>93</v>
      </c>
      <c r="B71" s="5">
        <v>89.078999999999994</v>
      </c>
      <c r="C71" s="3">
        <f t="shared" si="1"/>
        <v>1.2332873067726402</v>
      </c>
    </row>
    <row r="72" spans="1:3" x14ac:dyDescent="0.4">
      <c r="A72" s="4" t="s">
        <v>94</v>
      </c>
      <c r="B72" s="5">
        <v>89.078999999999994</v>
      </c>
      <c r="C72" s="3">
        <f t="shared" si="1"/>
        <v>1.2332873067726402</v>
      </c>
    </row>
    <row r="73" spans="1:3" x14ac:dyDescent="0.4">
      <c r="A73" s="4" t="s">
        <v>95</v>
      </c>
      <c r="B73" s="5">
        <v>89.334999999999994</v>
      </c>
      <c r="C73" s="3">
        <f t="shared" si="1"/>
        <v>1.229753176246712</v>
      </c>
    </row>
    <row r="74" spans="1:3" x14ac:dyDescent="0.4">
      <c r="A74" s="4" t="s">
        <v>96</v>
      </c>
      <c r="B74" s="5">
        <v>89.828999999999994</v>
      </c>
      <c r="C74" s="3">
        <f t="shared" si="1"/>
        <v>1.222990348328491</v>
      </c>
    </row>
    <row r="75" spans="1:3" x14ac:dyDescent="0.4">
      <c r="A75" s="4" t="s">
        <v>97</v>
      </c>
      <c r="B75" s="5">
        <v>90.203000000000003</v>
      </c>
      <c r="C75" s="3">
        <f t="shared" si="1"/>
        <v>1.2179195813886456</v>
      </c>
    </row>
    <row r="76" spans="1:3" x14ac:dyDescent="0.4">
      <c r="A76" s="4" t="s">
        <v>98</v>
      </c>
      <c r="B76" s="5">
        <v>90.322000000000003</v>
      </c>
      <c r="C76" s="3">
        <f t="shared" si="1"/>
        <v>1.2163149620247558</v>
      </c>
    </row>
    <row r="77" spans="1:3" x14ac:dyDescent="0.4">
      <c r="A77" s="4" t="s">
        <v>99</v>
      </c>
      <c r="B77" s="5">
        <v>90.355999999999995</v>
      </c>
      <c r="C77" s="3">
        <f t="shared" si="1"/>
        <v>1.2158572756651469</v>
      </c>
    </row>
    <row r="78" spans="1:3" x14ac:dyDescent="0.4">
      <c r="A78" s="4" t="s">
        <v>100</v>
      </c>
      <c r="B78" s="5">
        <v>90.45</v>
      </c>
      <c r="C78" s="3">
        <f t="shared" si="1"/>
        <v>1.2145936981757877</v>
      </c>
    </row>
    <row r="79" spans="1:3" x14ac:dyDescent="0.4">
      <c r="A79" s="4" t="s">
        <v>101</v>
      </c>
      <c r="B79" s="5">
        <v>90.355999999999995</v>
      </c>
      <c r="C79" s="3">
        <f t="shared" si="1"/>
        <v>1.2158572756651469</v>
      </c>
    </row>
    <row r="80" spans="1:3" x14ac:dyDescent="0.4">
      <c r="A80" s="4" t="s">
        <v>102</v>
      </c>
      <c r="B80" s="5">
        <v>90.305000000000007</v>
      </c>
      <c r="C80" s="3">
        <f t="shared" si="1"/>
        <v>1.2165439344443829</v>
      </c>
    </row>
    <row r="81" spans="1:3" x14ac:dyDescent="0.4">
      <c r="A81" s="4" t="s">
        <v>103</v>
      </c>
      <c r="B81" s="5">
        <v>90.841999999999999</v>
      </c>
      <c r="C81" s="3">
        <f t="shared" si="1"/>
        <v>1.2093525021465843</v>
      </c>
    </row>
    <row r="82" spans="1:3" x14ac:dyDescent="0.4">
      <c r="A82" s="4" t="s">
        <v>104</v>
      </c>
      <c r="B82" s="5">
        <v>91.454999999999998</v>
      </c>
      <c r="C82" s="3">
        <f t="shared" si="1"/>
        <v>1.2012465146793505</v>
      </c>
    </row>
    <row r="83" spans="1:3" x14ac:dyDescent="0.4">
      <c r="A83" s="4" t="s">
        <v>105</v>
      </c>
      <c r="B83" s="5">
        <v>91.224999999999994</v>
      </c>
      <c r="C83" s="3">
        <f t="shared" si="1"/>
        <v>1.2042751438750343</v>
      </c>
    </row>
    <row r="84" spans="1:3" x14ac:dyDescent="0.4">
      <c r="A84" s="4" t="s">
        <v>106</v>
      </c>
      <c r="B84" s="5">
        <v>90.867000000000004</v>
      </c>
      <c r="C84" s="3">
        <f t="shared" si="1"/>
        <v>1.2090197761563604</v>
      </c>
    </row>
    <row r="85" spans="1:3" x14ac:dyDescent="0.4">
      <c r="A85" s="4" t="s">
        <v>107</v>
      </c>
      <c r="B85" s="5">
        <v>91.055000000000007</v>
      </c>
      <c r="C85" s="3">
        <f t="shared" si="1"/>
        <v>1.2065235297347756</v>
      </c>
    </row>
    <row r="86" spans="1:3" x14ac:dyDescent="0.4">
      <c r="A86" s="4" t="s">
        <v>108</v>
      </c>
      <c r="B86" s="5">
        <v>91.549000000000007</v>
      </c>
      <c r="C86" s="3">
        <f t="shared" si="1"/>
        <v>1.2000131077346556</v>
      </c>
    </row>
    <row r="87" spans="1:3" x14ac:dyDescent="0.4">
      <c r="A87" s="4" t="s">
        <v>109</v>
      </c>
      <c r="B87" s="5">
        <v>91.804000000000002</v>
      </c>
      <c r="C87" s="3">
        <f t="shared" si="1"/>
        <v>1.1966798832294889</v>
      </c>
    </row>
    <row r="88" spans="1:3" x14ac:dyDescent="0.4">
      <c r="A88" s="4" t="s">
        <v>110</v>
      </c>
      <c r="B88" s="5">
        <v>91.718999999999994</v>
      </c>
      <c r="C88" s="3">
        <f t="shared" si="1"/>
        <v>1.1977888987014687</v>
      </c>
    </row>
    <row r="89" spans="1:3" x14ac:dyDescent="0.4">
      <c r="A89" s="4" t="s">
        <v>111</v>
      </c>
      <c r="B89" s="5">
        <v>91.701999999999998</v>
      </c>
      <c r="C89" s="3">
        <f t="shared" si="1"/>
        <v>1.1980109485071209</v>
      </c>
    </row>
    <row r="90" spans="1:3" x14ac:dyDescent="0.4">
      <c r="A90" s="4" t="s">
        <v>112</v>
      </c>
      <c r="B90" s="5">
        <v>91.701999999999998</v>
      </c>
      <c r="C90" s="3">
        <f t="shared" si="1"/>
        <v>1.1980109485071209</v>
      </c>
    </row>
    <row r="91" spans="1:3" x14ac:dyDescent="0.4">
      <c r="A91" s="4" t="s">
        <v>113</v>
      </c>
      <c r="B91" s="5">
        <v>91.566000000000003</v>
      </c>
      <c r="C91" s="3">
        <f t="shared" si="1"/>
        <v>1.1997903151824914</v>
      </c>
    </row>
    <row r="92" spans="1:3" x14ac:dyDescent="0.4">
      <c r="A92" s="4" t="s">
        <v>114</v>
      </c>
      <c r="B92" s="5">
        <v>91.745000000000005</v>
      </c>
      <c r="C92" s="3">
        <f t="shared" si="1"/>
        <v>1.197449452286228</v>
      </c>
    </row>
    <row r="93" spans="1:3" x14ac:dyDescent="0.4">
      <c r="A93" s="4" t="s">
        <v>115</v>
      </c>
      <c r="B93" s="5">
        <v>92.075999999999993</v>
      </c>
      <c r="C93" s="3">
        <f t="shared" si="1"/>
        <v>1.1931447934315131</v>
      </c>
    </row>
    <row r="94" spans="1:3" x14ac:dyDescent="0.4">
      <c r="A94" s="4" t="s">
        <v>116</v>
      </c>
      <c r="B94" s="5">
        <v>92.29</v>
      </c>
      <c r="C94" s="3">
        <f t="shared" si="1"/>
        <v>1.1903781558131974</v>
      </c>
    </row>
    <row r="95" spans="1:3" x14ac:dyDescent="0.4">
      <c r="A95" s="4" t="s">
        <v>117</v>
      </c>
      <c r="B95" s="5">
        <v>92.051000000000002</v>
      </c>
      <c r="C95" s="3">
        <f t="shared" si="1"/>
        <v>1.1934688379268015</v>
      </c>
    </row>
    <row r="96" spans="1:3" x14ac:dyDescent="0.4">
      <c r="A96" s="4" t="s">
        <v>118</v>
      </c>
      <c r="B96" s="5">
        <v>92.042000000000002</v>
      </c>
      <c r="C96" s="3">
        <f t="shared" si="1"/>
        <v>1.1935855370374393</v>
      </c>
    </row>
    <row r="97" spans="1:3" x14ac:dyDescent="0.4">
      <c r="A97" s="4" t="s">
        <v>119</v>
      </c>
      <c r="B97" s="5">
        <v>92.179000000000002</v>
      </c>
      <c r="C97" s="3">
        <f t="shared" si="1"/>
        <v>1.1918115839833368</v>
      </c>
    </row>
    <row r="98" spans="1:3" x14ac:dyDescent="0.4">
      <c r="A98" s="4" t="s">
        <v>120</v>
      </c>
      <c r="B98" s="5">
        <v>92.688999999999993</v>
      </c>
      <c r="C98" s="3">
        <f t="shared" si="1"/>
        <v>1.1852539136251337</v>
      </c>
    </row>
    <row r="99" spans="1:3" x14ac:dyDescent="0.4">
      <c r="A99" s="4" t="s">
        <v>121</v>
      </c>
      <c r="B99" s="5">
        <v>92.876999999999995</v>
      </c>
      <c r="C99" s="3">
        <f t="shared" si="1"/>
        <v>1.1828547433702639</v>
      </c>
    </row>
    <row r="100" spans="1:3" x14ac:dyDescent="0.4">
      <c r="A100" s="4" t="s">
        <v>122</v>
      </c>
      <c r="B100" s="5">
        <v>93.09</v>
      </c>
      <c r="C100" s="3">
        <f t="shared" si="1"/>
        <v>1.1801482436351918</v>
      </c>
    </row>
    <row r="101" spans="1:3" x14ac:dyDescent="0.4">
      <c r="A101" s="4" t="s">
        <v>123</v>
      </c>
      <c r="B101" s="5">
        <v>93.268000000000001</v>
      </c>
      <c r="C101" s="3">
        <f t="shared" si="1"/>
        <v>1.1778959557404469</v>
      </c>
    </row>
    <row r="102" spans="1:3" x14ac:dyDescent="0.4">
      <c r="A102" s="4" t="s">
        <v>124</v>
      </c>
      <c r="B102" s="5">
        <v>93.414000000000001</v>
      </c>
      <c r="C102" s="3">
        <f t="shared" si="1"/>
        <v>1.1760549810520906</v>
      </c>
    </row>
    <row r="103" spans="1:3" x14ac:dyDescent="0.4">
      <c r="A103" s="4" t="s">
        <v>125</v>
      </c>
      <c r="B103" s="5">
        <v>93.32</v>
      </c>
      <c r="C103" s="3">
        <f t="shared" si="1"/>
        <v>1.1772396056579513</v>
      </c>
    </row>
    <row r="104" spans="1:3" x14ac:dyDescent="0.4">
      <c r="A104" s="4" t="s">
        <v>126</v>
      </c>
      <c r="B104" s="5">
        <v>93.516000000000005</v>
      </c>
      <c r="C104" s="3">
        <f t="shared" si="1"/>
        <v>1.1747722314897984</v>
      </c>
    </row>
    <row r="105" spans="1:3" x14ac:dyDescent="0.4">
      <c r="A105" s="4" t="s">
        <v>127</v>
      </c>
      <c r="B105" s="5">
        <v>93.745999999999995</v>
      </c>
      <c r="C105" s="3">
        <f t="shared" si="1"/>
        <v>1.1718900006400275</v>
      </c>
    </row>
    <row r="106" spans="1:3" x14ac:dyDescent="0.4">
      <c r="A106" s="4" t="s">
        <v>128</v>
      </c>
      <c r="B106" s="5">
        <v>93.652000000000001</v>
      </c>
      <c r="C106" s="3">
        <f t="shared" si="1"/>
        <v>1.1730662452483662</v>
      </c>
    </row>
    <row r="107" spans="1:3" x14ac:dyDescent="0.4">
      <c r="A107" s="4" t="s">
        <v>129</v>
      </c>
      <c r="B107" s="5">
        <v>93.38</v>
      </c>
      <c r="C107" s="3">
        <f t="shared" si="1"/>
        <v>1.1764831869779397</v>
      </c>
    </row>
    <row r="108" spans="1:3" x14ac:dyDescent="0.4">
      <c r="A108" s="4" t="s">
        <v>130</v>
      </c>
      <c r="B108" s="5">
        <v>93.268000000000001</v>
      </c>
      <c r="C108" s="3">
        <f t="shared" si="1"/>
        <v>1.1778959557404469</v>
      </c>
    </row>
    <row r="109" spans="1:3" x14ac:dyDescent="0.4">
      <c r="A109" s="4" t="s">
        <v>131</v>
      </c>
      <c r="B109" s="5">
        <v>93.38</v>
      </c>
      <c r="C109" s="3">
        <f t="shared" si="1"/>
        <v>1.1764831869779397</v>
      </c>
    </row>
    <row r="110" spans="1:3" x14ac:dyDescent="0.4">
      <c r="A110" s="4" t="s">
        <v>132</v>
      </c>
      <c r="B110" s="5">
        <v>93.989000000000004</v>
      </c>
      <c r="C110" s="3">
        <f t="shared" si="1"/>
        <v>1.1688601857664194</v>
      </c>
    </row>
    <row r="111" spans="1:3" x14ac:dyDescent="0.4">
      <c r="A111" s="4" t="s">
        <v>133</v>
      </c>
      <c r="B111" s="5">
        <v>94.055000000000007</v>
      </c>
      <c r="C111" s="3">
        <f t="shared" si="1"/>
        <v>1.1680399766094305</v>
      </c>
    </row>
    <row r="112" spans="1:3" x14ac:dyDescent="0.4">
      <c r="A112" s="4" t="s">
        <v>134</v>
      </c>
      <c r="B112" s="5">
        <v>93.97</v>
      </c>
      <c r="C112" s="3">
        <f t="shared" si="1"/>
        <v>1.1690965201660104</v>
      </c>
    </row>
    <row r="113" spans="1:3" x14ac:dyDescent="0.4">
      <c r="A113" s="4" t="s">
        <v>135</v>
      </c>
      <c r="B113" s="5">
        <v>94.122</v>
      </c>
      <c r="C113" s="3">
        <f t="shared" si="1"/>
        <v>1.167208516606107</v>
      </c>
    </row>
    <row r="114" spans="1:3" x14ac:dyDescent="0.4">
      <c r="A114" s="4" t="s">
        <v>136</v>
      </c>
      <c r="B114" s="5">
        <v>94.301000000000002</v>
      </c>
      <c r="C114" s="3">
        <f t="shared" si="1"/>
        <v>1.1649929481129575</v>
      </c>
    </row>
    <row r="115" spans="1:3" x14ac:dyDescent="0.4">
      <c r="A115" s="4" t="s">
        <v>137</v>
      </c>
      <c r="B115" s="5">
        <v>94.31</v>
      </c>
      <c r="C115" s="3">
        <f t="shared" si="1"/>
        <v>1.1648817728766832</v>
      </c>
    </row>
    <row r="116" spans="1:3" x14ac:dyDescent="0.4">
      <c r="A116" s="4" t="s">
        <v>138</v>
      </c>
      <c r="B116" s="5">
        <v>94.716999999999999</v>
      </c>
      <c r="C116" s="3">
        <f t="shared" si="1"/>
        <v>1.1598762629728561</v>
      </c>
    </row>
    <row r="117" spans="1:3" x14ac:dyDescent="0.4">
      <c r="A117" s="4" t="s">
        <v>139</v>
      </c>
      <c r="B117" s="5">
        <v>94.953000000000003</v>
      </c>
      <c r="C117" s="3">
        <f t="shared" si="1"/>
        <v>1.1569934599222773</v>
      </c>
    </row>
    <row r="118" spans="1:3" x14ac:dyDescent="0.4">
      <c r="A118" s="4" t="s">
        <v>140</v>
      </c>
      <c r="B118" s="5">
        <v>94.811000000000007</v>
      </c>
      <c r="C118" s="3">
        <f t="shared" si="1"/>
        <v>1.1587263081288035</v>
      </c>
    </row>
    <row r="119" spans="1:3" x14ac:dyDescent="0.4">
      <c r="A119" s="4" t="s">
        <v>141</v>
      </c>
      <c r="B119" s="5">
        <v>94.783000000000001</v>
      </c>
      <c r="C119" s="3">
        <f t="shared" si="1"/>
        <v>1.159068609349778</v>
      </c>
    </row>
    <row r="120" spans="1:3" x14ac:dyDescent="0.4">
      <c r="A120" s="4" t="s">
        <v>142</v>
      </c>
      <c r="B120" s="5">
        <v>94.641000000000005</v>
      </c>
      <c r="C120" s="3">
        <f t="shared" si="1"/>
        <v>1.1608076837734174</v>
      </c>
    </row>
    <row r="121" spans="1:3" x14ac:dyDescent="0.4">
      <c r="A121" s="4" t="s">
        <v>143</v>
      </c>
      <c r="B121" s="5">
        <v>94.991</v>
      </c>
      <c r="C121" s="3">
        <f t="shared" si="1"/>
        <v>1.1565306186901918</v>
      </c>
    </row>
    <row r="122" spans="1:3" x14ac:dyDescent="0.4">
      <c r="A122" s="4" t="s">
        <v>144</v>
      </c>
      <c r="B122" s="5">
        <v>95.066000000000003</v>
      </c>
      <c r="C122" s="3">
        <f t="shared" si="1"/>
        <v>1.1556182020911787</v>
      </c>
    </row>
    <row r="123" spans="1:3" x14ac:dyDescent="0.4">
      <c r="A123" s="4" t="s">
        <v>145</v>
      </c>
      <c r="B123" s="5">
        <v>95.444000000000003</v>
      </c>
      <c r="C123" s="3">
        <f t="shared" si="1"/>
        <v>1.1510414483885838</v>
      </c>
    </row>
    <row r="124" spans="1:3" x14ac:dyDescent="0.4">
      <c r="A124" s="4" t="s">
        <v>146</v>
      </c>
      <c r="B124" s="5">
        <v>95.141999999999996</v>
      </c>
      <c r="C124" s="3">
        <f t="shared" si="1"/>
        <v>1.1546950873431292</v>
      </c>
    </row>
    <row r="125" spans="1:3" x14ac:dyDescent="0.4">
      <c r="A125" s="4" t="s">
        <v>147</v>
      </c>
      <c r="B125" s="5">
        <v>95.302000000000007</v>
      </c>
      <c r="C125" s="3">
        <f t="shared" si="1"/>
        <v>1.1527565003882394</v>
      </c>
    </row>
    <row r="126" spans="1:3" x14ac:dyDescent="0.4">
      <c r="A126" s="4" t="s">
        <v>148</v>
      </c>
      <c r="B126" s="5">
        <v>95.34</v>
      </c>
      <c r="C126" s="3">
        <f t="shared" si="1"/>
        <v>1.1522970421648835</v>
      </c>
    </row>
    <row r="127" spans="1:3" x14ac:dyDescent="0.4">
      <c r="A127" s="4" t="s">
        <v>149</v>
      </c>
      <c r="B127" s="5">
        <v>95.293000000000006</v>
      </c>
      <c r="C127" s="3">
        <f t="shared" si="1"/>
        <v>1.1528653731124006</v>
      </c>
    </row>
    <row r="128" spans="1:3" x14ac:dyDescent="0.4">
      <c r="A128" s="4" t="s">
        <v>150</v>
      </c>
      <c r="B128" s="5">
        <v>95.188999999999993</v>
      </c>
      <c r="C128" s="3">
        <f t="shared" si="1"/>
        <v>1.1541249514124532</v>
      </c>
    </row>
    <row r="129" spans="1:3" x14ac:dyDescent="0.4">
      <c r="A129" s="4" t="s">
        <v>151</v>
      </c>
      <c r="B129" s="5">
        <v>95.557000000000002</v>
      </c>
      <c r="C129" s="3">
        <f t="shared" si="1"/>
        <v>1.1496802955304164</v>
      </c>
    </row>
    <row r="130" spans="1:3" x14ac:dyDescent="0.4">
      <c r="A130" s="4" t="s">
        <v>152</v>
      </c>
      <c r="B130" s="5">
        <v>96.096000000000004</v>
      </c>
      <c r="C130" s="3">
        <f t="shared" si="1"/>
        <v>1.1432317682317681</v>
      </c>
    </row>
    <row r="131" spans="1:3" x14ac:dyDescent="0.4">
      <c r="A131" s="4" t="s">
        <v>153</v>
      </c>
      <c r="B131" s="5">
        <v>96.227999999999994</v>
      </c>
      <c r="C131" s="3">
        <f t="shared" ref="C131:C194" si="2">$B$208/B131</f>
        <v>1.1416635490709566</v>
      </c>
    </row>
    <row r="132" spans="1:3" x14ac:dyDescent="0.4">
      <c r="A132" s="4" t="s">
        <v>154</v>
      </c>
      <c r="B132" s="5">
        <v>96.105000000000004</v>
      </c>
      <c r="C132" s="3">
        <f t="shared" si="2"/>
        <v>1.1431247073513344</v>
      </c>
    </row>
    <row r="133" spans="1:3" x14ac:dyDescent="0.4">
      <c r="A133" s="4" t="s">
        <v>155</v>
      </c>
      <c r="B133" s="5">
        <v>96.257000000000005</v>
      </c>
      <c r="C133" s="3">
        <f t="shared" si="2"/>
        <v>1.1413195923413362</v>
      </c>
    </row>
    <row r="134" spans="1:3" x14ac:dyDescent="0.4">
      <c r="A134" s="4" t="s">
        <v>156</v>
      </c>
      <c r="B134" s="5">
        <v>97.087999999999994</v>
      </c>
      <c r="C134" s="3">
        <f t="shared" si="2"/>
        <v>1.1315507580751485</v>
      </c>
    </row>
    <row r="135" spans="1:3" x14ac:dyDescent="0.4">
      <c r="A135" s="4" t="s">
        <v>157</v>
      </c>
      <c r="B135" s="5">
        <v>97.305000000000007</v>
      </c>
      <c r="C135" s="3">
        <f t="shared" si="2"/>
        <v>1.1290272853399106</v>
      </c>
    </row>
    <row r="136" spans="1:3" x14ac:dyDescent="0.4">
      <c r="A136" s="4" t="s">
        <v>158</v>
      </c>
      <c r="B136" s="5">
        <v>97.370999999999995</v>
      </c>
      <c r="C136" s="3">
        <f t="shared" si="2"/>
        <v>1.1282620081954586</v>
      </c>
    </row>
    <row r="137" spans="1:3" x14ac:dyDescent="0.4">
      <c r="A137" s="4" t="s">
        <v>159</v>
      </c>
      <c r="B137" s="5">
        <v>97.286000000000001</v>
      </c>
      <c r="C137" s="3">
        <f t="shared" si="2"/>
        <v>1.1292477848816891</v>
      </c>
    </row>
    <row r="138" spans="1:3" x14ac:dyDescent="0.4">
      <c r="A138" s="4" t="s">
        <v>160</v>
      </c>
      <c r="B138" s="5">
        <v>97.418999999999997</v>
      </c>
      <c r="C138" s="3">
        <f t="shared" si="2"/>
        <v>1.1277060942937209</v>
      </c>
    </row>
    <row r="139" spans="1:3" x14ac:dyDescent="0.4">
      <c r="A139" s="4" t="s">
        <v>161</v>
      </c>
      <c r="B139" s="5">
        <v>97.277000000000001</v>
      </c>
      <c r="C139" s="3">
        <f t="shared" si="2"/>
        <v>1.1293522620968985</v>
      </c>
    </row>
    <row r="140" spans="1:3" x14ac:dyDescent="0.4">
      <c r="A140" s="4" t="s">
        <v>162</v>
      </c>
      <c r="B140" s="5">
        <v>97.57</v>
      </c>
      <c r="C140" s="3">
        <f t="shared" si="2"/>
        <v>1.1259608486215025</v>
      </c>
    </row>
    <row r="141" spans="1:3" x14ac:dyDescent="0.4">
      <c r="A141" s="4" t="s">
        <v>163</v>
      </c>
      <c r="B141" s="5">
        <v>98.146000000000001</v>
      </c>
      <c r="C141" s="3">
        <f t="shared" si="2"/>
        <v>1.119352800929228</v>
      </c>
    </row>
    <row r="142" spans="1:3" x14ac:dyDescent="0.4">
      <c r="A142" s="4" t="s">
        <v>164</v>
      </c>
      <c r="B142" s="5">
        <v>98.042000000000002</v>
      </c>
      <c r="C142" s="3">
        <f t="shared" si="2"/>
        <v>1.1205401766589829</v>
      </c>
    </row>
    <row r="143" spans="1:3" x14ac:dyDescent="0.4">
      <c r="A143" s="4" t="s">
        <v>165</v>
      </c>
      <c r="B143" s="5">
        <v>97.796000000000006</v>
      </c>
      <c r="C143" s="3">
        <f t="shared" si="2"/>
        <v>1.123358828581946</v>
      </c>
    </row>
    <row r="144" spans="1:3" x14ac:dyDescent="0.4">
      <c r="A144" s="4" t="s">
        <v>166</v>
      </c>
      <c r="B144" s="5">
        <v>97.173000000000002</v>
      </c>
      <c r="C144" s="3">
        <f t="shared" si="2"/>
        <v>1.1305609582908833</v>
      </c>
    </row>
    <row r="145" spans="1:3" x14ac:dyDescent="0.4">
      <c r="A145" s="4" t="s">
        <v>167</v>
      </c>
      <c r="B145" s="5">
        <v>97.456000000000003</v>
      </c>
      <c r="C145" s="3">
        <f t="shared" si="2"/>
        <v>1.127277951075357</v>
      </c>
    </row>
    <row r="146" spans="1:3" x14ac:dyDescent="0.4">
      <c r="A146" s="4" t="s">
        <v>168</v>
      </c>
      <c r="B146" s="5">
        <v>97.843999999999994</v>
      </c>
      <c r="C146" s="3">
        <f t="shared" si="2"/>
        <v>1.1228077347614571</v>
      </c>
    </row>
    <row r="147" spans="1:3" x14ac:dyDescent="0.4">
      <c r="A147" s="4" t="s">
        <v>169</v>
      </c>
      <c r="B147" s="5">
        <v>98.552000000000007</v>
      </c>
      <c r="C147" s="3">
        <f t="shared" si="2"/>
        <v>1.1147414562870361</v>
      </c>
    </row>
    <row r="148" spans="1:3" x14ac:dyDescent="0.4">
      <c r="A148" s="4" t="s">
        <v>170</v>
      </c>
      <c r="B148" s="5">
        <v>98.543000000000006</v>
      </c>
      <c r="C148" s="3">
        <f t="shared" si="2"/>
        <v>1.1148432663913215</v>
      </c>
    </row>
    <row r="149" spans="1:3" x14ac:dyDescent="0.4">
      <c r="A149" s="4" t="s">
        <v>171</v>
      </c>
      <c r="B149" s="5">
        <v>98.77</v>
      </c>
      <c r="C149" s="3">
        <f t="shared" si="2"/>
        <v>1.1122810570011137</v>
      </c>
    </row>
    <row r="150" spans="1:3" x14ac:dyDescent="0.4">
      <c r="A150" s="4" t="s">
        <v>172</v>
      </c>
      <c r="B150" s="5">
        <v>98.778999999999996</v>
      </c>
      <c r="C150" s="3">
        <f t="shared" si="2"/>
        <v>1.1121797143117464</v>
      </c>
    </row>
    <row r="151" spans="1:3" x14ac:dyDescent="0.4">
      <c r="A151" s="4" t="s">
        <v>173</v>
      </c>
      <c r="B151" s="5">
        <v>98.429000000000002</v>
      </c>
      <c r="C151" s="3">
        <f t="shared" si="2"/>
        <v>1.1161344725639801</v>
      </c>
    </row>
    <row r="152" spans="1:3" x14ac:dyDescent="0.4">
      <c r="A152" s="4" t="s">
        <v>174</v>
      </c>
      <c r="B152" s="5">
        <v>98.391999999999996</v>
      </c>
      <c r="C152" s="3">
        <f t="shared" si="2"/>
        <v>1.1165541913976746</v>
      </c>
    </row>
    <row r="153" spans="1:3" x14ac:dyDescent="0.4">
      <c r="A153" s="4" t="s">
        <v>175</v>
      </c>
      <c r="B153" s="5">
        <v>99.231999999999999</v>
      </c>
      <c r="C153" s="3">
        <f t="shared" si="2"/>
        <v>1.1071025475653016</v>
      </c>
    </row>
    <row r="154" spans="1:3" x14ac:dyDescent="0.4">
      <c r="A154" s="4" t="s">
        <v>176</v>
      </c>
      <c r="B154" s="5">
        <v>99.855999999999995</v>
      </c>
      <c r="C154" s="3">
        <f t="shared" si="2"/>
        <v>1.1001842653420926</v>
      </c>
    </row>
    <row r="155" spans="1:3" x14ac:dyDescent="0.4">
      <c r="A155" s="4" t="s">
        <v>177</v>
      </c>
      <c r="B155" s="5">
        <v>99.506</v>
      </c>
      <c r="C155" s="3">
        <f t="shared" si="2"/>
        <v>1.1040540268928507</v>
      </c>
    </row>
    <row r="156" spans="1:3" x14ac:dyDescent="0.4">
      <c r="A156" s="4" t="s">
        <v>178</v>
      </c>
      <c r="B156" s="5">
        <v>98.977000000000004</v>
      </c>
      <c r="C156" s="3">
        <f t="shared" si="2"/>
        <v>1.1099548379926649</v>
      </c>
    </row>
    <row r="157" spans="1:3" x14ac:dyDescent="0.4">
      <c r="A157" s="4" t="s">
        <v>179</v>
      </c>
      <c r="B157" s="5">
        <v>98.712999999999994</v>
      </c>
      <c r="C157" s="3">
        <f t="shared" si="2"/>
        <v>1.1129233231691875</v>
      </c>
    </row>
    <row r="158" spans="1:3" x14ac:dyDescent="0.4">
      <c r="A158" s="4" t="s">
        <v>180</v>
      </c>
      <c r="B158" s="5">
        <v>98.76</v>
      </c>
      <c r="C158" s="3">
        <f t="shared" si="2"/>
        <v>1.1123936816524909</v>
      </c>
    </row>
    <row r="159" spans="1:3" x14ac:dyDescent="0.4">
      <c r="A159" s="4" t="s">
        <v>181</v>
      </c>
      <c r="B159" s="5">
        <v>99.260999999999996</v>
      </c>
      <c r="C159" s="3">
        <f t="shared" si="2"/>
        <v>1.1067790975307523</v>
      </c>
    </row>
    <row r="160" spans="1:3" x14ac:dyDescent="0.4">
      <c r="A160" s="4" t="s">
        <v>182</v>
      </c>
      <c r="B160" s="5">
        <v>99.061999999999998</v>
      </c>
      <c r="C160" s="3">
        <f t="shared" si="2"/>
        <v>1.1090024429145384</v>
      </c>
    </row>
    <row r="161" spans="1:3" x14ac:dyDescent="0.4">
      <c r="A161" s="4" t="s">
        <v>183</v>
      </c>
      <c r="B161" s="5">
        <v>99.44</v>
      </c>
      <c r="C161" s="3">
        <f t="shared" si="2"/>
        <v>1.1047868061142398</v>
      </c>
    </row>
    <row r="162" spans="1:3" x14ac:dyDescent="0.4">
      <c r="A162" s="4" t="s">
        <v>184</v>
      </c>
      <c r="B162" s="5">
        <v>99.486999999999995</v>
      </c>
      <c r="C162" s="3">
        <f t="shared" si="2"/>
        <v>1.1042648788283898</v>
      </c>
    </row>
    <row r="163" spans="1:3" x14ac:dyDescent="0.4">
      <c r="A163" s="4" t="s">
        <v>185</v>
      </c>
      <c r="B163" s="5">
        <v>99.355000000000004</v>
      </c>
      <c r="C163" s="3">
        <f t="shared" si="2"/>
        <v>1.1057319712143323</v>
      </c>
    </row>
    <row r="164" spans="1:3" x14ac:dyDescent="0.4">
      <c r="A164" s="4" t="s">
        <v>186</v>
      </c>
      <c r="B164" s="5">
        <v>99.11</v>
      </c>
      <c r="C164" s="3">
        <f t="shared" si="2"/>
        <v>1.1084653415397034</v>
      </c>
    </row>
    <row r="165" spans="1:3" x14ac:dyDescent="0.4">
      <c r="A165" s="4" t="s">
        <v>187</v>
      </c>
      <c r="B165" s="5">
        <v>99.393000000000001</v>
      </c>
      <c r="C165" s="3">
        <f t="shared" si="2"/>
        <v>1.1053092270079381</v>
      </c>
    </row>
    <row r="166" spans="1:3" x14ac:dyDescent="0.4">
      <c r="A166" s="4" t="s">
        <v>188</v>
      </c>
      <c r="B166" s="5">
        <v>99.733000000000004</v>
      </c>
      <c r="C166" s="3">
        <f t="shared" si="2"/>
        <v>1.1015411147764531</v>
      </c>
    </row>
    <row r="167" spans="1:3" x14ac:dyDescent="0.4">
      <c r="A167" s="4" t="s">
        <v>189</v>
      </c>
      <c r="B167" s="5">
        <v>99.95</v>
      </c>
      <c r="C167" s="3">
        <f t="shared" si="2"/>
        <v>1.0991495747873936</v>
      </c>
    </row>
    <row r="168" spans="1:3" x14ac:dyDescent="0.4">
      <c r="A168" s="4" t="s">
        <v>190</v>
      </c>
      <c r="B168" s="5">
        <v>99.421000000000006</v>
      </c>
      <c r="C168" s="3">
        <f t="shared" si="2"/>
        <v>1.1049979380613753</v>
      </c>
    </row>
    <row r="169" spans="1:3" x14ac:dyDescent="0.4">
      <c r="A169" s="4" t="s">
        <v>191</v>
      </c>
      <c r="B169" s="5">
        <v>99.61</v>
      </c>
      <c r="C169" s="3">
        <f t="shared" si="2"/>
        <v>1.102901315129003</v>
      </c>
    </row>
    <row r="170" spans="1:3" x14ac:dyDescent="0.4">
      <c r="A170" s="4" t="s">
        <v>192</v>
      </c>
      <c r="B170" s="6">
        <v>99.8</v>
      </c>
      <c r="C170" s="3">
        <f t="shared" si="2"/>
        <v>1.100801603206413</v>
      </c>
    </row>
    <row r="171" spans="1:3" x14ac:dyDescent="0.4">
      <c r="A171" s="4" t="s">
        <v>193</v>
      </c>
      <c r="B171" s="6">
        <v>99.84</v>
      </c>
      <c r="C171" s="3">
        <f t="shared" si="2"/>
        <v>1.1003605769230769</v>
      </c>
    </row>
    <row r="172" spans="1:3" x14ac:dyDescent="0.4">
      <c r="A172" s="4" t="s">
        <v>194</v>
      </c>
      <c r="B172" s="6">
        <v>99.83</v>
      </c>
      <c r="C172" s="3">
        <f t="shared" si="2"/>
        <v>1.100470800360613</v>
      </c>
    </row>
    <row r="173" spans="1:3" x14ac:dyDescent="0.4">
      <c r="A173" s="4" t="s">
        <v>195</v>
      </c>
      <c r="B173" s="6">
        <v>99.61</v>
      </c>
      <c r="C173" s="3">
        <f t="shared" si="2"/>
        <v>1.102901315129003</v>
      </c>
    </row>
    <row r="174" spans="1:3" x14ac:dyDescent="0.4">
      <c r="A174" s="4" t="s">
        <v>196</v>
      </c>
      <c r="B174" s="6">
        <v>99.65</v>
      </c>
      <c r="C174" s="3">
        <f t="shared" si="2"/>
        <v>1.1024586051179126</v>
      </c>
    </row>
    <row r="175" spans="1:3" x14ac:dyDescent="0.4">
      <c r="A175" s="4" t="s">
        <v>197</v>
      </c>
      <c r="B175" s="6">
        <v>99.91</v>
      </c>
      <c r="C175" s="3">
        <f t="shared" si="2"/>
        <v>1.099589630667601</v>
      </c>
    </row>
    <row r="176" spans="1:3" x14ac:dyDescent="0.4">
      <c r="A176" s="4" t="s">
        <v>198</v>
      </c>
      <c r="B176" s="6">
        <v>99.74</v>
      </c>
      <c r="C176" s="3">
        <f t="shared" si="2"/>
        <v>1.1014638058953279</v>
      </c>
    </row>
    <row r="177" spans="1:3" x14ac:dyDescent="0.4">
      <c r="A177" s="4" t="s">
        <v>199</v>
      </c>
      <c r="B177" s="6">
        <v>100.27</v>
      </c>
      <c r="C177" s="3">
        <f t="shared" si="2"/>
        <v>1.0956417672284831</v>
      </c>
    </row>
    <row r="178" spans="1:3" x14ac:dyDescent="0.4">
      <c r="A178" s="4" t="s">
        <v>200</v>
      </c>
      <c r="B178" s="6">
        <v>100.7</v>
      </c>
      <c r="C178" s="3">
        <f t="shared" si="2"/>
        <v>1.0909632571996029</v>
      </c>
    </row>
    <row r="179" spans="1:3" x14ac:dyDescent="0.4">
      <c r="A179" s="4" t="s">
        <v>201</v>
      </c>
      <c r="B179" s="6">
        <v>100.23</v>
      </c>
      <c r="C179" s="3">
        <f t="shared" si="2"/>
        <v>1.0960790182580065</v>
      </c>
    </row>
    <row r="180" spans="1:3" x14ac:dyDescent="0.4">
      <c r="A180" s="4" t="s">
        <v>202</v>
      </c>
      <c r="B180" s="6">
        <v>100.14</v>
      </c>
      <c r="C180" s="3">
        <f t="shared" si="2"/>
        <v>1.097064110245656</v>
      </c>
    </row>
    <row r="181" spans="1:3" x14ac:dyDescent="0.4">
      <c r="A181" s="4" t="s">
        <v>203</v>
      </c>
      <c r="B181" s="6">
        <v>100.27</v>
      </c>
      <c r="C181" s="3">
        <f t="shared" si="2"/>
        <v>1.0956417672284831</v>
      </c>
    </row>
    <row r="182" spans="1:3" x14ac:dyDescent="0.4">
      <c r="A182" s="4" t="s">
        <v>204</v>
      </c>
      <c r="B182" s="6">
        <v>100.86</v>
      </c>
      <c r="C182" s="3">
        <f t="shared" si="2"/>
        <v>1.0892325996430696</v>
      </c>
    </row>
    <row r="183" spans="1:3" x14ac:dyDescent="0.4">
      <c r="A183" s="4" t="s">
        <v>205</v>
      </c>
      <c r="B183" s="6">
        <v>101.33</v>
      </c>
      <c r="C183" s="3">
        <f t="shared" si="2"/>
        <v>1.0841804006710747</v>
      </c>
    </row>
    <row r="184" spans="1:3" x14ac:dyDescent="0.4">
      <c r="A184" s="4" t="s">
        <v>206</v>
      </c>
      <c r="B184" s="6">
        <v>101.57</v>
      </c>
      <c r="C184" s="3">
        <f t="shared" si="2"/>
        <v>1.0816185881657971</v>
      </c>
    </row>
    <row r="185" spans="1:3" x14ac:dyDescent="0.4">
      <c r="A185" s="4" t="s">
        <v>207</v>
      </c>
      <c r="B185" s="6">
        <v>101.68</v>
      </c>
      <c r="C185" s="3">
        <f t="shared" si="2"/>
        <v>1.0804484657749802</v>
      </c>
    </row>
    <row r="186" spans="1:3" x14ac:dyDescent="0.4">
      <c r="A186" s="4" t="s">
        <v>208</v>
      </c>
      <c r="B186" s="6">
        <v>101.74</v>
      </c>
      <c r="C186" s="3">
        <f t="shared" si="2"/>
        <v>1.0798112836642422</v>
      </c>
    </row>
    <row r="187" spans="1:3" x14ac:dyDescent="0.4">
      <c r="A187" s="4" t="s">
        <v>209</v>
      </c>
      <c r="B187" s="6">
        <v>101.68</v>
      </c>
      <c r="C187" s="3">
        <f t="shared" si="2"/>
        <v>1.0804484657749802</v>
      </c>
    </row>
    <row r="188" spans="1:3" x14ac:dyDescent="0.4">
      <c r="A188" s="4" t="s">
        <v>210</v>
      </c>
      <c r="B188" s="6">
        <v>101.88</v>
      </c>
      <c r="C188" s="3">
        <f t="shared" si="2"/>
        <v>1.0783274440518258</v>
      </c>
    </row>
    <row r="189" spans="1:3" x14ac:dyDescent="0.4">
      <c r="A189" s="4" t="s">
        <v>211</v>
      </c>
      <c r="B189" s="6">
        <v>102.33</v>
      </c>
      <c r="C189" s="3">
        <f t="shared" si="2"/>
        <v>1.0735854588097333</v>
      </c>
    </row>
    <row r="190" spans="1:3" x14ac:dyDescent="0.4">
      <c r="A190" s="4" t="s">
        <v>212</v>
      </c>
      <c r="B190" s="6">
        <v>102.67</v>
      </c>
      <c r="C190" s="3">
        <f t="shared" si="2"/>
        <v>1.0700301938248757</v>
      </c>
    </row>
    <row r="191" spans="1:3" x14ac:dyDescent="0.4">
      <c r="A191" s="4" t="s">
        <v>213</v>
      </c>
      <c r="B191" s="6">
        <v>102.9</v>
      </c>
      <c r="C191" s="3">
        <f t="shared" si="2"/>
        <v>1.0676384839650146</v>
      </c>
    </row>
    <row r="192" spans="1:3" x14ac:dyDescent="0.4">
      <c r="A192" s="4" t="s">
        <v>214</v>
      </c>
      <c r="B192" s="6">
        <v>103.2</v>
      </c>
      <c r="C192" s="3">
        <f t="shared" si="2"/>
        <v>1.0645348837209303</v>
      </c>
    </row>
    <row r="193" spans="1:3" x14ac:dyDescent="0.4">
      <c r="A193" s="4" t="s">
        <v>215</v>
      </c>
      <c r="B193" s="6">
        <v>103.32</v>
      </c>
      <c r="C193" s="3">
        <f t="shared" si="2"/>
        <v>1.0632984901277585</v>
      </c>
    </row>
    <row r="194" spans="1:3" x14ac:dyDescent="0.4">
      <c r="A194" s="4" t="s">
        <v>216</v>
      </c>
      <c r="B194" s="6">
        <v>103.99</v>
      </c>
      <c r="C194" s="3">
        <f t="shared" si="2"/>
        <v>1.0564477353591692</v>
      </c>
    </row>
    <row r="195" spans="1:3" x14ac:dyDescent="0.4">
      <c r="A195" s="4" t="s">
        <v>217</v>
      </c>
      <c r="B195" s="6">
        <v>104.64</v>
      </c>
      <c r="C195" s="3">
        <f t="shared" ref="C195:C208" si="3">$B$208/B195</f>
        <v>1.0498853211009174</v>
      </c>
    </row>
    <row r="196" spans="1:3" x14ac:dyDescent="0.4">
      <c r="A196" s="4" t="s">
        <v>218</v>
      </c>
      <c r="B196" s="6">
        <v>105.09</v>
      </c>
      <c r="C196" s="3">
        <f t="shared" si="3"/>
        <v>1.0453896660005708</v>
      </c>
    </row>
    <row r="197" spans="1:3" x14ac:dyDescent="0.4">
      <c r="A197" s="4" t="s">
        <v>219</v>
      </c>
      <c r="B197" s="6">
        <v>105.74</v>
      </c>
      <c r="C197" s="3">
        <f t="shared" si="3"/>
        <v>1.0389634953659921</v>
      </c>
    </row>
    <row r="198" spans="1:3" x14ac:dyDescent="0.4">
      <c r="A198" s="4" t="s">
        <v>220</v>
      </c>
      <c r="B198" s="6">
        <v>106.36</v>
      </c>
      <c r="C198" s="3">
        <f t="shared" si="3"/>
        <v>1.032907107935314</v>
      </c>
    </row>
    <row r="199" spans="1:3" x14ac:dyDescent="0.4">
      <c r="A199" s="4" t="s">
        <v>221</v>
      </c>
      <c r="B199" s="6">
        <v>106.88</v>
      </c>
      <c r="C199" s="3">
        <f t="shared" si="3"/>
        <v>1.0278817365269461</v>
      </c>
    </row>
    <row r="200" spans="1:3" x14ac:dyDescent="0.4">
      <c r="A200" s="4" t="s">
        <v>222</v>
      </c>
      <c r="B200" s="6">
        <v>107.46</v>
      </c>
      <c r="C200" s="3">
        <f t="shared" si="3"/>
        <v>1.0223338916806255</v>
      </c>
    </row>
    <row r="201" spans="1:3" x14ac:dyDescent="0.4">
      <c r="A201" s="4" t="s">
        <v>223</v>
      </c>
      <c r="B201" s="6">
        <v>107.58</v>
      </c>
      <c r="C201" s="3">
        <f t="shared" si="3"/>
        <v>1.0211935303959845</v>
      </c>
    </row>
    <row r="202" spans="1:3" x14ac:dyDescent="0.4">
      <c r="A202" s="4" t="s">
        <v>224</v>
      </c>
      <c r="B202" s="6">
        <v>107.85</v>
      </c>
      <c r="C202" s="3">
        <f t="shared" si="3"/>
        <v>1.0186369958275383</v>
      </c>
    </row>
    <row r="203" spans="1:3" x14ac:dyDescent="0.4">
      <c r="A203" s="4" t="s">
        <v>225</v>
      </c>
      <c r="B203" s="6">
        <v>108.16</v>
      </c>
      <c r="C203" s="3">
        <f t="shared" si="3"/>
        <v>1.0157174556213018</v>
      </c>
    </row>
    <row r="204" spans="1:3" x14ac:dyDescent="0.4">
      <c r="A204" s="4" t="s">
        <v>226</v>
      </c>
      <c r="B204" s="6">
        <v>108.03</v>
      </c>
      <c r="C204" s="3">
        <f t="shared" si="3"/>
        <v>1.0169397389613997</v>
      </c>
    </row>
    <row r="205" spans="1:3" x14ac:dyDescent="0.4">
      <c r="A205" s="4" t="s">
        <v>227</v>
      </c>
      <c r="B205" s="6">
        <v>108.47</v>
      </c>
      <c r="C205" s="3">
        <f t="shared" si="3"/>
        <v>1.012814603116069</v>
      </c>
    </row>
    <row r="206" spans="1:3" x14ac:dyDescent="0.4">
      <c r="A206" s="4" t="s">
        <v>228</v>
      </c>
      <c r="B206" s="6">
        <v>109.3</v>
      </c>
      <c r="C206" s="3">
        <f t="shared" si="3"/>
        <v>1.0051235132662397</v>
      </c>
    </row>
    <row r="207" spans="1:3" x14ac:dyDescent="0.4">
      <c r="A207" s="4" t="s">
        <v>229</v>
      </c>
      <c r="B207" s="6">
        <v>109.68</v>
      </c>
      <c r="C207" s="3">
        <f t="shared" si="3"/>
        <v>1.0016411378555798</v>
      </c>
    </row>
    <row r="208" spans="1:3" x14ac:dyDescent="0.4">
      <c r="A208" s="4" t="s">
        <v>230</v>
      </c>
      <c r="B208" s="6">
        <v>109.86</v>
      </c>
      <c r="C208" s="3">
        <f t="shared" si="3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ColWidth="8.796875" defaultRowHeight="17.399999999999999" x14ac:dyDescent="0.4"/>
  <sheetData>
    <row r="1" spans="1:2" x14ac:dyDescent="0.4">
      <c r="A1" s="1" t="s">
        <v>0</v>
      </c>
      <c r="B1" s="1" t="s">
        <v>1</v>
      </c>
    </row>
    <row r="2" spans="1:2" x14ac:dyDescent="0.4">
      <c r="A2" s="1" t="s">
        <v>2</v>
      </c>
      <c r="B2" s="1" t="s">
        <v>3</v>
      </c>
    </row>
    <row r="3" spans="1:2" x14ac:dyDescent="0.4">
      <c r="A3" s="1" t="s">
        <v>4</v>
      </c>
      <c r="B3" s="1" t="s">
        <v>5</v>
      </c>
    </row>
    <row r="4" spans="1:2" x14ac:dyDescent="0.4">
      <c r="A4" s="1" t="s">
        <v>6</v>
      </c>
      <c r="B4" s="1" t="s">
        <v>7</v>
      </c>
    </row>
    <row r="5" spans="1:2" x14ac:dyDescent="0.4">
      <c r="A5" s="1" t="s">
        <v>8</v>
      </c>
      <c r="B5" s="1" t="s">
        <v>9</v>
      </c>
    </row>
    <row r="6" spans="1:2" x14ac:dyDescent="0.4">
      <c r="A6" s="1" t="s">
        <v>10</v>
      </c>
      <c r="B6" s="1" t="s">
        <v>11</v>
      </c>
    </row>
    <row r="7" spans="1:2" x14ac:dyDescent="0.4">
      <c r="A7" s="1" t="s">
        <v>12</v>
      </c>
      <c r="B7" s="1" t="s">
        <v>13</v>
      </c>
    </row>
    <row r="8" spans="1:2" x14ac:dyDescent="0.4">
      <c r="A8" s="1" t="s">
        <v>14</v>
      </c>
      <c r="B8" s="1" t="s">
        <v>15</v>
      </c>
    </row>
    <row r="9" spans="1:2" x14ac:dyDescent="0.4">
      <c r="A9" s="1" t="s">
        <v>16</v>
      </c>
    </row>
    <row r="10" spans="1:2" x14ac:dyDescent="0.4">
      <c r="A10" s="1" t="s">
        <v>17</v>
      </c>
      <c r="B10" s="1" t="s">
        <v>18</v>
      </c>
    </row>
    <row r="11" spans="1:2" x14ac:dyDescent="0.4">
      <c r="A11" s="1" t="s">
        <v>12</v>
      </c>
      <c r="B11" s="1"/>
    </row>
    <row r="12" spans="1:2" x14ac:dyDescent="0.4">
      <c r="A12" s="1" t="s">
        <v>12</v>
      </c>
      <c r="B12" s="1" t="s">
        <v>19</v>
      </c>
    </row>
    <row r="13" spans="1:2" x14ac:dyDescent="0.4">
      <c r="A13" s="1" t="s">
        <v>12</v>
      </c>
      <c r="B13" s="1"/>
    </row>
    <row r="14" spans="1:2" x14ac:dyDescent="0.4">
      <c r="A14" s="1" t="s">
        <v>12</v>
      </c>
      <c r="B14" s="1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민성훈</cp:lastModifiedBy>
  <dcterms:created xsi:type="dcterms:W3CDTF">2023-10-25T08:02:18Z</dcterms:created>
  <dcterms:modified xsi:type="dcterms:W3CDTF">2023-10-25T13:54:39Z</dcterms:modified>
</cp:coreProperties>
</file>